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 tabRatio="500" firstSheet="11" activeTab="13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10" hidden="1">部门政府采购预算表07!$A$1:$Q$37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<sst xmlns="http://schemas.openxmlformats.org/spreadsheetml/2006/main" count="3025" uniqueCount="827">
  <si>
    <t>预算01-1表</t>
  </si>
  <si>
    <t>2024年财务收支预算总表</t>
  </si>
  <si>
    <t>单位名称：双江拉祜族佤族布朗族傣族自治县卫生健康局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</si>
  <si>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</si>
  <si>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</si>
  <si>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</si>
  <si>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</si>
  <si>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</si>
  <si>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</si>
  <si>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</si>
  <si>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</si>
  <si>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</si>
  <si>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</si>
  <si>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</si>
  <si>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</si>
  <si>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</si>
  <si>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</si>
  <si>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</si>
  <si>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</si>
  <si>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</si>
  <si>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</si>
  <si>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</si>
  <si>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</si>
  <si>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</si>
  <si>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</si>
  <si>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</si>
  <si>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</si>
  <si>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</si>
  <si>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</si>
  <si>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</si>
  <si>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</si>
  <si>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</si>
  <si>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</si>
  <si>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</si>
  <si>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</si>
  <si>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</si>
  <si>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</si>
  <si>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</si>
  <si>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</si>
  <si>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</si>
  <si>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</si>
  <si>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</si>
  <si>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</si>
  <si>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</si>
  <si>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</si>
  <si>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</si>
  <si>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</si>
  <si>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</si>
  <si>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</si>
  <si>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</si>
  <si>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</si>
  <si>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</si>
  <si>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</si>
  <si>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</si>
  <si>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</si>
  <si>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</si>
  <si>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</si>
  <si>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</si>
  <si>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</si>
  <si>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</si>
  <si>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</si>
  <si>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</si>
  <si>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</si>
  <si>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</si>
  <si>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</si>
  <si>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</si>
  <si>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</si>
  <si>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</si>
  <si>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</si>
  <si>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</si>
  <si>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双江拉祜族佤族布朗族傣族自治县卫生健康局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</si>
  <si>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</si>
  <si>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</si>
  <si>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</si>
  <si>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</si>
  <si>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</si>
  <si>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</si>
  <si>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</si>
  <si>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</si>
  <si>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</si>
  <si>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</si>
  <si>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</si>
  <si>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</si>
  <si>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</si>
  <si>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</si>
  <si>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</si>
  <si>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</si>
  <si>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</si>
  <si>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</si>
  <si>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</si>
  <si>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</si>
  <si>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</si>
  <si>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</si>
  <si>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20810</t>
  </si>
  <si>
    <t xml:space="preserve">  社会福利</t>
  </si>
  <si>
    <t>2081002</t>
  </si>
  <si>
    <t xml:space="preserve">    老年福利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</si>
  <si>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</si>
  <si>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</si>
  <si>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</si>
  <si>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</si>
  <si>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</si>
  <si>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</si>
  <si>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</si>
  <si>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</si>
  <si>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</si>
  <si>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</si>
  <si>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</si>
  <si>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</si>
  <si>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</si>
  <si>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 xml:space="preserve">    行政运行</t>
  </si>
  <si>
    <t>2100199</t>
  </si>
  <si>
    <t xml:space="preserve">    其他卫生健康管理事务支出</t>
  </si>
  <si>
    <t>21004</t>
  </si>
  <si>
    <t xml:space="preserve">  公共卫生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</si>
  <si>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</si>
  <si>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</si>
  <si>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</si>
  <si>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</si>
  <si>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</si>
  <si>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突发公共卫生事件应急处置</t>
  </si>
  <si>
    <t>2100499</t>
  </si>
  <si>
    <t xml:space="preserve">    其他公共卫生支出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</si>
  <si>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</si>
  <si>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</si>
  <si>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</si>
  <si>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</si>
  <si>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</si>
  <si>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</si>
  <si>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</si>
  <si>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</si>
  <si>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</si>
  <si>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</si>
  <si>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</si>
  <si>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</si>
  <si>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</si>
  <si>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</si>
  <si>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21016</t>
  </si>
  <si>
    <t xml:space="preserve">  老龄卫生健康事务</t>
  </si>
  <si>
    <t>2101601</t>
  </si>
  <si>
    <t xml:space="preserve">    老龄卫生健康事务</t>
  </si>
  <si>
    <t>21017</t>
  </si>
  <si>
    <t xml:space="preserve">  中医药事务</t>
  </si>
  <si>
    <t>2101799</t>
  </si>
  <si>
    <t xml:space="preserve">    其他中医药事务支出</t>
  </si>
  <si>
    <t>21099</t>
  </si>
  <si>
    <t xml:space="preserve">  其他卫生健康支出</t>
  </si>
  <si>
    <t>2109999</t>
  </si>
  <si>
    <t xml:space="preserve">    其他卫生健康支出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</si>
  <si>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</si>
  <si>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</si>
  <si>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</si>
  <si>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</si>
  <si>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</si>
  <si>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</si>
  <si>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</si>
  <si>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</si>
  <si>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</si>
  <si>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</si>
  <si>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</si>
  <si>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</si>
  <si>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</si>
  <si>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</si>
  <si>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</si>
  <si>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</si>
  <si>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</si>
  <si>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</si>
  <si>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</si>
  <si>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</si>
  <si>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</si>
  <si>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</si>
  <si>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</si>
  <si>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</si>
  <si>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</si>
  <si>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</si>
  <si>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</si>
  <si>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</si>
  <si>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</si>
  <si>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</si>
  <si>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</si>
  <si>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</si>
  <si>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</si>
  <si>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</si>
  <si>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</si>
  <si>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</si>
  <si>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</si>
  <si>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</si>
  <si>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</si>
  <si>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</si>
  <si>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</si>
  <si>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</si>
  <si>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</si>
  <si>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</si>
  <si>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</si>
  <si>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</si>
  <si>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</si>
  <si>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</si>
  <si>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</si>
  <si>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</si>
  <si>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</si>
  <si>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</si>
  <si>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</si>
  <si>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</si>
  <si>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</si>
  <si>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</si>
  <si>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</si>
  <si>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</si>
  <si>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</si>
  <si>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</si>
  <si>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</si>
  <si>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</si>
  <si>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</si>
  <si>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</si>
  <si>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</si>
  <si>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</si>
  <si>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</si>
  <si>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</si>
  <si>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</si>
  <si>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</si>
  <si>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</si>
  <si>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</si>
  <si>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</si>
  <si>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</si>
  <si>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</si>
  <si>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</si>
  <si>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</si>
  <si>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</si>
  <si>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</si>
  <si>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</si>
  <si>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</si>
  <si>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</si>
  <si>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</si>
  <si>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</si>
  <si>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双江拉祜族佤族布朗族傣族自治县卫生健康局</t>
  </si>
  <si>
    <t>530925210000000002586</t>
  </si>
  <si>
    <t>行政人员工资支出</t>
  </si>
  <si>
    <t>行政运行</t>
  </si>
  <si>
    <t>30101</t>
  </si>
  <si>
    <t>基本工资</t>
  </si>
  <si>
    <t>530925210000000003692</t>
  </si>
  <si>
    <t>事业人员工资支出</t>
  </si>
  <si>
    <t>30102</t>
  </si>
  <si>
    <t>津贴补贴</t>
  </si>
  <si>
    <t>30103</t>
  </si>
  <si>
    <t>奖金</t>
  </si>
  <si>
    <t>530925231100001429154</t>
  </si>
  <si>
    <t>绩效考核奖励（2017年提高标准部分）</t>
  </si>
  <si>
    <t>30107</t>
  </si>
  <si>
    <t>绩效工资</t>
  </si>
  <si>
    <t>530925231100001429170</t>
  </si>
  <si>
    <t>绩效工资（2017年提高标准部分）</t>
  </si>
  <si>
    <t>530925210000000002587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</si>
  <si>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</si>
  <si>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</si>
  <si>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</si>
  <si>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</si>
  <si>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</si>
  <si>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</si>
  <si>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</si>
  <si>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</si>
  <si>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</si>
  <si>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</si>
  <si>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</si>
  <si>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</si>
  <si>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</si>
  <si>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</si>
  <si>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</si>
  <si>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</si>
  <si>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</si>
  <si>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</si>
  <si>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530925231100001429171</t>
  </si>
  <si>
    <t>残疾人就业保障金</t>
  </si>
  <si>
    <t>其他残疾人事业支出</t>
  </si>
  <si>
    <t>530925210000000002588</t>
  </si>
  <si>
    <t>住房公积金</t>
  </si>
  <si>
    <t>30113</t>
  </si>
  <si>
    <t>530925210000000002597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</si>
  <si>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</si>
  <si>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</si>
  <si>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</si>
  <si>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</si>
  <si>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</si>
  <si>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</si>
  <si>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</si>
  <si>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</si>
  <si>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</si>
  <si>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530925210000000002593</t>
  </si>
  <si>
    <t>30217</t>
  </si>
  <si>
    <t>30204</t>
  </si>
  <si>
    <t>手续费</t>
  </si>
  <si>
    <t>30299</t>
  </si>
  <si>
    <t>其他商品和服务支出</t>
  </si>
  <si>
    <t>30201</t>
  </si>
  <si>
    <t>办公费</t>
  </si>
  <si>
    <t>530925210000000002596</t>
  </si>
  <si>
    <t>退休人员公用经费</t>
  </si>
  <si>
    <t>行政单位离退休</t>
  </si>
  <si>
    <t>530925210000000002595</t>
  </si>
  <si>
    <t>工会经费</t>
  </si>
  <si>
    <t>30228</t>
  </si>
  <si>
    <t>530925210000000002592</t>
  </si>
  <si>
    <t>公务用车运行维护费</t>
  </si>
  <si>
    <t>30231</t>
  </si>
  <si>
    <t>530925210000000002594</t>
  </si>
  <si>
    <t>行政人员公务交通补贴</t>
  </si>
  <si>
    <t>30239</t>
  </si>
  <si>
    <t>其他交通费用</t>
  </si>
  <si>
    <t>530925241100002324143</t>
  </si>
  <si>
    <t>其他退休费</t>
  </si>
  <si>
    <t>30302</t>
  </si>
  <si>
    <t>退休费</t>
  </si>
  <si>
    <t>530925231100001429156</t>
  </si>
  <si>
    <t>编制外长聘人员支出</t>
  </si>
  <si>
    <t>其他卫生健康管理事务支出</t>
  </si>
  <si>
    <t>30199</t>
  </si>
  <si>
    <t>其他工资福利支出</t>
  </si>
  <si>
    <t>530925210000000002589</t>
  </si>
  <si>
    <t>保民生支出</t>
  </si>
  <si>
    <t>老年福利</t>
  </si>
  <si>
    <t>30399</t>
  </si>
  <si>
    <t>其他对个人和家庭的补助</t>
  </si>
  <si>
    <t>530925241100002468092</t>
  </si>
  <si>
    <t>农村部分计划生育家庭奖励扶助</t>
  </si>
  <si>
    <t>其他计划生育事务支出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</si>
  <si>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</si>
  <si>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</si>
  <si>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</si>
  <si>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</si>
  <si>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</si>
  <si>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</si>
  <si>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</si>
  <si>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</si>
  <si>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</si>
  <si>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</si>
  <si>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（非财项）临沧卫校拨入村医管理经费</t>
  </si>
  <si>
    <t>事业发展类</t>
  </si>
  <si>
    <t>530925221100001034203</t>
  </si>
  <si>
    <t>30215</t>
  </si>
  <si>
    <t>会议费</t>
  </si>
  <si>
    <t>30216</t>
  </si>
  <si>
    <t>培训费</t>
  </si>
  <si>
    <t>非财项—2023年市三院拨入心理健康服务建设项目工作经费</t>
  </si>
  <si>
    <t>530925231100002055297</t>
  </si>
  <si>
    <t>其他卫生健康支出</t>
  </si>
  <si>
    <t>巩固国家卫生健康县主题公园建设专项资金</t>
  </si>
  <si>
    <t>530925241100002337033</t>
  </si>
  <si>
    <t>其他公共卫生支出</t>
  </si>
  <si>
    <t>30227</t>
  </si>
  <si>
    <t>委托业务费</t>
  </si>
  <si>
    <t>关爱妇女儿童健康行动计划专项经费</t>
  </si>
  <si>
    <t>530925221100000462155</t>
  </si>
  <si>
    <t>31002</t>
  </si>
  <si>
    <t>办公设备购置</t>
  </si>
  <si>
    <t>基本公共卫生服务专项经费</t>
  </si>
  <si>
    <t>民生类</t>
  </si>
  <si>
    <t>530925241100002275040</t>
  </si>
  <si>
    <t>基本公共卫生服务</t>
  </si>
  <si>
    <t>30202</t>
  </si>
  <si>
    <t>印刷费</t>
  </si>
  <si>
    <t>计划生育“奖优免补”县级配套专项经费</t>
  </si>
  <si>
    <t>530925221100000459498</t>
  </si>
  <si>
    <t>30309</t>
  </si>
  <si>
    <t>奖励金</t>
  </si>
  <si>
    <t>敬老月宣传活动经费</t>
  </si>
  <si>
    <t>530925221100000460315</t>
  </si>
  <si>
    <t>老龄卫生健康事务</t>
  </si>
  <si>
    <t>开展爱国卫生工作专项经费</t>
  </si>
  <si>
    <t>530925221100000460130</t>
  </si>
  <si>
    <t>30226</t>
  </si>
  <si>
    <t>劳务费</t>
  </si>
  <si>
    <t>困难独生子女补助专项经费</t>
  </si>
  <si>
    <t>530925221100000458782</t>
  </si>
  <si>
    <t>老年人免费乘坐城乡公交车补助经费</t>
  </si>
  <si>
    <t>530925221100000460586</t>
  </si>
  <si>
    <t>临财社发〔2022〕160号基本公共卫生服务项目中央结算补助资金</t>
  </si>
  <si>
    <t>530925241100002494377</t>
  </si>
  <si>
    <t>临财社发〔2022〕64号重大传染病防控中央补助资金</t>
  </si>
  <si>
    <t>530925241100002494694</t>
  </si>
  <si>
    <t>重大公共卫生服务</t>
  </si>
  <si>
    <t>临财社发〔2023〕103号基本公共卫生服务项目中央结算补助资金</t>
  </si>
  <si>
    <t>530925231100002272194</t>
  </si>
  <si>
    <t>临财社发〔2023〕114号预拨新冠病毒感染过渡期医务人员临时性工作补助市级配套资金</t>
  </si>
  <si>
    <t>530925231100002064632</t>
  </si>
  <si>
    <t>突发公共卫生事件应急处置</t>
  </si>
  <si>
    <t>临财社发〔2023〕185号计划生育奖励与扶助项目省级结算和市级配套补助资金</t>
  </si>
  <si>
    <t>530925231100002472250</t>
  </si>
  <si>
    <t>临财社发〔2023〕68号2023年第一批生育支持项目省级补助资金</t>
  </si>
  <si>
    <t>530925231100001876375</t>
  </si>
  <si>
    <t>临财社发〔2023〕93号新冠病毒感染过渡期医务人员临时性工作省级补助资金</t>
  </si>
  <si>
    <t>530925231100001992118</t>
  </si>
  <si>
    <t>临财社发〔2023〕98号计划生育转移支付中央结算补助资金</t>
  </si>
  <si>
    <t>530925231100002006285</t>
  </si>
  <si>
    <t>临财社发【2023】10号计划生育中央转移支付专项资金</t>
  </si>
  <si>
    <t>530925231100001814873</t>
  </si>
  <si>
    <t>临财社发【2023】11号计划生育省级补助资金</t>
  </si>
  <si>
    <t>530925231100001814891</t>
  </si>
  <si>
    <t>省级慢性病综合防控示范区创建专项经费</t>
  </si>
  <si>
    <t>530925241100002280520</t>
  </si>
  <si>
    <t>双江驻昆驻临县老年人活动经费</t>
  </si>
  <si>
    <t>530925221100000460671</t>
  </si>
  <si>
    <t>卫生健康业务专项经费</t>
  </si>
  <si>
    <t>530925231100001183701</t>
  </si>
  <si>
    <t>卫生行政执法及普法培训专项经费</t>
  </si>
  <si>
    <t>530925221100000460211</t>
  </si>
  <si>
    <t>下岗独生子女保健补助资金</t>
  </si>
  <si>
    <t>530925221100000459229</t>
  </si>
  <si>
    <t>县级防治艾滋病专项经费</t>
  </si>
  <si>
    <t>530925241100002274994</t>
  </si>
  <si>
    <t>新冠病毒感染过渡期医务人员临时性工作补贴县级配套资金</t>
  </si>
  <si>
    <t>530925241100002297648</t>
  </si>
  <si>
    <t>新型冠状病毒感染的肺炎专项经费</t>
  </si>
  <si>
    <t>530925241100002280544</t>
  </si>
  <si>
    <t>中医药发展专项经费</t>
  </si>
  <si>
    <t>530925221100000458359</t>
  </si>
  <si>
    <t>其他中医药事务支出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</si>
  <si>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</si>
  <si>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</si>
  <si>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</si>
  <si>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</si>
  <si>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</si>
  <si>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</si>
  <si>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</si>
  <si>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</si>
  <si>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</si>
  <si>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</si>
  <si>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</si>
  <si>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</si>
  <si>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巩固国家卫生健康县主题公园建设专项资金</t>
  </si>
  <si>
    <t>根据2023年10月19日 《县第十七届人民政府第二十六次常务会议纪要》（第26期）和《双江自治县爱卫办关于印发&lt;双江自治县爱卫办巩固国家卫生县完善基础设施建设实施方案&gt;的通知》文件精神，做好巩固国家卫生县健康主题公园建设工作。</t>
  </si>
  <si>
    <t>产出指标</t>
  </si>
  <si>
    <t>数量指标</t>
  </si>
  <si>
    <t>组织实施健康主题公园</t>
  </si>
  <si>
    <t>=</t>
  </si>
  <si>
    <t>个</t>
  </si>
  <si>
    <t>定量指标</t>
  </si>
  <si>
    <t>完善健康步道</t>
  </si>
  <si>
    <t>条</t>
  </si>
  <si>
    <t>制作安装严管街固定牌坊</t>
  </si>
  <si>
    <t>18</t>
  </si>
  <si>
    <t>处</t>
  </si>
  <si>
    <t>更换布置“固卫”及健康教育宣传展板、海报</t>
  </si>
  <si>
    <t>批</t>
  </si>
  <si>
    <t>成本指标</t>
  </si>
  <si>
    <t>经济成本指标</t>
  </si>
  <si>
    <t>22</t>
  </si>
  <si>
    <t>万元</t>
  </si>
  <si>
    <t>效益指标</t>
  </si>
  <si>
    <t>社会效益指标</t>
  </si>
  <si>
    <t>巩固提升国家卫生县创建成果</t>
  </si>
  <si>
    <t>逐步提升</t>
  </si>
  <si>
    <t>项</t>
  </si>
  <si>
    <t>定性指标</t>
  </si>
  <si>
    <t>可持续影响指标</t>
  </si>
  <si>
    <t>健康主题公园和市政精细化建设短板</t>
  </si>
  <si>
    <t>逐步补齐</t>
  </si>
  <si>
    <t>市民参与度与知晓率</t>
  </si>
  <si>
    <t>满意度指标</t>
  </si>
  <si>
    <t>服务对象满意度指标</t>
  </si>
  <si>
    <t>群众满意度</t>
  </si>
  <si>
    <t xml:space="preserve">  老年人免费乘坐城乡公交车补助经费</t>
  </si>
  <si>
    <t>保障老年人合法权益，积极应对人口老龄化，构建与经济和社会相适应的老年健康服务体系，实现老有所养、老有所依、老有所乐、老有所安。</t>
  </si>
  <si>
    <t>本县户籍的60岁以上老年人，可凭《云南省老年人优待证》免费乘车。</t>
  </si>
  <si>
    <t>100%</t>
  </si>
  <si>
    <t>%</t>
  </si>
  <si>
    <t>为持有《云南省老年人优待证》的老年人提供乘坐公交车服务</t>
  </si>
  <si>
    <t>121074元</t>
  </si>
  <si>
    <t>元</t>
  </si>
  <si>
    <t>2024年预计核拨公交公司老年人乘坐补助经费</t>
  </si>
  <si>
    <t>不断为老年出行提供便利条件。</t>
  </si>
  <si>
    <t>老年人幸福指数</t>
  </si>
  <si>
    <t>老年人幸福指数逐步提升</t>
  </si>
  <si>
    <t>服务对象满意度</t>
  </si>
  <si>
    <t>&gt;=</t>
  </si>
  <si>
    <t>80</t>
  </si>
  <si>
    <t>不断为老年出行提供便利条件。保障老年人合法权益，提高服务对象满意度。</t>
  </si>
  <si>
    <t xml:space="preserve">  中医药发展专项经费</t>
  </si>
  <si>
    <t>1.85%以上的村卫生室开展中医适宜技术；2.10%的村卫生室开展中医阁建设；3.村医中医药适宜技术培训。</t>
  </si>
  <si>
    <t>完成城区社区卫生服务中心中医馆建设</t>
  </si>
  <si>
    <t>全县村卫生室开展中医阁建设</t>
  </si>
  <si>
    <t>10%</t>
  </si>
  <si>
    <t>开展中医药工作督导检查</t>
  </si>
  <si>
    <t>4</t>
  </si>
  <si>
    <t>次/期</t>
  </si>
  <si>
    <t>开展中医适宜技术培训</t>
  </si>
  <si>
    <t>次（期）</t>
  </si>
  <si>
    <t>中医药人才技术水平</t>
  </si>
  <si>
    <t>明显提高</t>
  </si>
  <si>
    <t>中医药人才技术水平明显提高</t>
  </si>
  <si>
    <t>中医药健康文化传播覆盖面进一步扩大，社会认可度提高</t>
  </si>
  <si>
    <t>传播覆盖面扩大，民众对中医药的认可度提升</t>
  </si>
  <si>
    <t>逐步提高</t>
  </si>
  <si>
    <t>服务对象满意度指标达90%以上</t>
  </si>
  <si>
    <t xml:space="preserve">  卫生行政执法及普法培训专项经费</t>
  </si>
  <si>
    <t>承担公共卫生、医疗卫生等监督工作，查处医疗服务市场违法行为；组织开展职责范围内的职业卫生、放射卫生、环境卫生、学校卫生、公共场所卫生及饮用水卫生的监督管理，负责传染病防治的监督检查，完善综合监督体系，指导规范执法行为，法律法规的培训到村级、食品安全宣传培训到村级、职业病的防治宣传培训到乡（镇）一级。</t>
  </si>
  <si>
    <t>完成全县公共卫生、医疗卫生监督检查</t>
  </si>
  <si>
    <t>90%</t>
  </si>
  <si>
    <t>存在职业危害因素的人员职业健康体检率</t>
  </si>
  <si>
    <t>存在职业危害因素的人员职业健康体检</t>
  </si>
  <si>
    <t>质量指标</t>
  </si>
  <si>
    <t>完成职业危害因素申报率</t>
  </si>
  <si>
    <t>医疗系统人员法律意识不断加强，涉及职业危害因素企业防治能力不断提高、食品安全意识不断加强。</t>
  </si>
  <si>
    <t>医疗机构人员普法工作培训率</t>
  </si>
  <si>
    <t>双江县医疗系统工作人员法律意识</t>
  </si>
  <si>
    <t>职业危害因素企业防治能力和食品安全意识</t>
  </si>
  <si>
    <t>95</t>
  </si>
  <si>
    <t xml:space="preserve">  敬老月宣传活动经费</t>
  </si>
  <si>
    <t>贯彻落实积极应对人口老龄化国家战略，弘扬中华民族孝老爱亲传统美德，营造养老孝老敬老社会氛围，让全县广大老年人感受到党和政府、社会的关怀。</t>
  </si>
  <si>
    <t>“敬老月”年度制作宣传海报</t>
  </si>
  <si>
    <t>1批</t>
  </si>
  <si>
    <t>“敬老月”年度制作宣传折页（资料）</t>
  </si>
  <si>
    <t>“敬老月”年度制作宣传册</t>
  </si>
  <si>
    <t>开展“敬老月”宣传材料制作费</t>
  </si>
  <si>
    <t>“敬老月”活动开展成效显著，全社会敬老孝亲的氛围更加浓厚</t>
  </si>
  <si>
    <t>实现老有所养、老有所依、老有所乐、老有所安。</t>
  </si>
  <si>
    <t>加强涉老反诈防骗宣传，切实维护老年人合法权益</t>
  </si>
  <si>
    <t xml:space="preserve">  临财社发〔2022〕64号重大传染病防控中央补助资金</t>
  </si>
  <si>
    <t>目标1:完成适龄儿童的国家免疫规划疫苗接种，保证疫苗应用效果评估和疑似预防接种异常反应监测达到国家要求，保证适龄儿童国家免疫规划疫苗接种率达到90%以上，保护儿童身体健康。
目标2:加强监测力度，不出现突发疫情，不发生急感病例及新发病例。
目标3:开展重大慢性病早期饰查干预项目，落实慢性病及其相关危险因素监测。加强严重精神障碍患者筛查、登记报告和随访服务，开展社会心理服务体系建设试点。
目标4:掌握我市新冠肺炎疫情、主要病原和影响因素等状况及变化趋势。推动优化、整合及拓展现有传染病监测网络，为长期、连续、系统地收集疫情信息，实现数据的深度分析与综合利用提供技术支持。
目标5:提高检测可及性，并对已发现HIV感染者和病人进行治疗和救助；加大宣传覆盖面，通过采取推广使用安全套等行为干预措施有效控制性传播，降低艾滋病新发感染率和艾滋病病死率、减少对受艾滋病影响人群的歧视、提高艾滋病病毒感染者和病人生存质量。</t>
  </si>
  <si>
    <t>病原学阳性肺结核患者的密切接触者筛查率</t>
  </si>
  <si>
    <t>&gt;</t>
  </si>
  <si>
    <t>95%</t>
  </si>
  <si>
    <t>病原学阳性肺结核患者的密切接触者筛查率达95%</t>
  </si>
  <si>
    <t>以乡镇为单位适龄儿童国家免疫规划疫苗接种率</t>
  </si>
  <si>
    <t>以乡镇为单位适龄儿童国家免疫规划疫苗接种率达90%</t>
  </si>
  <si>
    <t>在册严重精神障碍患者报告患病率</t>
  </si>
  <si>
    <t>&lt;</t>
  </si>
  <si>
    <t>0.4%</t>
  </si>
  <si>
    <t>在册严重精神障碍患者报告患病率小于0.4%</t>
  </si>
  <si>
    <t>艾滋病规范化随访干预比例</t>
  </si>
  <si>
    <t>艾滋病规范化随访干预比例达100%</t>
  </si>
  <si>
    <t>HIV感染者和病人抗病毒治疗有效率</t>
  </si>
  <si>
    <t>HIV感染者和病人抗病毒治疗有效率达90%以上</t>
  </si>
  <si>
    <t>居民健康水平提高</t>
  </si>
  <si>
    <t>中长期</t>
  </si>
  <si>
    <t>居民健康水平提高中长期提高</t>
  </si>
  <si>
    <t>85%</t>
  </si>
  <si>
    <t>服务对象满意度达85%以上</t>
  </si>
  <si>
    <t xml:space="preserve">  临财社发〔2022〕160号基本公共卫生服务项目中央结算补助资金</t>
  </si>
  <si>
    <t>1.免费向城乡居民提供基本公共卫生服务。
2.保持重点地方病防治措施全面落实。</t>
  </si>
  <si>
    <t>高血压患者管理人数</t>
  </si>
  <si>
    <t>1.16万人</t>
  </si>
  <si>
    <t>高血压患者管理人数1.16万人</t>
  </si>
  <si>
    <t>2型糖尿病患者管理人数</t>
  </si>
  <si>
    <t>0.24万人</t>
  </si>
  <si>
    <t>2型糖尿病患者管理人数0.24万人</t>
  </si>
  <si>
    <t>及时发现隐患和薄弱环节</t>
  </si>
  <si>
    <t>每年报送两次分析研判报告</t>
  </si>
  <si>
    <t>80%</t>
  </si>
  <si>
    <t>服务对象满意度80%以上</t>
  </si>
  <si>
    <t>宣传效果满意度</t>
  </si>
  <si>
    <t>宣传效果满意度90%以上</t>
  </si>
  <si>
    <t xml:space="preserve">  非财项—2023年市三院拨入心理健康服务建设项目工作经费</t>
  </si>
  <si>
    <t>开展社会心理服务体系建设，普及心理健康知识，提高居民心理健康素养。</t>
  </si>
  <si>
    <t>社会心理服务专业人才队伍的建设和培养</t>
  </si>
  <si>
    <t>逐步加强</t>
  </si>
  <si>
    <t>逐步加强社会心理服务专业人才队伍的建设和培养</t>
  </si>
  <si>
    <t>医疗机构心理健康服务能力</t>
  </si>
  <si>
    <t>医疗机构心理健康服务能力逐步提升</t>
  </si>
  <si>
    <t>居民心理健康知识知晓率</t>
  </si>
  <si>
    <t>居民心理健康知识知晓率逐步提升</t>
  </si>
  <si>
    <t>畅通群众诉求反映渠道，掌握社会心理动态能力</t>
  </si>
  <si>
    <t>畅通群众诉求反映渠道，掌握社会心理动态能力逐步提升</t>
  </si>
  <si>
    <t>服务对象满意度逐步提升</t>
  </si>
  <si>
    <t xml:space="preserve">  县级防治艾滋病专项经费</t>
  </si>
  <si>
    <t>HIV感染者和病人发现率达90%以上、治疗率达90%以上、治疗有效率达90%以上，保持无经输血传播，母婴传播控制在2%一下。</t>
  </si>
  <si>
    <t>开展防艾委成员单位及医疗机构季度工作会议</t>
  </si>
  <si>
    <t>4次</t>
  </si>
  <si>
    <t>次</t>
  </si>
  <si>
    <t>开展防艾委成员单位及医疗机构督导检查</t>
  </si>
  <si>
    <t>6次</t>
  </si>
  <si>
    <t>制作艾滋病宣传品</t>
  </si>
  <si>
    <t>艾滋病随访干预比例</t>
  </si>
  <si>
    <t>开展防艾工作经费</t>
  </si>
  <si>
    <t>开展防艾工作经费4万元</t>
  </si>
  <si>
    <t>群众艾滋病知晓率</t>
  </si>
  <si>
    <t>社会稳定水平</t>
  </si>
  <si>
    <t xml:space="preserve">  关爱妇女儿童健康行动计划专项经费</t>
  </si>
  <si>
    <t>确保全县孕产妇死亡率、婴儿死亡率、农村孕产妇住院分娩率、婚前医学检测率、新生儿疾病筛查率、听力筛差率等指标控制或达到上级下达的指标。</t>
  </si>
  <si>
    <t>开展托幼机构督导检查</t>
  </si>
  <si>
    <t>12</t>
  </si>
  <si>
    <t>开展医疗机构季度工作会议</t>
  </si>
  <si>
    <t>开展医疗机构督导检查</t>
  </si>
  <si>
    <t>5000</t>
  </si>
  <si>
    <t>开展医疗机构督、托幼机构督导检查等相关费用</t>
  </si>
  <si>
    <t>每个危急孕产妇和儿童都能够得到及时有效救治</t>
  </si>
  <si>
    <t>万</t>
  </si>
  <si>
    <t>孕产妇死亡率和婴儿死亡率分别控制在45/10万和10‰以内</t>
  </si>
  <si>
    <t>孕产妇死亡率</t>
  </si>
  <si>
    <t>45/10万</t>
  </si>
  <si>
    <t>孕产妇死亡率控制在45/10万以内</t>
  </si>
  <si>
    <t>婴儿死亡率控制在10‰以内</t>
  </si>
  <si>
    <t>10‰</t>
  </si>
  <si>
    <t xml:space="preserve">  计划生育“奖优免补”县级配套专项经费</t>
  </si>
  <si>
    <t>为符合条件的家庭，发放一次性奖励金、一次性抚慰金、教育奖学金、城乡医疗保险个人资助部分、特别扶助金。</t>
  </si>
  <si>
    <t>扶助独生子女伤残家庭人数</t>
  </si>
  <si>
    <t>34人</t>
  </si>
  <si>
    <t>人</t>
  </si>
  <si>
    <t>扶助独生子女死亡家庭人数</t>
  </si>
  <si>
    <t>180人</t>
  </si>
  <si>
    <t>扶助独生子女死亡家庭180人</t>
  </si>
  <si>
    <t>农村部分计划生育家庭奖励扶助人数</t>
  </si>
  <si>
    <t>551人</t>
  </si>
  <si>
    <t>扶助农村部分计划生育奖励扶助人数551人</t>
  </si>
  <si>
    <t>失独家庭一次性抚慰金人数</t>
  </si>
  <si>
    <t>10人</t>
  </si>
  <si>
    <t>扶助失独家庭一次性抚慰人数10人</t>
  </si>
  <si>
    <t>计划生育特殊家庭子女教育奖学金人数</t>
  </si>
  <si>
    <t>400人</t>
  </si>
  <si>
    <t>扶助特殊家庭子女教育奖学金人数400人</t>
  </si>
  <si>
    <t>部分计划生育家庭城乡居民基本医疗保险个人参保费用补助人数</t>
  </si>
  <si>
    <t>4600人</t>
  </si>
  <si>
    <t>扶助部分计划生育家庭城乡居民基本医疗保险个人参保费用补助4600人</t>
  </si>
  <si>
    <t>符合条件申报对象覆盖率</t>
  </si>
  <si>
    <t>按既定政策标准享受农村部分计划生育家庭奖励扶助制度</t>
  </si>
  <si>
    <t>2024年预计兑付奖优免补县级配套专项经费30万元</t>
  </si>
  <si>
    <t>2024年预计兑付奖优免补县级配套专项经费</t>
  </si>
  <si>
    <t>社会稳定水平逐步提高</t>
  </si>
  <si>
    <t>家庭发展能力水平</t>
  </si>
  <si>
    <t xml:space="preserve">  新型冠状病毒感染的肺炎专项经费</t>
  </si>
  <si>
    <t>及时清算兑付开展疫情防控产生的相关费用。</t>
  </si>
  <si>
    <t>支付疫情防控相关费用</t>
  </si>
  <si>
    <t>根据实际情况支付</t>
  </si>
  <si>
    <t>支付疫情防控隔离点相关费用</t>
  </si>
  <si>
    <t>支付医疗废物处置费用</t>
  </si>
  <si>
    <t>10万元</t>
  </si>
  <si>
    <t>支付疫情防控指挥部临时人员工资</t>
  </si>
  <si>
    <t>50000</t>
  </si>
  <si>
    <t>时效指标</t>
  </si>
  <si>
    <t>及时清算兑付已产生的疫情防控相关费用</t>
  </si>
  <si>
    <t>及时兑付</t>
  </si>
  <si>
    <t>居民健康保健意识和健康知识知晓率</t>
  </si>
  <si>
    <t xml:space="preserve">  双江驻昆驻临县老年人活动经费</t>
  </si>
  <si>
    <t>开展老年活动策划、执行、老年人年度运动会、老年团体演出、县老年协会办公设施改善等。保障老年人合法权益，积极应对人口老龄化，构建与经济和社会相适应的老年健康服务体系，实现老有所养、老有所依、老有所乐、老有所安。</t>
  </si>
  <si>
    <t>资金拨付率</t>
  </si>
  <si>
    <t>资金拨付率达100%</t>
  </si>
  <si>
    <t>开展老年人年度运动会、老年团体演出</t>
  </si>
  <si>
    <t>开展老年人年度运动会、老年团体演出3次</t>
  </si>
  <si>
    <t>老年工作完成情况</t>
  </si>
  <si>
    <t>140000</t>
  </si>
  <si>
    <t>2024年双江驻昆驻临县老年人及双江老年协会活动经费</t>
  </si>
  <si>
    <t>退休老年人生活更加丰富多彩，获得感幸福感逐步提升。</t>
  </si>
  <si>
    <t>退休老年人生活更加丰富多彩，获得感幸福感逐步提升</t>
  </si>
  <si>
    <t>退休人员满意度</t>
  </si>
  <si>
    <t xml:space="preserve">  省级慢性病综合防控示范区创建专项经费</t>
  </si>
  <si>
    <t>建立“政府主导、部门协作、动员社会、全民参与”的慢性病综合防控策略，坚持预防为主、防治结合、中西医并重，发挥医疗卫生服务体系的整体功能，提供全人群全生命周期的慢性病防治管理服务，推进疾病治疗向健康管理转变，深入推进健康双江建设，提高群众的获得感和幸福感！</t>
  </si>
  <si>
    <t>召开创建省级慢性病综合防控示范区启动会议</t>
  </si>
  <si>
    <t>慢性病营养监测及危险因素核心指标监测调查</t>
  </si>
  <si>
    <t>2000</t>
  </si>
  <si>
    <t>人次</t>
  </si>
  <si>
    <t>全民健康支持性环境建设</t>
  </si>
  <si>
    <t>类</t>
  </si>
  <si>
    <t>年度制作宣传海报标语</t>
  </si>
  <si>
    <t>7000</t>
  </si>
  <si>
    <t>7000元/次/年</t>
  </si>
  <si>
    <t>提高双江人民的幸福指数</t>
  </si>
  <si>
    <t>发挥医疗卫生服务体系的整体功能，提供全人群全生命周期的慢性病防治管理服务</t>
  </si>
  <si>
    <t>推进疾病治疗向健康管理转变，深入推进健康双江建设</t>
  </si>
  <si>
    <t xml:space="preserve">  （非财项）临沧卫校拨入村医管理经费</t>
  </si>
  <si>
    <t>100%的村医取得中专及以上学历。</t>
  </si>
  <si>
    <t>2019级村医和2020级村医完成本学期学习任务</t>
  </si>
  <si>
    <t>25</t>
  </si>
  <si>
    <t>完成学习任务人数25人</t>
  </si>
  <si>
    <t>医学人才总量稳步增长，培养质量显著提升</t>
  </si>
  <si>
    <t>服务对象满意度达80%以上</t>
  </si>
  <si>
    <t>宣传效果满意度达80%以上</t>
  </si>
  <si>
    <t xml:space="preserve">  新冠病毒感染过渡期医务人员临时性工作补贴县级配套资金</t>
  </si>
  <si>
    <t>根据《财政部 人力资源和社会保障部 国家卫生健康委 国家中医药管理局 国家疾控局关于预拨相关医务人员临时性工作补助资金的通知》下达 2022 年 12月 7 日至 2023 年 3 月 31 日新冠病毒感染过渡期医务人工作补助资金，我县按照文件规定的补助比例配套资金，及时足额兑付个人。</t>
  </si>
  <si>
    <t>发放到位率</t>
  </si>
  <si>
    <t>仁康医院2022年12月7日至2023年3月31日新冠病毒感染过渡期医务人员工作补助</t>
  </si>
  <si>
    <t>44人</t>
  </si>
  <si>
    <t>2024年完成兑付</t>
  </si>
  <si>
    <t>职工工作积极性</t>
  </si>
  <si>
    <t>有所提高</t>
  </si>
  <si>
    <t>职工满意度</t>
  </si>
  <si>
    <t xml:space="preserve">  下岗独生子女保健补助资金</t>
  </si>
  <si>
    <t>为符合条件的家庭，发放独生子女保健费。</t>
  </si>
  <si>
    <t>下岗职工独生子女保健费发放率达100%</t>
  </si>
  <si>
    <t>空下岗职工独生子女保健费发放率达100%</t>
  </si>
  <si>
    <t>扶助下岗工人独生子女庭人数</t>
  </si>
  <si>
    <t>31人</t>
  </si>
  <si>
    <t>扶助下岗工人独生子女补助标准10元/人/月</t>
  </si>
  <si>
    <t>按任务完成情况评分</t>
  </si>
  <si>
    <t>家庭发展能力</t>
  </si>
  <si>
    <t xml:space="preserve">  基本公共卫生服务专项经费</t>
  </si>
  <si>
    <t>持续做好脱贫人口家庭医生签约服务，聚焦农村常住脱贫人口和农村低收入人口(农村低保对象、农村特困人员、农村易返贫致贫人口、突发严重困难户)中的65岁以上老年人、0-6岁儿童、孕产妇、残疾人4类重点人群和慢病(高血压、糖尿病、肺结核、严重精神障碍)患者签约,提供公共卫生、慢病管理、健康咨询和中医干预等综合服务,做到“签约一人、做实一人”。签约家庭医生的农村低收入人口高血压、糖尿病、肺结核、严重精神障碍的规范管理率达到90%以上。原则上不对签约数量作要求,不盲求签约率,有条件的地区,结合实际扩大签约服务重点人群或慢病管理范围。</t>
  </si>
  <si>
    <t>开展基本公共卫生服务项目单位督导</t>
  </si>
  <si>
    <t>开展基本公共卫生服务项目单位考核</t>
  </si>
  <si>
    <t>开展基本公共卫生培训</t>
  </si>
  <si>
    <t>1次</t>
  </si>
  <si>
    <t>开展基本公共卫生服务宣传</t>
  </si>
  <si>
    <t>公共卫生服务均等化</t>
  </si>
  <si>
    <t/>
  </si>
  <si>
    <t>公共卫生服务水平</t>
  </si>
  <si>
    <t xml:space="preserve">  开展爱国卫生工作专项经费</t>
  </si>
  <si>
    <t>积极开展好爱国卫生日常工作、除四害工作，扎实巩固国家卫生县城创建成果，深入开展爱国卫生“7个专项行动”，着力提升人居环境，提高群众的获得感和幸福感！</t>
  </si>
  <si>
    <t>年度制作宣传标语海报</t>
  </si>
  <si>
    <t>2批</t>
  </si>
  <si>
    <t>巩固国家卫生县、创建国家卫生乡和健康县城建设、健康双江建设宣传</t>
  </si>
  <si>
    <t>年度制作宣传折页（资料）</t>
  </si>
  <si>
    <t>年度开展除四害工作</t>
  </si>
  <si>
    <t>开展市政设施临时维护</t>
  </si>
  <si>
    <t>开展爱国卫生日常工作</t>
  </si>
  <si>
    <t>巩固国家卫生县、创建国家卫生乡和健康县城建设费用</t>
  </si>
  <si>
    <t>提升城市综合管理能力，提高人民群众的获得感和幸福感。</t>
  </si>
  <si>
    <t>生态效益指标</t>
  </si>
  <si>
    <t>提高人居环境质量</t>
  </si>
  <si>
    <t>市民满意度</t>
  </si>
  <si>
    <t xml:space="preserve">  卫生健康业务专项经费</t>
  </si>
  <si>
    <t>贯彻执行国家和省、市有关卫生健康、中医药工作发展的法律法规和方针政策，拟订卫生健康以及促进中医药事业发展的规划。实施职责范围内的职业卫生、放射卫生、环境卫生、学校卫生、公共场所卫生、饮用水卫生管理规范、标准和政策措施，组织开展相关监测、调查、评估和监督，负责传染病防治监督。组织开展食品安全风险监测。</t>
  </si>
  <si>
    <t>组织实施推进卫生健康基本公共服务均等化、普惠化、便捷化和公共资源向基层延伸等政策的措施。</t>
  </si>
  <si>
    <t>购买开展卫生健康工作办公设备</t>
  </si>
  <si>
    <t>购买开展卫生健康工作办耗材</t>
  </si>
  <si>
    <t>统一管理行政审批工作，集中承担行政审批事项统一受理、审核、审批和发证，推进行政审批工作规范化、标准化、便民化。</t>
  </si>
  <si>
    <t>实施“放管服”改革工作，落实行政审批制度改革任务。</t>
  </si>
  <si>
    <t>协调推进深化医药卫生体制改革，研究提出深化医药卫生体制改革重大方针、政策、措施的建议。</t>
  </si>
  <si>
    <t>组织和指导突发公共卫生事件预防控制</t>
  </si>
  <si>
    <t>及发布法定报告传染病疫情信息、突发公共卫生事件应急处置信息。</t>
  </si>
  <si>
    <t xml:space="preserve">  困难独生子女补助专项经费</t>
  </si>
  <si>
    <t>预计为2022年为办理了《独生子女父母光荣证》的患病、子女入学、家庭成员发生意外的80户困难家庭解决实际困难</t>
  </si>
  <si>
    <t>独生子女伤残家庭扶助金发放标准、独生子女子女死亡家庭扶助金发放标准</t>
  </si>
  <si>
    <t>户</t>
  </si>
  <si>
    <t>资金发放率</t>
  </si>
  <si>
    <t>资金发放率达100%</t>
  </si>
  <si>
    <t>家庭发展能力水平逐步提高</t>
  </si>
  <si>
    <t>依照上级部门相关要求</t>
  </si>
  <si>
    <t>预算06表</t>
  </si>
  <si>
    <t>2024年政府性基金预算支出预算表</t>
  </si>
  <si>
    <t>政府性基金预算支出预算表</t>
  </si>
  <si>
    <t>本年政府性基金预算支出</t>
  </si>
  <si>
    <t>说明：本单位2024年无政府性基金预算，故此表为空表。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</si>
  <si>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</si>
  <si>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</si>
  <si>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</si>
  <si>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</si>
  <si>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</si>
  <si>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</si>
  <si>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</si>
  <si>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</si>
  <si>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</si>
  <si>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</si>
  <si>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</si>
  <si>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公务用车运行维护费</t>
  </si>
  <si>
    <t>公务用车运行维护费-加油费</t>
  </si>
  <si>
    <t>车辆加油、添加燃料服务</t>
  </si>
  <si>
    <t>公务用车运行维护费-维修费</t>
  </si>
  <si>
    <t>车辆维修和保养服务</t>
  </si>
  <si>
    <t>办公椅</t>
  </si>
  <si>
    <t>把</t>
  </si>
  <si>
    <t>台式计算机</t>
  </si>
  <si>
    <t>台</t>
  </si>
  <si>
    <t>办公用纸</t>
  </si>
  <si>
    <t>复印纸</t>
  </si>
  <si>
    <t>箱</t>
  </si>
  <si>
    <t>便携式计算机</t>
  </si>
  <si>
    <t>针式打印机</t>
  </si>
  <si>
    <t>票据打印机</t>
  </si>
  <si>
    <t>A4黑白打印机</t>
  </si>
  <si>
    <t>办公椅子</t>
  </si>
  <si>
    <t>打印机</t>
  </si>
  <si>
    <t>办公桌子</t>
  </si>
  <si>
    <t>办公桌</t>
  </si>
  <si>
    <t>张</t>
  </si>
  <si>
    <t>笔记本电脑</t>
  </si>
  <si>
    <t>公车燃油费</t>
  </si>
  <si>
    <t>公车修理</t>
  </si>
  <si>
    <t>会议椅</t>
  </si>
  <si>
    <t>会议桌</t>
  </si>
  <si>
    <t>国产电脑软件</t>
  </si>
  <si>
    <t>基础软件</t>
  </si>
  <si>
    <t>公车保险云SCG161</t>
  </si>
  <si>
    <t>机动车保险服务</t>
  </si>
  <si>
    <t>公车保险云SCG237</t>
  </si>
  <si>
    <t>碎纸机</t>
  </si>
  <si>
    <t>台式电脑</t>
  </si>
  <si>
    <t>文件柜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</si>
  <si>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</si>
  <si>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</si>
  <si>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</si>
  <si>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</si>
  <si>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</si>
  <si>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</si>
  <si>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</si>
  <si>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</si>
  <si>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说明：本单位2024年无政府购买服务预算，故此表为空表。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</si>
  <si>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</si>
  <si>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</si>
  <si>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</si>
  <si>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</si>
  <si>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</si>
  <si>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</si>
  <si>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说明：本单位2024年无县对下转移支付预算，故此表为空表。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</si>
  <si>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</si>
  <si>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</si>
  <si>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</si>
  <si>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</si>
  <si>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</si>
  <si>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</si>
  <si>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</si>
  <si>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</si>
  <si>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</si>
  <si>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</si>
  <si>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</si>
  <si>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</si>
  <si>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A05010201 办公桌</t>
  </si>
  <si>
    <t>A05010301 办公椅</t>
  </si>
  <si>
    <t>A05010303 会议椅</t>
  </si>
  <si>
    <t>A05010202 会议桌</t>
  </si>
  <si>
    <t>A05010502 文件柜</t>
  </si>
  <si>
    <t>通用设备</t>
  </si>
  <si>
    <t>A02021003A4打印机</t>
  </si>
  <si>
    <t>A02021006 票据打印机</t>
  </si>
  <si>
    <t>A02010108 便携式计算机</t>
  </si>
  <si>
    <t>A02010105 台式计算机</t>
  </si>
  <si>
    <t>A02021301碎纸机</t>
  </si>
  <si>
    <t>A08060301基础软件</t>
  </si>
  <si>
    <t>预算11表</t>
  </si>
  <si>
    <t>2024年上级补助项目支出预算表</t>
  </si>
  <si>
    <t>上级补助</t>
  </si>
  <si>
    <t>说明：本单位2024年无上级补助项目支出预算，故此表为空表。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</si>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</sst>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" fontId="5" fillId="0" borderId="8" xfId="49" applyNumberFormat="1" applyFont="1" applyFill="1" applyBorder="1" applyAlignment="1" applyProtection="1">
      <alignment horizontal="right" vertical="center"/>
      <protection locked="0"/>
    </xf>
    <xf numFmtId="3" fontId="5" fillId="0" borderId="8" xfId="49" applyNumberFormat="1" applyFont="1" applyFill="1" applyBorder="1" applyAlignment="1" applyProtection="1">
      <alignment horizontal="right" vertical="center"/>
    </xf>
    <xf numFmtId="4" fontId="5" fillId="0" borderId="8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  <protection locked="0"/>
    </xf>
    <xf numFmtId="176" fontId="5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</xf>
    <xf numFmtId="176" fontId="5" fillId="0" borderId="8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4" fontId="5" fillId="0" borderId="8" xfId="49" applyNumberFormat="1" applyFont="1" applyFill="1" applyBorder="1" applyAlignment="1" applyProtection="1">
      <alignment vertical="center"/>
    </xf>
    <xf numFmtId="4" fontId="5" fillId="0" borderId="8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2" xfId="49" applyFont="1" applyFill="1" applyBorder="1" applyAlignment="1" applyProtection="1">
      <alignment horizontal="right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2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A2" sqref="A2:D2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4" customWidth="1"/>
  </cols>
  <sheetData>
    <row r="1" ht="19.5" customHeight="1" spans="4:4">
      <c r="D1" s="111" t="s">
        <v>0</v>
      </c>
    </row>
    <row r="2" s="227" customFormat="1" ht="43.5" customHeight="1" spans="1:4">
      <c r="A2" s="4" t="s">
        <v>1</v>
      </c>
      <c r="B2" s="228"/>
      <c r="C2" s="228"/>
      <c r="D2" s="228"/>
    </row>
    <row r="3" s="183" customFormat="1" ht="24" customHeight="1" spans="1:4">
      <c r="A3" s="42" t="s">
        <v>2</v>
      </c>
      <c r="B3" s="229"/>
      <c r="C3" s="229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6" t="s">
        <v>9</v>
      </c>
      <c r="B7" s="148">
        <v>7763467.41</v>
      </c>
      <c r="C7" s="156" t="s">
        <v>10</v>
      </c>
      <c r="D7" s="148"/>
    </row>
    <row r="8" ht="20.25" customHeight="1" spans="1:4">
      <c r="A8" s="156" t="s">
        <v>11</v>
      </c>
      <c r="B8" s="148"/>
      <c r="C8" s="156" t="s">
        <v>12</v>
      </c>
      <c r="D8" s="148"/>
    </row>
    <row r="9" ht="20.25" customHeight="1" spans="1:4">
      <c r="A9" s="156" t="s">
        <v>13</v>
      </c>
      <c r="B9" s="148"/>
      <c r="C9" s="156" t="s">
        <v>14</v>
      </c>
      <c r="D9" s="148"/>
    </row>
    <row r="10" ht="21.75" customHeight="1" spans="1:4">
      <c r="A10" s="156" t="s">
        <v>15</v>
      </c>
      <c r="B10" s="110"/>
      <c r="C10" s="156" t="s">
        <v>16</v>
      </c>
      <c r="D10" s="148"/>
    </row>
    <row r="11" ht="21.75" customHeight="1" spans="1:4">
      <c r="A11" s="156" t="s">
        <v>17</v>
      </c>
      <c r="B11" s="148">
        <v>212700</v>
      </c>
      <c r="C11" s="22" t="s">
        <v>18</v>
      </c>
      <c r="D11" s="110"/>
    </row>
    <row r="12" ht="21.75" customHeight="1" spans="1:4">
      <c r="A12" s="156" t="s">
        <v>19</v>
      </c>
      <c r="B12" s="110"/>
      <c r="C12" s="22" t="s">
        <v>20</v>
      </c>
      <c r="D12" s="110"/>
    </row>
    <row r="13" ht="20.25" customHeight="1" spans="1:4">
      <c r="A13" s="156" t="s">
        <v>21</v>
      </c>
      <c r="B13" s="110"/>
      <c r="C13" s="22" t="s">
        <v>22</v>
      </c>
      <c r="D13" s="110"/>
    </row>
    <row r="14" ht="20.25" customHeight="1" spans="1:4">
      <c r="A14" s="156" t="s">
        <v>23</v>
      </c>
      <c r="B14" s="110"/>
      <c r="C14" s="22" t="s">
        <v>24</v>
      </c>
      <c r="D14" s="110">
        <v>901675.89</v>
      </c>
    </row>
    <row r="15" ht="20.25" customHeight="1" spans="1:4">
      <c r="A15" s="230" t="s">
        <v>25</v>
      </c>
      <c r="B15" s="110"/>
      <c r="C15" s="22" t="s">
        <v>26</v>
      </c>
      <c r="D15" s="110">
        <v>11546994.44</v>
      </c>
    </row>
    <row r="16" ht="20.25" customHeight="1" spans="1:4">
      <c r="A16" s="230" t="s">
        <v>27</v>
      </c>
      <c r="B16" s="231">
        <v>212700</v>
      </c>
      <c r="C16" s="22" t="s">
        <v>28</v>
      </c>
      <c r="D16" s="110"/>
    </row>
    <row r="17" ht="20.25" customHeight="1" spans="1:4">
      <c r="A17" s="232"/>
      <c r="B17" s="233"/>
      <c r="C17" s="22" t="s">
        <v>29</v>
      </c>
      <c r="D17" s="110"/>
    </row>
    <row r="18" ht="20.25" customHeight="1" spans="1:4">
      <c r="A18" s="24"/>
      <c r="B18" s="24"/>
      <c r="C18" s="22" t="s">
        <v>30</v>
      </c>
      <c r="D18" s="110"/>
    </row>
    <row r="19" ht="20.25" customHeight="1" spans="1:4">
      <c r="A19" s="24"/>
      <c r="B19" s="24"/>
      <c r="C19" s="22" t="s">
        <v>31</v>
      </c>
      <c r="D19" s="110"/>
    </row>
    <row r="20" ht="20.25" customHeight="1" spans="1:4">
      <c r="A20" s="24"/>
      <c r="B20" s="24"/>
      <c r="C20" s="22" t="s">
        <v>32</v>
      </c>
      <c r="D20" s="110"/>
    </row>
    <row r="21" ht="20.25" customHeight="1" spans="1:4">
      <c r="A21" s="24"/>
      <c r="B21" s="24"/>
      <c r="C21" s="22" t="s">
        <v>33</v>
      </c>
      <c r="D21" s="110"/>
    </row>
    <row r="22" ht="20.25" customHeight="1" spans="1:4">
      <c r="A22" s="24"/>
      <c r="B22" s="24"/>
      <c r="C22" s="22" t="s">
        <v>34</v>
      </c>
      <c r="D22" s="110"/>
    </row>
    <row r="23" ht="20.25" customHeight="1" spans="1:4">
      <c r="A23" s="24"/>
      <c r="B23" s="24"/>
      <c r="C23" s="22" t="s">
        <v>35</v>
      </c>
      <c r="D23" s="110"/>
    </row>
    <row r="24" ht="20.25" customHeight="1" spans="1:4">
      <c r="A24" s="24"/>
      <c r="B24" s="24"/>
      <c r="C24" s="22" t="s">
        <v>36</v>
      </c>
      <c r="D24" s="110"/>
    </row>
    <row r="25" ht="20.25" customHeight="1" spans="1:4">
      <c r="A25" s="24"/>
      <c r="B25" s="24"/>
      <c r="C25" s="22" t="s">
        <v>37</v>
      </c>
      <c r="D25" s="110">
        <v>264397.08</v>
      </c>
    </row>
    <row r="26" ht="20.25" customHeight="1" spans="1:4">
      <c r="A26" s="24"/>
      <c r="B26" s="24"/>
      <c r="C26" s="22" t="s">
        <v>38</v>
      </c>
      <c r="D26" s="110"/>
    </row>
    <row r="27" ht="20.25" customHeight="1" spans="1:4">
      <c r="A27" s="24"/>
      <c r="B27" s="24"/>
      <c r="C27" s="22" t="s">
        <v>39</v>
      </c>
      <c r="D27" s="110"/>
    </row>
    <row r="28" ht="20.25" customHeight="1" spans="1:4">
      <c r="A28" s="24"/>
      <c r="B28" s="24"/>
      <c r="C28" s="22" t="s">
        <v>40</v>
      </c>
      <c r="D28" s="110"/>
    </row>
    <row r="29" ht="21" customHeight="1" spans="1:4">
      <c r="A29" s="24"/>
      <c r="B29" s="24"/>
      <c r="C29" s="22" t="s">
        <v>41</v>
      </c>
      <c r="D29" s="110"/>
    </row>
    <row r="30" ht="21" customHeight="1" spans="1:4">
      <c r="A30" s="234"/>
      <c r="B30" s="235"/>
      <c r="C30" s="22" t="s">
        <v>42</v>
      </c>
      <c r="D30" s="110"/>
    </row>
    <row r="31" ht="21" customHeight="1" spans="1:4">
      <c r="A31" s="234"/>
      <c r="B31" s="235"/>
      <c r="C31" s="22" t="s">
        <v>43</v>
      </c>
      <c r="D31" s="110"/>
    </row>
    <row r="32" ht="21" customHeight="1" spans="1:4">
      <c r="A32" s="234"/>
      <c r="B32" s="235"/>
      <c r="C32" s="22" t="s">
        <v>44</v>
      </c>
      <c r="D32" s="110"/>
    </row>
    <row r="33" ht="20.25" customHeight="1" spans="1:4">
      <c r="A33" s="234" t="s">
        <v>45</v>
      </c>
      <c r="B33" s="236">
        <v>7976167.41</v>
      </c>
      <c r="C33" s="192" t="s">
        <v>46</v>
      </c>
      <c r="D33" s="237">
        <v>12713067.41</v>
      </c>
    </row>
    <row r="34" ht="20.25" customHeight="1" spans="1:4">
      <c r="A34" s="230" t="s">
        <v>47</v>
      </c>
      <c r="B34" s="238">
        <v>4736900</v>
      </c>
      <c r="C34" s="156" t="s">
        <v>48</v>
      </c>
      <c r="D34" s="110"/>
    </row>
    <row r="35" ht="20.25" customHeight="1" spans="1:4">
      <c r="A35" s="239" t="s">
        <v>49</v>
      </c>
      <c r="B35" s="240">
        <v>12713067.41</v>
      </c>
      <c r="C35" s="192" t="s">
        <v>50</v>
      </c>
      <c r="D35" s="241">
        <v>12713067.41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9" sqref="C19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2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3">
        <v>1</v>
      </c>
      <c r="B1" s="114">
        <v>0</v>
      </c>
      <c r="C1" s="113">
        <v>1</v>
      </c>
      <c r="D1" s="115"/>
      <c r="E1" s="115"/>
      <c r="F1" s="111" t="s">
        <v>724</v>
      </c>
    </row>
    <row r="2" ht="32.25" customHeight="1" spans="1:6">
      <c r="A2" s="116" t="s">
        <v>725</v>
      </c>
      <c r="B2" s="117" t="s">
        <v>726</v>
      </c>
      <c r="C2" s="118"/>
      <c r="D2" s="119"/>
      <c r="E2" s="119"/>
      <c r="F2" s="119"/>
    </row>
    <row r="3" ht="13.5" customHeight="1" spans="1:6">
      <c r="A3" s="6" t="s">
        <v>2</v>
      </c>
      <c r="B3" s="6" t="s">
        <v>2</v>
      </c>
      <c r="C3" s="113"/>
      <c r="D3" s="115"/>
      <c r="E3" s="115"/>
      <c r="F3" s="111" t="s">
        <v>3</v>
      </c>
    </row>
    <row r="4" ht="19.5" customHeight="1" spans="1:6">
      <c r="A4" s="120" t="s">
        <v>215</v>
      </c>
      <c r="B4" s="121" t="s">
        <v>73</v>
      </c>
      <c r="C4" s="122" t="s">
        <v>74</v>
      </c>
      <c r="D4" s="13" t="s">
        <v>727</v>
      </c>
      <c r="E4" s="13"/>
      <c r="F4" s="14"/>
    </row>
    <row r="5" ht="18.75" customHeight="1" spans="1:6">
      <c r="A5" s="123"/>
      <c r="B5" s="124"/>
      <c r="C5" s="106"/>
      <c r="D5" s="105" t="s">
        <v>55</v>
      </c>
      <c r="E5" s="105" t="s">
        <v>75</v>
      </c>
      <c r="F5" s="105" t="s">
        <v>76</v>
      </c>
    </row>
    <row r="6" ht="18.75" customHeight="1" spans="1:6">
      <c r="A6" s="123">
        <v>1</v>
      </c>
      <c r="B6" s="125" t="s">
        <v>199</v>
      </c>
      <c r="C6" s="106">
        <v>3</v>
      </c>
      <c r="D6" s="105">
        <v>4</v>
      </c>
      <c r="E6" s="105">
        <v>5</v>
      </c>
      <c r="F6" s="105">
        <v>6</v>
      </c>
    </row>
    <row r="7" ht="21" customHeight="1" spans="1:6">
      <c r="A7" s="126" t="s">
        <v>690</v>
      </c>
      <c r="B7" s="83"/>
      <c r="C7" s="83"/>
      <c r="D7" s="127" t="s">
        <v>690</v>
      </c>
      <c r="E7" s="128" t="s">
        <v>690</v>
      </c>
      <c r="F7" s="128" t="s">
        <v>690</v>
      </c>
    </row>
    <row r="8" ht="21" customHeight="1" spans="1:6">
      <c r="A8" s="126"/>
      <c r="B8" s="83" t="s">
        <v>690</v>
      </c>
      <c r="C8" s="83" t="s">
        <v>690</v>
      </c>
      <c r="D8" s="129" t="s">
        <v>690</v>
      </c>
      <c r="E8" s="130" t="s">
        <v>690</v>
      </c>
      <c r="F8" s="130" t="s">
        <v>690</v>
      </c>
    </row>
    <row r="9" ht="18.75" customHeight="1" spans="1:6">
      <c r="A9" s="131" t="s">
        <v>155</v>
      </c>
      <c r="B9" s="132" t="s">
        <v>155</v>
      </c>
      <c r="C9" s="133" t="s">
        <v>155</v>
      </c>
      <c r="D9" s="129" t="s">
        <v>690</v>
      </c>
      <c r="E9" s="130" t="s">
        <v>690</v>
      </c>
      <c r="F9" s="130" t="s">
        <v>690</v>
      </c>
    </row>
    <row r="10" customHeight="1" spans="1:1">
      <c r="A10" s="1" t="s">
        <v>728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7"/>
  <sheetViews>
    <sheetView workbookViewId="0">
      <selection activeCell="F1" sqref="F$1:F$1048576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37"/>
      <c r="P1" s="37"/>
      <c r="Q1" s="40" t="s">
        <v>729</v>
      </c>
    </row>
    <row r="2" ht="35.25" customHeight="1" spans="1:17">
      <c r="A2" s="61" t="s">
        <v>730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94"/>
      <c r="P3" s="94"/>
      <c r="Q3" s="111" t="s">
        <v>206</v>
      </c>
    </row>
    <row r="4" ht="15.75" customHeight="1" spans="1:17">
      <c r="A4" s="11" t="s">
        <v>731</v>
      </c>
      <c r="B4" s="74" t="s">
        <v>732</v>
      </c>
      <c r="C4" s="74" t="s">
        <v>733</v>
      </c>
      <c r="D4" s="74" t="s">
        <v>734</v>
      </c>
      <c r="E4" s="74" t="s">
        <v>735</v>
      </c>
      <c r="F4" s="74" t="s">
        <v>736</v>
      </c>
      <c r="G4" s="45" t="s">
        <v>222</v>
      </c>
      <c r="H4" s="45"/>
      <c r="I4" s="45"/>
      <c r="J4" s="45"/>
      <c r="K4" s="95"/>
      <c r="L4" s="45"/>
      <c r="M4" s="45"/>
      <c r="N4" s="45"/>
      <c r="O4" s="96"/>
      <c r="P4" s="95"/>
      <c r="Q4" s="46"/>
    </row>
    <row r="5" ht="17.25" customHeight="1" spans="1:17">
      <c r="A5" s="16"/>
      <c r="B5" s="76"/>
      <c r="C5" s="76"/>
      <c r="D5" s="76"/>
      <c r="E5" s="76"/>
      <c r="F5" s="76"/>
      <c r="G5" s="76" t="s">
        <v>55</v>
      </c>
      <c r="H5" s="76" t="s">
        <v>58</v>
      </c>
      <c r="I5" s="76" t="s">
        <v>737</v>
      </c>
      <c r="J5" s="76" t="s">
        <v>738</v>
      </c>
      <c r="K5" s="77" t="s">
        <v>739</v>
      </c>
      <c r="L5" s="97" t="s">
        <v>63</v>
      </c>
      <c r="M5" s="97"/>
      <c r="N5" s="97"/>
      <c r="O5" s="98"/>
      <c r="P5" s="104"/>
      <c r="Q5" s="78"/>
    </row>
    <row r="6" ht="54" customHeight="1" spans="1:17">
      <c r="A6" s="18"/>
      <c r="B6" s="78"/>
      <c r="C6" s="78"/>
      <c r="D6" s="78"/>
      <c r="E6" s="78"/>
      <c r="F6" s="78"/>
      <c r="G6" s="78"/>
      <c r="H6" s="78" t="s">
        <v>57</v>
      </c>
      <c r="I6" s="78"/>
      <c r="J6" s="78"/>
      <c r="K6" s="79"/>
      <c r="L6" s="78" t="s">
        <v>57</v>
      </c>
      <c r="M6" s="78" t="s">
        <v>64</v>
      </c>
      <c r="N6" s="78" t="s">
        <v>231</v>
      </c>
      <c r="O6" s="99" t="s">
        <v>66</v>
      </c>
      <c r="P6" s="79" t="s">
        <v>67</v>
      </c>
      <c r="Q6" s="78" t="s">
        <v>68</v>
      </c>
    </row>
    <row r="7" ht="19.5" customHeight="1" spans="1:17">
      <c r="A7" s="30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1" customHeight="1" spans="1:17">
      <c r="A8" s="81" t="s">
        <v>70</v>
      </c>
      <c r="B8" s="82"/>
      <c r="C8" s="82"/>
      <c r="D8" s="82"/>
      <c r="E8" s="86"/>
      <c r="F8" s="107">
        <v>190800</v>
      </c>
      <c r="G8" s="107">
        <v>190800</v>
      </c>
      <c r="H8" s="107">
        <v>190800</v>
      </c>
      <c r="I8" s="107"/>
      <c r="J8" s="107"/>
      <c r="K8" s="107"/>
      <c r="L8" s="107"/>
      <c r="M8" s="107"/>
      <c r="N8" s="107"/>
      <c r="O8" s="110"/>
      <c r="P8" s="107"/>
      <c r="Q8" s="107"/>
    </row>
    <row r="9" ht="21" customHeight="1" spans="1:17">
      <c r="A9" s="81" t="s">
        <v>740</v>
      </c>
      <c r="B9" s="82" t="s">
        <v>741</v>
      </c>
      <c r="C9" s="82" t="s">
        <v>742</v>
      </c>
      <c r="D9" s="82" t="s">
        <v>450</v>
      </c>
      <c r="E9" s="108">
        <v>1</v>
      </c>
      <c r="F9" s="109">
        <v>10000</v>
      </c>
      <c r="G9" s="109">
        <v>10000</v>
      </c>
      <c r="H9" s="109">
        <v>10000</v>
      </c>
      <c r="I9" s="109"/>
      <c r="J9" s="109"/>
      <c r="K9" s="107"/>
      <c r="L9" s="109"/>
      <c r="M9" s="109"/>
      <c r="N9" s="109"/>
      <c r="O9" s="110"/>
      <c r="P9" s="107"/>
      <c r="Q9" s="109"/>
    </row>
    <row r="10" ht="21" customHeight="1" spans="1:17">
      <c r="A10" s="81" t="s">
        <v>740</v>
      </c>
      <c r="B10" s="82" t="s">
        <v>743</v>
      </c>
      <c r="C10" s="82" t="s">
        <v>744</v>
      </c>
      <c r="D10" s="82" t="s">
        <v>450</v>
      </c>
      <c r="E10" s="108">
        <v>1</v>
      </c>
      <c r="F10" s="109">
        <v>10000</v>
      </c>
      <c r="G10" s="109">
        <v>10000</v>
      </c>
      <c r="H10" s="109">
        <v>10000</v>
      </c>
      <c r="I10" s="109"/>
      <c r="J10" s="109"/>
      <c r="K10" s="107"/>
      <c r="L10" s="109"/>
      <c r="M10" s="109"/>
      <c r="N10" s="109"/>
      <c r="O10" s="110"/>
      <c r="P10" s="107"/>
      <c r="Q10" s="109"/>
    </row>
    <row r="11" ht="21" customHeight="1" spans="1:17">
      <c r="A11" s="81" t="s">
        <v>475</v>
      </c>
      <c r="B11" s="82" t="s">
        <v>745</v>
      </c>
      <c r="C11" s="82" t="s">
        <v>745</v>
      </c>
      <c r="D11" s="82" t="s">
        <v>746</v>
      </c>
      <c r="E11" s="108">
        <v>1</v>
      </c>
      <c r="F11" s="109">
        <v>500</v>
      </c>
      <c r="G11" s="109">
        <v>500</v>
      </c>
      <c r="H11" s="109">
        <v>500</v>
      </c>
      <c r="I11" s="109"/>
      <c r="J11" s="109"/>
      <c r="K11" s="107"/>
      <c r="L11" s="109"/>
      <c r="M11" s="109"/>
      <c r="N11" s="109"/>
      <c r="O11" s="110"/>
      <c r="P11" s="107"/>
      <c r="Q11" s="109"/>
    </row>
    <row r="12" ht="21" customHeight="1" spans="1:17">
      <c r="A12" s="81" t="s">
        <v>475</v>
      </c>
      <c r="B12" s="82" t="s">
        <v>747</v>
      </c>
      <c r="C12" s="82" t="s">
        <v>747</v>
      </c>
      <c r="D12" s="82" t="s">
        <v>748</v>
      </c>
      <c r="E12" s="108">
        <v>1</v>
      </c>
      <c r="F12" s="109">
        <v>7000</v>
      </c>
      <c r="G12" s="109">
        <v>7000</v>
      </c>
      <c r="H12" s="109">
        <v>7000</v>
      </c>
      <c r="I12" s="109"/>
      <c r="J12" s="109"/>
      <c r="K12" s="107"/>
      <c r="L12" s="109"/>
      <c r="M12" s="109"/>
      <c r="N12" s="109"/>
      <c r="O12" s="110"/>
      <c r="P12" s="107"/>
      <c r="Q12" s="109"/>
    </row>
    <row r="13" ht="21" customHeight="1" spans="1:17">
      <c r="A13" s="81" t="s">
        <v>692</v>
      </c>
      <c r="B13" s="82" t="s">
        <v>749</v>
      </c>
      <c r="C13" s="82" t="s">
        <v>750</v>
      </c>
      <c r="D13" s="82" t="s">
        <v>751</v>
      </c>
      <c r="E13" s="108">
        <v>20</v>
      </c>
      <c r="F13" s="109">
        <v>4000</v>
      </c>
      <c r="G13" s="109">
        <v>4000</v>
      </c>
      <c r="H13" s="109">
        <v>4000</v>
      </c>
      <c r="I13" s="109"/>
      <c r="J13" s="109"/>
      <c r="K13" s="107"/>
      <c r="L13" s="109"/>
      <c r="M13" s="109"/>
      <c r="N13" s="109"/>
      <c r="O13" s="110"/>
      <c r="P13" s="107"/>
      <c r="Q13" s="109"/>
    </row>
    <row r="14" ht="21" customHeight="1" spans="1:17">
      <c r="A14" s="81" t="s">
        <v>492</v>
      </c>
      <c r="B14" s="82" t="s">
        <v>752</v>
      </c>
      <c r="C14" s="82" t="s">
        <v>752</v>
      </c>
      <c r="D14" s="82" t="s">
        <v>748</v>
      </c>
      <c r="E14" s="108">
        <v>1</v>
      </c>
      <c r="F14" s="109">
        <v>6000</v>
      </c>
      <c r="G14" s="109">
        <v>6000</v>
      </c>
      <c r="H14" s="109">
        <v>6000</v>
      </c>
      <c r="I14" s="109"/>
      <c r="J14" s="109"/>
      <c r="K14" s="107"/>
      <c r="L14" s="109"/>
      <c r="M14" s="109"/>
      <c r="N14" s="109"/>
      <c r="O14" s="110"/>
      <c r="P14" s="107"/>
      <c r="Q14" s="109"/>
    </row>
    <row r="15" ht="21" customHeight="1" spans="1:17">
      <c r="A15" s="81" t="s">
        <v>492</v>
      </c>
      <c r="B15" s="82" t="s">
        <v>753</v>
      </c>
      <c r="C15" s="82" t="s">
        <v>754</v>
      </c>
      <c r="D15" s="82" t="s">
        <v>748</v>
      </c>
      <c r="E15" s="108">
        <v>1</v>
      </c>
      <c r="F15" s="109">
        <v>4000</v>
      </c>
      <c r="G15" s="109">
        <v>4000</v>
      </c>
      <c r="H15" s="109">
        <v>4000</v>
      </c>
      <c r="I15" s="109"/>
      <c r="J15" s="109"/>
      <c r="K15" s="107"/>
      <c r="L15" s="109"/>
      <c r="M15" s="109"/>
      <c r="N15" s="109"/>
      <c r="O15" s="110"/>
      <c r="P15" s="107"/>
      <c r="Q15" s="109"/>
    </row>
    <row r="16" ht="21" customHeight="1" spans="1:17">
      <c r="A16" s="81" t="s">
        <v>575</v>
      </c>
      <c r="B16" s="82" t="s">
        <v>755</v>
      </c>
      <c r="C16" s="82" t="s">
        <v>755</v>
      </c>
      <c r="D16" s="82" t="s">
        <v>748</v>
      </c>
      <c r="E16" s="108">
        <v>1</v>
      </c>
      <c r="F16" s="109">
        <v>2500</v>
      </c>
      <c r="G16" s="109">
        <v>2500</v>
      </c>
      <c r="H16" s="109">
        <v>2500</v>
      </c>
      <c r="I16" s="109"/>
      <c r="J16" s="109"/>
      <c r="K16" s="107"/>
      <c r="L16" s="109"/>
      <c r="M16" s="109"/>
      <c r="N16" s="109"/>
      <c r="O16" s="110"/>
      <c r="P16" s="107"/>
      <c r="Q16" s="109"/>
    </row>
    <row r="17" ht="21" customHeight="1" spans="1:17">
      <c r="A17" s="81" t="s">
        <v>575</v>
      </c>
      <c r="B17" s="82" t="s">
        <v>756</v>
      </c>
      <c r="C17" s="82" t="s">
        <v>745</v>
      </c>
      <c r="D17" s="82" t="s">
        <v>746</v>
      </c>
      <c r="E17" s="108">
        <v>1</v>
      </c>
      <c r="F17" s="109">
        <v>500</v>
      </c>
      <c r="G17" s="109">
        <v>500</v>
      </c>
      <c r="H17" s="109">
        <v>500</v>
      </c>
      <c r="I17" s="109"/>
      <c r="J17" s="109"/>
      <c r="K17" s="107"/>
      <c r="L17" s="109"/>
      <c r="M17" s="109"/>
      <c r="N17" s="109"/>
      <c r="O17" s="110"/>
      <c r="P17" s="107"/>
      <c r="Q17" s="109"/>
    </row>
    <row r="18" s="39" customFormat="1" ht="21" customHeight="1" spans="1:17">
      <c r="A18" s="81" t="s">
        <v>706</v>
      </c>
      <c r="B18" s="82" t="s">
        <v>757</v>
      </c>
      <c r="C18" s="82" t="s">
        <v>755</v>
      </c>
      <c r="D18" s="82" t="s">
        <v>748</v>
      </c>
      <c r="E18" s="108">
        <v>2</v>
      </c>
      <c r="F18" s="109">
        <v>3000</v>
      </c>
      <c r="G18" s="109">
        <v>3000</v>
      </c>
      <c r="H18" s="109">
        <v>3000</v>
      </c>
      <c r="I18" s="109"/>
      <c r="J18" s="109"/>
      <c r="K18" s="107"/>
      <c r="L18" s="109"/>
      <c r="M18" s="109"/>
      <c r="N18" s="109"/>
      <c r="O18" s="110"/>
      <c r="P18" s="107"/>
      <c r="Q18" s="109"/>
    </row>
    <row r="19" s="39" customFormat="1" ht="21" customHeight="1" spans="1:17">
      <c r="A19" s="81" t="s">
        <v>706</v>
      </c>
      <c r="B19" s="82" t="s">
        <v>756</v>
      </c>
      <c r="C19" s="82" t="s">
        <v>745</v>
      </c>
      <c r="D19" s="82" t="s">
        <v>746</v>
      </c>
      <c r="E19" s="108">
        <v>5</v>
      </c>
      <c r="F19" s="109">
        <v>2500</v>
      </c>
      <c r="G19" s="109">
        <v>2500</v>
      </c>
      <c r="H19" s="109">
        <v>2500</v>
      </c>
      <c r="I19" s="109"/>
      <c r="J19" s="109"/>
      <c r="K19" s="107"/>
      <c r="L19" s="109"/>
      <c r="M19" s="109"/>
      <c r="N19" s="109"/>
      <c r="O19" s="110"/>
      <c r="P19" s="107"/>
      <c r="Q19" s="109"/>
    </row>
    <row r="20" s="39" customFormat="1" ht="21" customHeight="1" spans="1:17">
      <c r="A20" s="81" t="s">
        <v>706</v>
      </c>
      <c r="B20" s="82" t="s">
        <v>758</v>
      </c>
      <c r="C20" s="82" t="s">
        <v>759</v>
      </c>
      <c r="D20" s="82" t="s">
        <v>760</v>
      </c>
      <c r="E20" s="108">
        <v>3</v>
      </c>
      <c r="F20" s="109">
        <v>1800</v>
      </c>
      <c r="G20" s="109">
        <v>1800</v>
      </c>
      <c r="H20" s="109">
        <v>1800</v>
      </c>
      <c r="I20" s="109"/>
      <c r="J20" s="109"/>
      <c r="K20" s="107"/>
      <c r="L20" s="109"/>
      <c r="M20" s="109"/>
      <c r="N20" s="109"/>
      <c r="O20" s="110"/>
      <c r="P20" s="107"/>
      <c r="Q20" s="109"/>
    </row>
    <row r="21" s="39" customFormat="1" ht="21" customHeight="1" spans="1:17">
      <c r="A21" s="81" t="s">
        <v>706</v>
      </c>
      <c r="B21" s="82" t="s">
        <v>761</v>
      </c>
      <c r="C21" s="82" t="s">
        <v>752</v>
      </c>
      <c r="D21" s="82" t="s">
        <v>748</v>
      </c>
      <c r="E21" s="108">
        <v>2</v>
      </c>
      <c r="F21" s="109">
        <v>18000</v>
      </c>
      <c r="G21" s="109">
        <v>18000</v>
      </c>
      <c r="H21" s="109">
        <v>18000</v>
      </c>
      <c r="I21" s="109"/>
      <c r="J21" s="109"/>
      <c r="K21" s="107"/>
      <c r="L21" s="109"/>
      <c r="M21" s="109"/>
      <c r="N21" s="109"/>
      <c r="O21" s="110"/>
      <c r="P21" s="107"/>
      <c r="Q21" s="109"/>
    </row>
    <row r="22" s="39" customFormat="1" ht="21" customHeight="1" spans="1:17">
      <c r="A22" s="81" t="s">
        <v>706</v>
      </c>
      <c r="B22" s="82" t="s">
        <v>762</v>
      </c>
      <c r="C22" s="82" t="s">
        <v>742</v>
      </c>
      <c r="D22" s="82" t="s">
        <v>450</v>
      </c>
      <c r="E22" s="108">
        <v>2</v>
      </c>
      <c r="F22" s="109">
        <v>16000</v>
      </c>
      <c r="G22" s="109">
        <v>16000</v>
      </c>
      <c r="H22" s="109">
        <v>16000</v>
      </c>
      <c r="I22" s="109"/>
      <c r="J22" s="109"/>
      <c r="K22" s="107"/>
      <c r="L22" s="109"/>
      <c r="M22" s="109"/>
      <c r="N22" s="109"/>
      <c r="O22" s="110"/>
      <c r="P22" s="107"/>
      <c r="Q22" s="109"/>
    </row>
    <row r="23" s="39" customFormat="1" ht="21" customHeight="1" spans="1:17">
      <c r="A23" s="81" t="s">
        <v>706</v>
      </c>
      <c r="B23" s="82" t="s">
        <v>763</v>
      </c>
      <c r="C23" s="82" t="s">
        <v>744</v>
      </c>
      <c r="D23" s="82" t="s">
        <v>450</v>
      </c>
      <c r="E23" s="108">
        <v>1</v>
      </c>
      <c r="F23" s="109">
        <v>17000</v>
      </c>
      <c r="G23" s="109">
        <v>17000</v>
      </c>
      <c r="H23" s="109">
        <v>17000</v>
      </c>
      <c r="I23" s="109"/>
      <c r="J23" s="109"/>
      <c r="K23" s="107"/>
      <c r="L23" s="109"/>
      <c r="M23" s="109"/>
      <c r="N23" s="109"/>
      <c r="O23" s="110"/>
      <c r="P23" s="107"/>
      <c r="Q23" s="109"/>
    </row>
    <row r="24" s="39" customFormat="1" ht="21" customHeight="1" spans="1:17">
      <c r="A24" s="81" t="s">
        <v>706</v>
      </c>
      <c r="B24" s="82" t="s">
        <v>749</v>
      </c>
      <c r="C24" s="82" t="s">
        <v>750</v>
      </c>
      <c r="D24" s="82" t="s">
        <v>751</v>
      </c>
      <c r="E24" s="108">
        <v>40</v>
      </c>
      <c r="F24" s="109">
        <v>8000</v>
      </c>
      <c r="G24" s="109">
        <v>8000</v>
      </c>
      <c r="H24" s="109">
        <v>8000</v>
      </c>
      <c r="I24" s="109"/>
      <c r="J24" s="109"/>
      <c r="K24" s="107"/>
      <c r="L24" s="109"/>
      <c r="M24" s="109"/>
      <c r="N24" s="109"/>
      <c r="O24" s="110"/>
      <c r="P24" s="107"/>
      <c r="Q24" s="109"/>
    </row>
    <row r="25" s="39" customFormat="1" ht="21" customHeight="1" spans="1:17">
      <c r="A25" s="81" t="s">
        <v>706</v>
      </c>
      <c r="B25" s="82" t="s">
        <v>764</v>
      </c>
      <c r="C25" s="82" t="s">
        <v>764</v>
      </c>
      <c r="D25" s="82" t="s">
        <v>746</v>
      </c>
      <c r="E25" s="108">
        <v>10</v>
      </c>
      <c r="F25" s="109">
        <v>6000</v>
      </c>
      <c r="G25" s="109">
        <v>6000</v>
      </c>
      <c r="H25" s="109">
        <v>6000</v>
      </c>
      <c r="I25" s="109"/>
      <c r="J25" s="109"/>
      <c r="K25" s="107"/>
      <c r="L25" s="109"/>
      <c r="M25" s="109"/>
      <c r="N25" s="109"/>
      <c r="O25" s="110"/>
      <c r="P25" s="107"/>
      <c r="Q25" s="109"/>
    </row>
    <row r="26" s="39" customFormat="1" ht="21" customHeight="1" spans="1:17">
      <c r="A26" s="81" t="s">
        <v>706</v>
      </c>
      <c r="B26" s="82" t="s">
        <v>765</v>
      </c>
      <c r="C26" s="82" t="s">
        <v>765</v>
      </c>
      <c r="D26" s="82" t="s">
        <v>760</v>
      </c>
      <c r="E26" s="108">
        <v>1</v>
      </c>
      <c r="F26" s="109">
        <v>7000</v>
      </c>
      <c r="G26" s="109">
        <v>7000</v>
      </c>
      <c r="H26" s="109">
        <v>7000</v>
      </c>
      <c r="I26" s="109"/>
      <c r="J26" s="109"/>
      <c r="K26" s="107"/>
      <c r="L26" s="109"/>
      <c r="M26" s="109"/>
      <c r="N26" s="109"/>
      <c r="O26" s="110"/>
      <c r="P26" s="107"/>
      <c r="Q26" s="109"/>
    </row>
    <row r="27" s="39" customFormat="1" ht="21" customHeight="1" spans="1:17">
      <c r="A27" s="81" t="s">
        <v>706</v>
      </c>
      <c r="B27" s="82" t="s">
        <v>766</v>
      </c>
      <c r="C27" s="82" t="s">
        <v>767</v>
      </c>
      <c r="D27" s="82" t="s">
        <v>450</v>
      </c>
      <c r="E27" s="108">
        <v>2</v>
      </c>
      <c r="F27" s="109">
        <v>7000</v>
      </c>
      <c r="G27" s="109">
        <v>7000</v>
      </c>
      <c r="H27" s="109">
        <v>7000</v>
      </c>
      <c r="I27" s="109"/>
      <c r="J27" s="109"/>
      <c r="K27" s="107"/>
      <c r="L27" s="109"/>
      <c r="M27" s="109"/>
      <c r="N27" s="109"/>
      <c r="O27" s="110"/>
      <c r="P27" s="107"/>
      <c r="Q27" s="109"/>
    </row>
    <row r="28" s="39" customFormat="1" ht="21" customHeight="1" spans="1:17">
      <c r="A28" s="81" t="s">
        <v>706</v>
      </c>
      <c r="B28" s="82" t="s">
        <v>768</v>
      </c>
      <c r="C28" s="82" t="s">
        <v>769</v>
      </c>
      <c r="D28" s="82" t="s">
        <v>450</v>
      </c>
      <c r="E28" s="108">
        <v>1</v>
      </c>
      <c r="F28" s="109">
        <v>4000</v>
      </c>
      <c r="G28" s="109">
        <v>4000</v>
      </c>
      <c r="H28" s="109">
        <v>4000</v>
      </c>
      <c r="I28" s="109"/>
      <c r="J28" s="109"/>
      <c r="K28" s="107"/>
      <c r="L28" s="109"/>
      <c r="M28" s="109"/>
      <c r="N28" s="109"/>
      <c r="O28" s="110"/>
      <c r="P28" s="107"/>
      <c r="Q28" s="109"/>
    </row>
    <row r="29" s="39" customFormat="1" ht="21" customHeight="1" spans="1:17">
      <c r="A29" s="81" t="s">
        <v>706</v>
      </c>
      <c r="B29" s="82" t="s">
        <v>770</v>
      </c>
      <c r="C29" s="82" t="s">
        <v>769</v>
      </c>
      <c r="D29" s="82" t="s">
        <v>450</v>
      </c>
      <c r="E29" s="108">
        <v>1</v>
      </c>
      <c r="F29" s="109">
        <v>3000</v>
      </c>
      <c r="G29" s="109">
        <v>3000</v>
      </c>
      <c r="H29" s="109">
        <v>3000</v>
      </c>
      <c r="I29" s="109"/>
      <c r="J29" s="109"/>
      <c r="K29" s="107"/>
      <c r="L29" s="109"/>
      <c r="M29" s="109"/>
      <c r="N29" s="109"/>
      <c r="O29" s="110"/>
      <c r="P29" s="107"/>
      <c r="Q29" s="109"/>
    </row>
    <row r="30" s="39" customFormat="1" ht="21" customHeight="1" spans="1:17">
      <c r="A30" s="81" t="s">
        <v>706</v>
      </c>
      <c r="B30" s="82" t="s">
        <v>771</v>
      </c>
      <c r="C30" s="82" t="s">
        <v>771</v>
      </c>
      <c r="D30" s="82" t="s">
        <v>748</v>
      </c>
      <c r="E30" s="108">
        <v>2</v>
      </c>
      <c r="F30" s="109">
        <v>2000</v>
      </c>
      <c r="G30" s="109">
        <v>2000</v>
      </c>
      <c r="H30" s="109">
        <v>2000</v>
      </c>
      <c r="I30" s="109"/>
      <c r="J30" s="109"/>
      <c r="K30" s="107"/>
      <c r="L30" s="109"/>
      <c r="M30" s="109"/>
      <c r="N30" s="109"/>
      <c r="O30" s="110"/>
      <c r="P30" s="107"/>
      <c r="Q30" s="109"/>
    </row>
    <row r="31" s="39" customFormat="1" ht="21" customHeight="1" spans="1:17">
      <c r="A31" s="81" t="s">
        <v>706</v>
      </c>
      <c r="B31" s="82" t="s">
        <v>772</v>
      </c>
      <c r="C31" s="82" t="s">
        <v>747</v>
      </c>
      <c r="D31" s="82" t="s">
        <v>748</v>
      </c>
      <c r="E31" s="108">
        <v>4</v>
      </c>
      <c r="F31" s="109">
        <v>24000</v>
      </c>
      <c r="G31" s="109">
        <v>24000</v>
      </c>
      <c r="H31" s="109">
        <v>24000</v>
      </c>
      <c r="I31" s="109"/>
      <c r="J31" s="109"/>
      <c r="K31" s="107"/>
      <c r="L31" s="109"/>
      <c r="M31" s="109"/>
      <c r="N31" s="109"/>
      <c r="O31" s="110"/>
      <c r="P31" s="107"/>
      <c r="Q31" s="109"/>
    </row>
    <row r="32" ht="21" customHeight="1" spans="1:17">
      <c r="A32" s="81" t="s">
        <v>642</v>
      </c>
      <c r="B32" s="82" t="s">
        <v>761</v>
      </c>
      <c r="C32" s="82" t="s">
        <v>752</v>
      </c>
      <c r="D32" s="82" t="s">
        <v>748</v>
      </c>
      <c r="E32" s="108">
        <v>1</v>
      </c>
      <c r="F32" s="109">
        <v>6000</v>
      </c>
      <c r="G32" s="109">
        <v>6000</v>
      </c>
      <c r="H32" s="109">
        <v>6000</v>
      </c>
      <c r="I32" s="109"/>
      <c r="J32" s="109"/>
      <c r="K32" s="107"/>
      <c r="L32" s="109"/>
      <c r="M32" s="109"/>
      <c r="N32" s="109"/>
      <c r="O32" s="110"/>
      <c r="P32" s="107"/>
      <c r="Q32" s="109"/>
    </row>
    <row r="33" ht="21" customHeight="1" spans="1:17">
      <c r="A33" s="81" t="s">
        <v>642</v>
      </c>
      <c r="B33" s="82" t="s">
        <v>766</v>
      </c>
      <c r="C33" s="82" t="s">
        <v>767</v>
      </c>
      <c r="D33" s="82" t="s">
        <v>450</v>
      </c>
      <c r="E33" s="108">
        <v>2</v>
      </c>
      <c r="F33" s="109">
        <v>7000</v>
      </c>
      <c r="G33" s="109">
        <v>7000</v>
      </c>
      <c r="H33" s="109">
        <v>7000</v>
      </c>
      <c r="I33" s="109"/>
      <c r="J33" s="109"/>
      <c r="K33" s="107"/>
      <c r="L33" s="109"/>
      <c r="M33" s="109"/>
      <c r="N33" s="109"/>
      <c r="O33" s="110"/>
      <c r="P33" s="107"/>
      <c r="Q33" s="109"/>
    </row>
    <row r="34" ht="21" customHeight="1" spans="1:17">
      <c r="A34" s="81" t="s">
        <v>642</v>
      </c>
      <c r="B34" s="82" t="s">
        <v>772</v>
      </c>
      <c r="C34" s="82" t="s">
        <v>747</v>
      </c>
      <c r="D34" s="82" t="s">
        <v>748</v>
      </c>
      <c r="E34" s="108">
        <v>1</v>
      </c>
      <c r="F34" s="109">
        <v>5000</v>
      </c>
      <c r="G34" s="109">
        <v>5000</v>
      </c>
      <c r="H34" s="109">
        <v>5000</v>
      </c>
      <c r="I34" s="109"/>
      <c r="J34" s="109"/>
      <c r="K34" s="107"/>
      <c r="L34" s="109"/>
      <c r="M34" s="109"/>
      <c r="N34" s="109"/>
      <c r="O34" s="110"/>
      <c r="P34" s="107"/>
      <c r="Q34" s="109"/>
    </row>
    <row r="35" ht="21" customHeight="1" spans="1:17">
      <c r="A35" s="81" t="s">
        <v>642</v>
      </c>
      <c r="B35" s="82" t="s">
        <v>772</v>
      </c>
      <c r="C35" s="82" t="s">
        <v>747</v>
      </c>
      <c r="D35" s="82" t="s">
        <v>748</v>
      </c>
      <c r="E35" s="108">
        <v>1</v>
      </c>
      <c r="F35" s="109">
        <v>5000</v>
      </c>
      <c r="G35" s="109">
        <v>5000</v>
      </c>
      <c r="H35" s="109">
        <v>5000</v>
      </c>
      <c r="I35" s="109"/>
      <c r="J35" s="109"/>
      <c r="K35" s="107"/>
      <c r="L35" s="109"/>
      <c r="M35" s="109"/>
      <c r="N35" s="109"/>
      <c r="O35" s="110"/>
      <c r="P35" s="107"/>
      <c r="Q35" s="109"/>
    </row>
    <row r="36" ht="21" customHeight="1" spans="1:17">
      <c r="A36" s="81" t="s">
        <v>642</v>
      </c>
      <c r="B36" s="82" t="s">
        <v>773</v>
      </c>
      <c r="C36" s="82" t="s">
        <v>773</v>
      </c>
      <c r="D36" s="82" t="s">
        <v>433</v>
      </c>
      <c r="E36" s="108">
        <v>4</v>
      </c>
      <c r="F36" s="109">
        <v>4000</v>
      </c>
      <c r="G36" s="109">
        <v>4000</v>
      </c>
      <c r="H36" s="109">
        <v>4000</v>
      </c>
      <c r="I36" s="109"/>
      <c r="J36" s="109"/>
      <c r="K36" s="107"/>
      <c r="L36" s="109"/>
      <c r="M36" s="109"/>
      <c r="N36" s="109"/>
      <c r="O36" s="110"/>
      <c r="P36" s="107"/>
      <c r="Q36" s="109"/>
    </row>
    <row r="37" ht="21" customHeight="1" spans="1:17">
      <c r="A37" s="87" t="s">
        <v>155</v>
      </c>
      <c r="B37" s="88"/>
      <c r="C37" s="88"/>
      <c r="D37" s="88"/>
      <c r="E37" s="86"/>
      <c r="F37" s="107">
        <v>190800</v>
      </c>
      <c r="G37" s="107">
        <v>190800</v>
      </c>
      <c r="H37" s="107">
        <v>190800</v>
      </c>
      <c r="I37" s="107"/>
      <c r="J37" s="107"/>
      <c r="K37" s="107"/>
      <c r="L37" s="107"/>
      <c r="M37" s="107"/>
      <c r="N37" s="107"/>
      <c r="O37" s="110"/>
      <c r="P37" s="107"/>
      <c r="Q37" s="107"/>
    </row>
  </sheetData>
  <mergeCells count="16">
    <mergeCell ref="A2:Q2"/>
    <mergeCell ref="A3:F3"/>
    <mergeCell ref="G4:Q4"/>
    <mergeCell ref="L5:Q5"/>
    <mergeCell ref="A37:E3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F19" sqref="F19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9" customWidth="1"/>
    <col min="7" max="7" width="25.5" style="1" customWidth="1"/>
    <col min="8" max="11" width="22.1666666666667" style="1" customWidth="1"/>
    <col min="12" max="12" width="22.1666666666667" style="39" customWidth="1"/>
    <col min="13" max="15" width="22.1666666666667" style="1" customWidth="1"/>
    <col min="16" max="17" width="22.1666666666667" style="39" customWidth="1"/>
    <col min="18" max="18" width="22.1666666666667" style="1" customWidth="1"/>
    <col min="19" max="16384" width="10.6666666666667" style="39" customWidth="1"/>
  </cols>
  <sheetData>
    <row r="1" ht="13.5" customHeight="1" spans="1:18">
      <c r="A1" s="65"/>
      <c r="B1" s="65"/>
      <c r="C1" s="71"/>
      <c r="D1" s="71"/>
      <c r="E1" s="71"/>
      <c r="F1" s="71"/>
      <c r="G1" s="65"/>
      <c r="H1" s="65"/>
      <c r="I1" s="65"/>
      <c r="J1" s="65"/>
      <c r="K1" s="65"/>
      <c r="L1" s="91"/>
      <c r="M1" s="92"/>
      <c r="N1" s="92"/>
      <c r="O1" s="92"/>
      <c r="P1" s="37"/>
      <c r="Q1" s="100"/>
      <c r="R1" s="101" t="s">
        <v>774</v>
      </c>
    </row>
    <row r="2" ht="34.5" customHeight="1" spans="1:18">
      <c r="A2" s="41" t="s">
        <v>775</v>
      </c>
      <c r="B2" s="72"/>
      <c r="C2" s="57"/>
      <c r="D2" s="57"/>
      <c r="E2" s="57"/>
      <c r="F2" s="57"/>
      <c r="G2" s="72"/>
      <c r="H2" s="72"/>
      <c r="I2" s="72"/>
      <c r="J2" s="72"/>
      <c r="K2" s="72"/>
      <c r="L2" s="93"/>
      <c r="M2" s="72"/>
      <c r="N2" s="72"/>
      <c r="O2" s="72"/>
      <c r="P2" s="57"/>
      <c r="Q2" s="93"/>
      <c r="R2" s="72"/>
    </row>
    <row r="3" ht="18.75" customHeight="1" spans="1:18">
      <c r="A3" s="62" t="s">
        <v>2</v>
      </c>
      <c r="B3" s="63"/>
      <c r="C3" s="73"/>
      <c r="D3" s="73"/>
      <c r="E3" s="73"/>
      <c r="F3" s="73"/>
      <c r="G3" s="63"/>
      <c r="H3" s="63"/>
      <c r="I3" s="63"/>
      <c r="J3" s="63"/>
      <c r="K3" s="63"/>
      <c r="L3" s="91"/>
      <c r="M3" s="92"/>
      <c r="N3" s="92"/>
      <c r="O3" s="92"/>
      <c r="P3" s="94"/>
      <c r="Q3" s="102"/>
      <c r="R3" s="103" t="s">
        <v>206</v>
      </c>
    </row>
    <row r="4" ht="18.75" customHeight="1" spans="1:18">
      <c r="A4" s="11" t="s">
        <v>731</v>
      </c>
      <c r="B4" s="74" t="s">
        <v>776</v>
      </c>
      <c r="C4" s="75" t="s">
        <v>777</v>
      </c>
      <c r="D4" s="75" t="s">
        <v>778</v>
      </c>
      <c r="E4" s="75" t="s">
        <v>779</v>
      </c>
      <c r="F4" s="75" t="s">
        <v>780</v>
      </c>
      <c r="G4" s="74" t="s">
        <v>781</v>
      </c>
      <c r="H4" s="45" t="s">
        <v>222</v>
      </c>
      <c r="I4" s="45"/>
      <c r="J4" s="45"/>
      <c r="K4" s="45"/>
      <c r="L4" s="95"/>
      <c r="M4" s="45"/>
      <c r="N4" s="45"/>
      <c r="O4" s="45"/>
      <c r="P4" s="96"/>
      <c r="Q4" s="95"/>
      <c r="R4" s="46"/>
    </row>
    <row r="5" ht="17.25" customHeight="1" spans="1:18">
      <c r="A5" s="16"/>
      <c r="B5" s="76"/>
      <c r="C5" s="77"/>
      <c r="D5" s="77"/>
      <c r="E5" s="77"/>
      <c r="F5" s="77"/>
      <c r="G5" s="76"/>
      <c r="H5" s="76" t="s">
        <v>55</v>
      </c>
      <c r="I5" s="76" t="s">
        <v>58</v>
      </c>
      <c r="J5" s="76" t="s">
        <v>737</v>
      </c>
      <c r="K5" s="76" t="s">
        <v>738</v>
      </c>
      <c r="L5" s="77" t="s">
        <v>739</v>
      </c>
      <c r="M5" s="97" t="s">
        <v>63</v>
      </c>
      <c r="N5" s="97"/>
      <c r="O5" s="97"/>
      <c r="P5" s="98"/>
      <c r="Q5" s="104"/>
      <c r="R5" s="78"/>
    </row>
    <row r="6" ht="54" customHeight="1" spans="1:18">
      <c r="A6" s="18"/>
      <c r="B6" s="78"/>
      <c r="C6" s="79"/>
      <c r="D6" s="79"/>
      <c r="E6" s="79"/>
      <c r="F6" s="79"/>
      <c r="G6" s="78"/>
      <c r="H6" s="78"/>
      <c r="I6" s="78"/>
      <c r="J6" s="78"/>
      <c r="K6" s="78"/>
      <c r="L6" s="79"/>
      <c r="M6" s="78" t="s">
        <v>57</v>
      </c>
      <c r="N6" s="78" t="s">
        <v>64</v>
      </c>
      <c r="O6" s="78" t="s">
        <v>231</v>
      </c>
      <c r="P6" s="99" t="s">
        <v>66</v>
      </c>
      <c r="Q6" s="79" t="s">
        <v>67</v>
      </c>
      <c r="R6" s="78" t="s">
        <v>68</v>
      </c>
    </row>
    <row r="7" ht="19.5" customHeight="1" spans="1:18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690</v>
      </c>
      <c r="B8" s="82"/>
      <c r="C8" s="83"/>
      <c r="D8" s="84"/>
      <c r="E8" s="84"/>
      <c r="F8" s="84"/>
      <c r="G8" s="82"/>
      <c r="H8" s="85" t="s">
        <v>690</v>
      </c>
      <c r="I8" s="85" t="s">
        <v>690</v>
      </c>
      <c r="J8" s="85" t="s">
        <v>690</v>
      </c>
      <c r="K8" s="85" t="s">
        <v>690</v>
      </c>
      <c r="L8" s="85" t="s">
        <v>690</v>
      </c>
      <c r="M8" s="85" t="s">
        <v>690</v>
      </c>
      <c r="N8" s="85" t="s">
        <v>690</v>
      </c>
      <c r="O8" s="85" t="s">
        <v>690</v>
      </c>
      <c r="P8" s="56" t="s">
        <v>690</v>
      </c>
      <c r="Q8" s="85" t="s">
        <v>690</v>
      </c>
      <c r="R8" s="85" t="s">
        <v>690</v>
      </c>
    </row>
    <row r="9" ht="21" customHeight="1" spans="1:18">
      <c r="A9" s="81" t="s">
        <v>690</v>
      </c>
      <c r="B9" s="82" t="s">
        <v>690</v>
      </c>
      <c r="C9" s="83" t="s">
        <v>690</v>
      </c>
      <c r="D9" s="83" t="s">
        <v>690</v>
      </c>
      <c r="E9" s="83" t="s">
        <v>690</v>
      </c>
      <c r="F9" s="83" t="s">
        <v>690</v>
      </c>
      <c r="G9" s="82" t="s">
        <v>690</v>
      </c>
      <c r="H9" s="86" t="s">
        <v>690</v>
      </c>
      <c r="I9" s="86" t="s">
        <v>690</v>
      </c>
      <c r="J9" s="86" t="s">
        <v>690</v>
      </c>
      <c r="K9" s="86" t="s">
        <v>690</v>
      </c>
      <c r="L9" s="85" t="s">
        <v>690</v>
      </c>
      <c r="M9" s="86" t="s">
        <v>690</v>
      </c>
      <c r="N9" s="86" t="s">
        <v>690</v>
      </c>
      <c r="O9" s="86" t="s">
        <v>690</v>
      </c>
      <c r="P9" s="56" t="s">
        <v>690</v>
      </c>
      <c r="Q9" s="85" t="s">
        <v>690</v>
      </c>
      <c r="R9" s="86" t="s">
        <v>690</v>
      </c>
    </row>
    <row r="10" ht="21" customHeight="1" spans="1:18">
      <c r="A10" s="87" t="s">
        <v>155</v>
      </c>
      <c r="B10" s="88"/>
      <c r="C10" s="89"/>
      <c r="D10" s="89"/>
      <c r="E10" s="89"/>
      <c r="F10" s="89"/>
      <c r="G10" s="90"/>
      <c r="H10" s="85" t="s">
        <v>690</v>
      </c>
      <c r="I10" s="85" t="s">
        <v>690</v>
      </c>
      <c r="J10" s="85" t="s">
        <v>690</v>
      </c>
      <c r="K10" s="85" t="s">
        <v>690</v>
      </c>
      <c r="L10" s="85" t="s">
        <v>690</v>
      </c>
      <c r="M10" s="85" t="s">
        <v>690</v>
      </c>
      <c r="N10" s="85" t="s">
        <v>690</v>
      </c>
      <c r="O10" s="85" t="s">
        <v>690</v>
      </c>
      <c r="P10" s="56" t="s">
        <v>690</v>
      </c>
      <c r="Q10" s="85" t="s">
        <v>690</v>
      </c>
      <c r="R10" s="85" t="s">
        <v>690</v>
      </c>
    </row>
    <row r="11" customHeight="1" spans="1:1">
      <c r="A11" s="1" t="s">
        <v>782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E21" sqref="E21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9">
      <c r="D1" s="60"/>
      <c r="I1" s="69" t="s">
        <v>783</v>
      </c>
    </row>
    <row r="2" ht="27.75" customHeight="1" spans="1:9">
      <c r="A2" s="61" t="s">
        <v>784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2" t="s">
        <v>2</v>
      </c>
      <c r="B3" s="63"/>
      <c r="C3" s="63"/>
      <c r="D3" s="64"/>
      <c r="E3" s="65"/>
      <c r="F3" s="65"/>
      <c r="G3" s="65"/>
      <c r="H3" s="65"/>
      <c r="I3" s="70" t="s">
        <v>206</v>
      </c>
    </row>
    <row r="4" ht="19.5" customHeight="1" spans="1:9">
      <c r="A4" s="28" t="s">
        <v>785</v>
      </c>
      <c r="B4" s="12" t="s">
        <v>222</v>
      </c>
      <c r="C4" s="13"/>
      <c r="D4" s="13"/>
      <c r="E4" s="12" t="s">
        <v>786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66" t="s">
        <v>787</v>
      </c>
      <c r="E5" s="67" t="s">
        <v>788</v>
      </c>
      <c r="F5" s="67" t="s">
        <v>788</v>
      </c>
      <c r="G5" s="67" t="s">
        <v>788</v>
      </c>
      <c r="H5" s="67" t="s">
        <v>788</v>
      </c>
      <c r="I5" s="67" t="s">
        <v>788</v>
      </c>
    </row>
    <row r="6" ht="19.5" customHeight="1" spans="1:9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</row>
    <row r="7" customHeight="1" spans="1:1">
      <c r="A7" s="1" t="s">
        <v>789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tabSelected="1" workbookViewId="0">
      <selection activeCell="D21" sqref="D21"/>
    </sheetView>
  </sheetViews>
  <sheetFormatPr defaultColWidth="10.6666666666667" defaultRowHeight="12" customHeight="1" outlineLevelRow="5"/>
  <cols>
    <col min="1" max="1" width="40" style="38" customWidth="1"/>
    <col min="2" max="2" width="33.8333333333333" style="38" customWidth="1"/>
    <col min="3" max="5" width="27.5" style="38" customWidth="1"/>
    <col min="6" max="6" width="13.1666666666667" style="39" customWidth="1"/>
    <col min="7" max="7" width="29.3333333333333" style="38" customWidth="1"/>
    <col min="8" max="8" width="18.1666666666667" style="39" customWidth="1"/>
    <col min="9" max="9" width="15.6666666666667" style="39" customWidth="1"/>
    <col min="10" max="10" width="22" style="38" customWidth="1"/>
    <col min="11" max="16384" width="10.6666666666667" style="39" customWidth="1"/>
  </cols>
  <sheetData>
    <row r="1" ht="19.5" customHeight="1" spans="10:10">
      <c r="J1" s="37" t="s">
        <v>790</v>
      </c>
    </row>
    <row r="2" ht="36" customHeight="1" spans="1:10">
      <c r="A2" s="4" t="s">
        <v>791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7" t="s">
        <v>417</v>
      </c>
      <c r="B4" s="47" t="s">
        <v>418</v>
      </c>
      <c r="C4" s="47" t="s">
        <v>419</v>
      </c>
      <c r="D4" s="47" t="s">
        <v>420</v>
      </c>
      <c r="E4" s="47" t="s">
        <v>421</v>
      </c>
      <c r="F4" s="59" t="s">
        <v>422</v>
      </c>
      <c r="G4" s="47" t="s">
        <v>423</v>
      </c>
      <c r="H4" s="59" t="s">
        <v>424</v>
      </c>
      <c r="I4" s="59" t="s">
        <v>425</v>
      </c>
      <c r="J4" s="47" t="s">
        <v>426</v>
      </c>
    </row>
    <row r="5" ht="19.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9">
        <v>6</v>
      </c>
      <c r="G5" s="47">
        <v>7</v>
      </c>
      <c r="H5" s="59">
        <v>8</v>
      </c>
      <c r="I5" s="59">
        <v>9</v>
      </c>
      <c r="J5" s="47">
        <v>10</v>
      </c>
    </row>
    <row r="6" customHeight="1" spans="1:1">
      <c r="A6" s="38" t="s">
        <v>789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2"/>
  <sheetViews>
    <sheetView workbookViewId="0">
      <selection activeCell="F27" sqref="F27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792</v>
      </c>
    </row>
    <row r="2" ht="34.5" customHeight="1" spans="1:8">
      <c r="A2" s="41" t="s">
        <v>793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206</v>
      </c>
    </row>
    <row r="4" ht="18" customHeight="1" spans="1:8">
      <c r="A4" s="11" t="s">
        <v>215</v>
      </c>
      <c r="B4" s="11" t="s">
        <v>794</v>
      </c>
      <c r="C4" s="11" t="s">
        <v>795</v>
      </c>
      <c r="D4" s="11" t="s">
        <v>796</v>
      </c>
      <c r="E4" s="11" t="s">
        <v>797</v>
      </c>
      <c r="F4" s="44" t="s">
        <v>798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735</v>
      </c>
      <c r="G5" s="47" t="s">
        <v>799</v>
      </c>
      <c r="H5" s="47" t="s">
        <v>800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1" customHeight="1" spans="1:8">
      <c r="A7" s="48" t="s">
        <v>70</v>
      </c>
      <c r="B7" s="49" t="s">
        <v>801</v>
      </c>
      <c r="C7" s="48" t="s">
        <v>802</v>
      </c>
      <c r="D7" s="48" t="s">
        <v>759</v>
      </c>
      <c r="E7" s="47" t="s">
        <v>760</v>
      </c>
      <c r="F7" s="48">
        <v>3</v>
      </c>
      <c r="G7" s="48">
        <v>600</v>
      </c>
      <c r="H7" s="48">
        <v>1800</v>
      </c>
    </row>
    <row r="8" ht="21" customHeight="1" spans="1:8">
      <c r="A8" s="48" t="s">
        <v>70</v>
      </c>
      <c r="B8" s="49" t="s">
        <v>801</v>
      </c>
      <c r="C8" s="48" t="s">
        <v>803</v>
      </c>
      <c r="D8" s="48" t="s">
        <v>745</v>
      </c>
      <c r="E8" s="47" t="s">
        <v>746</v>
      </c>
      <c r="F8" s="48">
        <v>7</v>
      </c>
      <c r="G8" s="48">
        <v>500</v>
      </c>
      <c r="H8" s="48">
        <v>3500</v>
      </c>
    </row>
    <row r="9" ht="21" customHeight="1" spans="1:8">
      <c r="A9" s="48" t="s">
        <v>70</v>
      </c>
      <c r="B9" s="49" t="s">
        <v>801</v>
      </c>
      <c r="C9" s="48" t="s">
        <v>804</v>
      </c>
      <c r="D9" s="48" t="s">
        <v>764</v>
      </c>
      <c r="E9" s="47" t="s">
        <v>746</v>
      </c>
      <c r="F9" s="48">
        <v>10</v>
      </c>
      <c r="G9" s="48">
        <v>600</v>
      </c>
      <c r="H9" s="48">
        <v>6000</v>
      </c>
    </row>
    <row r="10" ht="21" customHeight="1" spans="1:8">
      <c r="A10" s="48" t="s">
        <v>70</v>
      </c>
      <c r="B10" s="49" t="s">
        <v>801</v>
      </c>
      <c r="C10" s="48" t="s">
        <v>805</v>
      </c>
      <c r="D10" s="48" t="s">
        <v>765</v>
      </c>
      <c r="E10" s="47" t="s">
        <v>760</v>
      </c>
      <c r="F10" s="47">
        <v>1</v>
      </c>
      <c r="G10" s="48">
        <v>7000</v>
      </c>
      <c r="H10" s="48">
        <v>7000</v>
      </c>
    </row>
    <row r="11" ht="21" customHeight="1" spans="1:8">
      <c r="A11" s="48" t="s">
        <v>70</v>
      </c>
      <c r="B11" s="49" t="s">
        <v>801</v>
      </c>
      <c r="C11" s="48" t="s">
        <v>806</v>
      </c>
      <c r="D11" s="48" t="s">
        <v>773</v>
      </c>
      <c r="E11" s="47" t="s">
        <v>433</v>
      </c>
      <c r="F11" s="47">
        <v>4</v>
      </c>
      <c r="G11" s="48">
        <v>1000</v>
      </c>
      <c r="H11" s="48">
        <v>4000</v>
      </c>
    </row>
    <row r="12" ht="21" customHeight="1" spans="1:8">
      <c r="A12" s="48" t="s">
        <v>70</v>
      </c>
      <c r="B12" s="49" t="s">
        <v>807</v>
      </c>
      <c r="C12" s="48" t="s">
        <v>808</v>
      </c>
      <c r="D12" s="48" t="s">
        <v>757</v>
      </c>
      <c r="E12" s="48" t="s">
        <v>748</v>
      </c>
      <c r="F12" s="48">
        <v>1</v>
      </c>
      <c r="G12" s="48">
        <v>2500</v>
      </c>
      <c r="H12" s="48">
        <v>2500</v>
      </c>
    </row>
    <row r="13" ht="21" customHeight="1" spans="1:8">
      <c r="A13" s="48" t="s">
        <v>70</v>
      </c>
      <c r="B13" s="49" t="s">
        <v>807</v>
      </c>
      <c r="C13" s="48" t="s">
        <v>808</v>
      </c>
      <c r="D13" s="48" t="s">
        <v>757</v>
      </c>
      <c r="E13" s="48" t="s">
        <v>748</v>
      </c>
      <c r="F13" s="48">
        <v>2</v>
      </c>
      <c r="G13" s="48">
        <v>1500</v>
      </c>
      <c r="H13" s="48">
        <v>3000</v>
      </c>
    </row>
    <row r="14" ht="21" customHeight="1" spans="1:8">
      <c r="A14" s="48" t="s">
        <v>70</v>
      </c>
      <c r="B14" s="49" t="s">
        <v>807</v>
      </c>
      <c r="C14" s="48" t="s">
        <v>809</v>
      </c>
      <c r="D14" s="48" t="s">
        <v>757</v>
      </c>
      <c r="E14" s="48" t="s">
        <v>748</v>
      </c>
      <c r="F14" s="48">
        <v>1</v>
      </c>
      <c r="G14" s="48">
        <v>4000</v>
      </c>
      <c r="H14" s="48">
        <v>4000</v>
      </c>
    </row>
    <row r="15" ht="21" customHeight="1" spans="1:8">
      <c r="A15" s="48" t="s">
        <v>70</v>
      </c>
      <c r="B15" s="49" t="s">
        <v>807</v>
      </c>
      <c r="C15" s="48" t="s">
        <v>810</v>
      </c>
      <c r="D15" s="48" t="s">
        <v>752</v>
      </c>
      <c r="E15" s="48" t="s">
        <v>748</v>
      </c>
      <c r="F15" s="48">
        <v>2</v>
      </c>
      <c r="G15" s="48">
        <v>9000</v>
      </c>
      <c r="H15" s="48">
        <v>18000</v>
      </c>
    </row>
    <row r="16" ht="21" customHeight="1" spans="1:8">
      <c r="A16" s="48" t="s">
        <v>70</v>
      </c>
      <c r="B16" s="49" t="s">
        <v>807</v>
      </c>
      <c r="C16" s="48" t="s">
        <v>810</v>
      </c>
      <c r="D16" s="48" t="s">
        <v>752</v>
      </c>
      <c r="E16" s="48" t="s">
        <v>748</v>
      </c>
      <c r="F16" s="48">
        <v>2</v>
      </c>
      <c r="G16" s="48">
        <v>6000</v>
      </c>
      <c r="H16" s="48">
        <v>12000</v>
      </c>
    </row>
    <row r="17" ht="21" customHeight="1" spans="1:8">
      <c r="A17" s="48" t="s">
        <v>70</v>
      </c>
      <c r="B17" s="49" t="s">
        <v>807</v>
      </c>
      <c r="C17" s="48" t="s">
        <v>811</v>
      </c>
      <c r="D17" s="48" t="s">
        <v>747</v>
      </c>
      <c r="E17" s="48" t="s">
        <v>748</v>
      </c>
      <c r="F17" s="48">
        <v>1</v>
      </c>
      <c r="G17" s="48">
        <v>7000</v>
      </c>
      <c r="H17" s="48">
        <v>7000</v>
      </c>
    </row>
    <row r="18" ht="21" customHeight="1" spans="1:8">
      <c r="A18" s="48" t="s">
        <v>70</v>
      </c>
      <c r="B18" s="49" t="s">
        <v>807</v>
      </c>
      <c r="C18" s="48" t="s">
        <v>811</v>
      </c>
      <c r="D18" s="48" t="s">
        <v>747</v>
      </c>
      <c r="E18" s="48" t="s">
        <v>748</v>
      </c>
      <c r="F18" s="50">
        <v>4</v>
      </c>
      <c r="G18" s="51">
        <v>6000</v>
      </c>
      <c r="H18" s="51">
        <v>24000</v>
      </c>
    </row>
    <row r="19" ht="21" customHeight="1" spans="1:8">
      <c r="A19" s="48" t="s">
        <v>70</v>
      </c>
      <c r="B19" s="49" t="s">
        <v>807</v>
      </c>
      <c r="C19" s="48" t="s">
        <v>811</v>
      </c>
      <c r="D19" s="48" t="s">
        <v>747</v>
      </c>
      <c r="E19" s="48" t="s">
        <v>748</v>
      </c>
      <c r="F19" s="50">
        <v>2</v>
      </c>
      <c r="G19" s="51">
        <v>5000</v>
      </c>
      <c r="H19" s="51">
        <v>10000</v>
      </c>
    </row>
    <row r="20" ht="21" customHeight="1" spans="1:8">
      <c r="A20" s="48" t="s">
        <v>70</v>
      </c>
      <c r="B20" s="49" t="s">
        <v>807</v>
      </c>
      <c r="C20" s="52" t="s">
        <v>812</v>
      </c>
      <c r="D20" s="53" t="s">
        <v>771</v>
      </c>
      <c r="E20" s="54" t="s">
        <v>748</v>
      </c>
      <c r="F20" s="50">
        <v>2</v>
      </c>
      <c r="G20" s="51">
        <v>1000</v>
      </c>
      <c r="H20" s="51">
        <v>2000</v>
      </c>
    </row>
    <row r="21" ht="21" customHeight="1" spans="1:8">
      <c r="A21" s="48" t="s">
        <v>70</v>
      </c>
      <c r="B21" s="49" t="s">
        <v>807</v>
      </c>
      <c r="C21" s="52" t="s">
        <v>813</v>
      </c>
      <c r="D21" s="53" t="s">
        <v>767</v>
      </c>
      <c r="E21" s="54" t="s">
        <v>450</v>
      </c>
      <c r="F21" s="50">
        <v>4</v>
      </c>
      <c r="G21" s="51">
        <v>3500</v>
      </c>
      <c r="H21" s="51">
        <v>14000</v>
      </c>
    </row>
    <row r="22" ht="24" customHeight="1" spans="1:8">
      <c r="A22" s="55" t="s">
        <v>55</v>
      </c>
      <c r="B22" s="52"/>
      <c r="C22" s="52"/>
      <c r="D22" s="52"/>
      <c r="E22" s="54"/>
      <c r="F22" s="33" t="s">
        <v>690</v>
      </c>
      <c r="G22" s="56" t="s">
        <v>690</v>
      </c>
      <c r="H22" s="51">
        <f>SUM(H7:H21)</f>
        <v>118800</v>
      </c>
    </row>
  </sheetData>
  <mergeCells count="9">
    <mergeCell ref="A2:H2"/>
    <mergeCell ref="A3:C3"/>
    <mergeCell ref="F4:H4"/>
    <mergeCell ref="A22:E22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F21" sqref="F21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7" t="s">
        <v>814</v>
      </c>
    </row>
    <row r="2" ht="42.75" customHeight="1" spans="1:11">
      <c r="A2" s="4" t="s">
        <v>815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206</v>
      </c>
    </row>
    <row r="4" ht="21.75" customHeight="1" spans="1:11">
      <c r="A4" s="10" t="s">
        <v>328</v>
      </c>
      <c r="B4" s="10" t="s">
        <v>217</v>
      </c>
      <c r="C4" s="10" t="s">
        <v>329</v>
      </c>
      <c r="D4" s="11" t="s">
        <v>218</v>
      </c>
      <c r="E4" s="11" t="s">
        <v>219</v>
      </c>
      <c r="F4" s="11" t="s">
        <v>330</v>
      </c>
      <c r="G4" s="11" t="s">
        <v>331</v>
      </c>
      <c r="H4" s="28" t="s">
        <v>55</v>
      </c>
      <c r="I4" s="12" t="s">
        <v>816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690</v>
      </c>
      <c r="C8" s="31"/>
      <c r="D8" s="31"/>
      <c r="E8" s="31"/>
      <c r="F8" s="31"/>
      <c r="G8" s="31"/>
      <c r="H8" s="32" t="s">
        <v>690</v>
      </c>
      <c r="I8" s="32" t="s">
        <v>690</v>
      </c>
      <c r="J8" s="32" t="s">
        <v>690</v>
      </c>
      <c r="K8" s="32"/>
    </row>
    <row r="9" ht="18.75" customHeight="1" spans="1:11">
      <c r="A9" s="21" t="s">
        <v>690</v>
      </c>
      <c r="B9" s="21" t="s">
        <v>690</v>
      </c>
      <c r="C9" s="21" t="s">
        <v>690</v>
      </c>
      <c r="D9" s="21" t="s">
        <v>690</v>
      </c>
      <c r="E9" s="21" t="s">
        <v>690</v>
      </c>
      <c r="F9" s="21" t="s">
        <v>690</v>
      </c>
      <c r="G9" s="21" t="s">
        <v>690</v>
      </c>
      <c r="H9" s="33" t="s">
        <v>690</v>
      </c>
      <c r="I9" s="33" t="s">
        <v>690</v>
      </c>
      <c r="J9" s="33" t="s">
        <v>690</v>
      </c>
      <c r="K9" s="33"/>
    </row>
    <row r="10" ht="18.75" customHeight="1" spans="1:11">
      <c r="A10" s="34" t="s">
        <v>155</v>
      </c>
      <c r="B10" s="35"/>
      <c r="C10" s="35"/>
      <c r="D10" s="35"/>
      <c r="E10" s="35"/>
      <c r="F10" s="35"/>
      <c r="G10" s="36"/>
      <c r="H10" s="33" t="s">
        <v>690</v>
      </c>
      <c r="I10" s="33" t="s">
        <v>690</v>
      </c>
      <c r="J10" s="33" t="s">
        <v>690</v>
      </c>
      <c r="K10" s="33"/>
    </row>
    <row r="11" customHeight="1" spans="1:1">
      <c r="A11" s="1" t="s">
        <v>817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F5" sqref="F5:F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818</v>
      </c>
    </row>
    <row r="2" ht="36.75" customHeight="1" spans="1:7">
      <c r="A2" s="4" t="s">
        <v>819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206</v>
      </c>
    </row>
    <row r="4" ht="21.75" customHeight="1" spans="1:7">
      <c r="A4" s="10" t="s">
        <v>329</v>
      </c>
      <c r="B4" s="10" t="s">
        <v>328</v>
      </c>
      <c r="C4" s="10" t="s">
        <v>217</v>
      </c>
      <c r="D4" s="11" t="s">
        <v>820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821</v>
      </c>
      <c r="F5" s="10" t="s">
        <v>822</v>
      </c>
      <c r="G5" s="11" t="s">
        <v>823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v>3550320</v>
      </c>
      <c r="F8" s="23"/>
      <c r="G8" s="23"/>
    </row>
    <row r="9" ht="18.75" customHeight="1" spans="1:7">
      <c r="A9" s="21"/>
      <c r="B9" s="21" t="s">
        <v>824</v>
      </c>
      <c r="C9" s="21" t="s">
        <v>370</v>
      </c>
      <c r="D9" s="21" t="s">
        <v>825</v>
      </c>
      <c r="E9" s="23">
        <v>20000</v>
      </c>
      <c r="F9" s="23"/>
      <c r="G9" s="23"/>
    </row>
    <row r="10" ht="18.75" customHeight="1" spans="1:7">
      <c r="A10" s="24"/>
      <c r="B10" s="21" t="s">
        <v>824</v>
      </c>
      <c r="C10" s="21" t="s">
        <v>404</v>
      </c>
      <c r="D10" s="21" t="s">
        <v>825</v>
      </c>
      <c r="E10" s="23">
        <v>5000</v>
      </c>
      <c r="F10" s="23"/>
      <c r="G10" s="23"/>
    </row>
    <row r="11" ht="18.75" customHeight="1" spans="1:7">
      <c r="A11" s="24"/>
      <c r="B11" s="21" t="s">
        <v>824</v>
      </c>
      <c r="C11" s="21" t="s">
        <v>359</v>
      </c>
      <c r="D11" s="21" t="s">
        <v>825</v>
      </c>
      <c r="E11" s="23">
        <v>300000</v>
      </c>
      <c r="F11" s="23"/>
      <c r="G11" s="23"/>
    </row>
    <row r="12" ht="18.75" customHeight="1" spans="1:7">
      <c r="A12" s="24"/>
      <c r="B12" s="21" t="s">
        <v>824</v>
      </c>
      <c r="C12" s="21" t="s">
        <v>372</v>
      </c>
      <c r="D12" s="21" t="s">
        <v>825</v>
      </c>
      <c r="E12" s="23">
        <v>121074</v>
      </c>
      <c r="F12" s="23"/>
      <c r="G12" s="23"/>
    </row>
    <row r="13" ht="18.75" customHeight="1" spans="1:7">
      <c r="A13" s="24"/>
      <c r="B13" s="21" t="s">
        <v>824</v>
      </c>
      <c r="C13" s="21" t="s">
        <v>406</v>
      </c>
      <c r="D13" s="21" t="s">
        <v>825</v>
      </c>
      <c r="E13" s="23">
        <v>40000</v>
      </c>
      <c r="F13" s="23"/>
      <c r="G13" s="23"/>
    </row>
    <row r="14" ht="18.75" customHeight="1" spans="1:7">
      <c r="A14" s="24"/>
      <c r="B14" s="21" t="s">
        <v>824</v>
      </c>
      <c r="C14" s="21" t="s">
        <v>353</v>
      </c>
      <c r="D14" s="21" t="s">
        <v>825</v>
      </c>
      <c r="E14" s="23">
        <v>50000</v>
      </c>
      <c r="F14" s="23"/>
      <c r="G14" s="23"/>
    </row>
    <row r="15" ht="18.75" customHeight="1" spans="1:7">
      <c r="A15" s="24"/>
      <c r="B15" s="21" t="s">
        <v>824</v>
      </c>
      <c r="C15" s="21" t="s">
        <v>410</v>
      </c>
      <c r="D15" s="21" t="s">
        <v>825</v>
      </c>
      <c r="E15" s="23">
        <v>513930</v>
      </c>
      <c r="F15" s="23"/>
      <c r="G15" s="23"/>
    </row>
    <row r="16" ht="18.75" customHeight="1" spans="1:7">
      <c r="A16" s="24"/>
      <c r="B16" s="21" t="s">
        <v>824</v>
      </c>
      <c r="C16" s="21" t="s">
        <v>408</v>
      </c>
      <c r="D16" s="21" t="s">
        <v>825</v>
      </c>
      <c r="E16" s="23">
        <v>19500</v>
      </c>
      <c r="F16" s="23"/>
      <c r="G16" s="23"/>
    </row>
    <row r="17" ht="18.75" customHeight="1" spans="1:7">
      <c r="A17" s="24"/>
      <c r="B17" s="21" t="s">
        <v>826</v>
      </c>
      <c r="C17" s="21" t="s">
        <v>412</v>
      </c>
      <c r="D17" s="21" t="s">
        <v>825</v>
      </c>
      <c r="E17" s="23">
        <v>20000</v>
      </c>
      <c r="F17" s="23"/>
      <c r="G17" s="23"/>
    </row>
    <row r="18" ht="18.75" customHeight="1" spans="1:7">
      <c r="A18" s="24"/>
      <c r="B18" s="21" t="s">
        <v>826</v>
      </c>
      <c r="C18" s="21" t="s">
        <v>366</v>
      </c>
      <c r="D18" s="21" t="s">
        <v>825</v>
      </c>
      <c r="E18" s="23">
        <v>500000</v>
      </c>
      <c r="F18" s="23"/>
      <c r="G18" s="23"/>
    </row>
    <row r="19" ht="18.75" customHeight="1" spans="1:7">
      <c r="A19" s="24"/>
      <c r="B19" s="21" t="s">
        <v>826</v>
      </c>
      <c r="C19" s="21" t="s">
        <v>402</v>
      </c>
      <c r="D19" s="21" t="s">
        <v>825</v>
      </c>
      <c r="E19" s="23">
        <v>20000</v>
      </c>
      <c r="F19" s="23"/>
      <c r="G19" s="23"/>
    </row>
    <row r="20" ht="18.75" customHeight="1" spans="1:7">
      <c r="A20" s="24"/>
      <c r="B20" s="21" t="s">
        <v>826</v>
      </c>
      <c r="C20" s="21" t="s">
        <v>363</v>
      </c>
      <c r="D20" s="21" t="s">
        <v>825</v>
      </c>
      <c r="E20" s="23">
        <v>10000</v>
      </c>
      <c r="F20" s="23"/>
      <c r="G20" s="23"/>
    </row>
    <row r="21" ht="18.75" customHeight="1" spans="1:7">
      <c r="A21" s="24"/>
      <c r="B21" s="21" t="s">
        <v>826</v>
      </c>
      <c r="C21" s="21" t="s">
        <v>398</v>
      </c>
      <c r="D21" s="21" t="s">
        <v>825</v>
      </c>
      <c r="E21" s="23">
        <v>110000</v>
      </c>
      <c r="F21" s="23"/>
      <c r="G21" s="23"/>
    </row>
    <row r="22" ht="18.75" customHeight="1" spans="1:7">
      <c r="A22" s="24"/>
      <c r="B22" s="21" t="s">
        <v>826</v>
      </c>
      <c r="C22" s="21" t="s">
        <v>349</v>
      </c>
      <c r="D22" s="21" t="s">
        <v>825</v>
      </c>
      <c r="E22" s="23">
        <v>20000</v>
      </c>
      <c r="F22" s="23"/>
      <c r="G22" s="23"/>
    </row>
    <row r="23" ht="18.75" customHeight="1" spans="1:7">
      <c r="A23" s="24"/>
      <c r="B23" s="21" t="s">
        <v>826</v>
      </c>
      <c r="C23" s="21" t="s">
        <v>400</v>
      </c>
      <c r="D23" s="21" t="s">
        <v>825</v>
      </c>
      <c r="E23" s="23">
        <v>400000</v>
      </c>
      <c r="F23" s="23"/>
      <c r="G23" s="23"/>
    </row>
    <row r="24" ht="18.75" customHeight="1" spans="1:7">
      <c r="A24" s="24"/>
      <c r="B24" s="21" t="s">
        <v>826</v>
      </c>
      <c r="C24" s="21" t="s">
        <v>396</v>
      </c>
      <c r="D24" s="21" t="s">
        <v>825</v>
      </c>
      <c r="E24" s="23">
        <v>300000</v>
      </c>
      <c r="F24" s="23"/>
      <c r="G24" s="23"/>
    </row>
    <row r="25" ht="18.75" customHeight="1" spans="1:7">
      <c r="A25" s="24"/>
      <c r="B25" s="21" t="s">
        <v>826</v>
      </c>
      <c r="C25" s="21" t="s">
        <v>344</v>
      </c>
      <c r="D25" s="21" t="s">
        <v>825</v>
      </c>
      <c r="E25" s="23">
        <v>220000</v>
      </c>
      <c r="F25" s="23"/>
      <c r="G25" s="23"/>
    </row>
    <row r="26" ht="18.75" customHeight="1" spans="1:7">
      <c r="A26" s="24"/>
      <c r="B26" s="21" t="s">
        <v>826</v>
      </c>
      <c r="C26" s="21" t="s">
        <v>374</v>
      </c>
      <c r="D26" s="21" t="s">
        <v>825</v>
      </c>
      <c r="E26" s="23">
        <v>421066</v>
      </c>
      <c r="F26" s="23"/>
      <c r="G26" s="23"/>
    </row>
    <row r="27" ht="18.75" customHeight="1" spans="1:7">
      <c r="A27" s="24"/>
      <c r="B27" s="21" t="s">
        <v>826</v>
      </c>
      <c r="C27" s="21" t="s">
        <v>376</v>
      </c>
      <c r="D27" s="21" t="s">
        <v>825</v>
      </c>
      <c r="E27" s="23">
        <v>459750</v>
      </c>
      <c r="F27" s="23"/>
      <c r="G27" s="23"/>
    </row>
    <row r="28" ht="18.75" customHeight="1" spans="1:7">
      <c r="A28" s="25" t="s">
        <v>55</v>
      </c>
      <c r="B28" s="26" t="s">
        <v>690</v>
      </c>
      <c r="C28" s="26"/>
      <c r="D28" s="27"/>
      <c r="E28" s="23">
        <v>3550320</v>
      </c>
      <c r="F28" s="23"/>
      <c r="G28" s="23"/>
    </row>
  </sheetData>
  <mergeCells count="11">
    <mergeCell ref="A2:G2"/>
    <mergeCell ref="A3:D3"/>
    <mergeCell ref="E4:G4"/>
    <mergeCell ref="A28:D2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4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4.1666666666667" style="184" customWidth="1"/>
    <col min="20" max="20" width="24.1666666666667" style="1" customWidth="1"/>
    <col min="21" max="16384" width="10.6666666666667" style="184" customWidth="1"/>
  </cols>
  <sheetData>
    <row r="1" ht="19.5" customHeight="1" spans="10:20">
      <c r="J1" s="195"/>
      <c r="O1" s="71"/>
      <c r="P1" s="71"/>
      <c r="Q1" s="71"/>
      <c r="R1" s="71"/>
      <c r="S1" s="40"/>
      <c r="T1" s="37" t="s">
        <v>51</v>
      </c>
    </row>
    <row r="2" ht="57.75" customHeight="1" spans="1:20">
      <c r="A2" s="152" t="s">
        <v>52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21"/>
      <c r="P2" s="221"/>
      <c r="Q2" s="221"/>
      <c r="R2" s="221"/>
      <c r="S2" s="203"/>
      <c r="T2" s="221"/>
    </row>
    <row r="3" s="183" customFormat="1" ht="24" customHeight="1" spans="1:20">
      <c r="A3" s="42" t="s">
        <v>2</v>
      </c>
      <c r="B3" s="8"/>
      <c r="C3" s="8"/>
      <c r="D3" s="8"/>
      <c r="E3" s="8"/>
      <c r="F3" s="8"/>
      <c r="G3" s="8"/>
      <c r="H3" s="8"/>
      <c r="I3" s="8"/>
      <c r="J3" s="73"/>
      <c r="K3" s="8"/>
      <c r="L3" s="8"/>
      <c r="M3" s="8"/>
      <c r="N3" s="8"/>
      <c r="O3" s="73"/>
      <c r="P3" s="73"/>
      <c r="Q3" s="73"/>
      <c r="R3" s="73"/>
      <c r="S3" s="94"/>
      <c r="T3" s="94" t="s">
        <v>3</v>
      </c>
    </row>
    <row r="4" ht="18.75" customHeight="1" spans="1:20">
      <c r="A4" s="204" t="s">
        <v>53</v>
      </c>
      <c r="B4" s="205" t="s">
        <v>54</v>
      </c>
      <c r="C4" s="205" t="s">
        <v>55</v>
      </c>
      <c r="D4" s="206" t="s">
        <v>56</v>
      </c>
      <c r="E4" s="207"/>
      <c r="F4" s="207"/>
      <c r="G4" s="207"/>
      <c r="H4" s="207"/>
      <c r="I4" s="207"/>
      <c r="J4" s="222"/>
      <c r="K4" s="207"/>
      <c r="L4" s="207"/>
      <c r="M4" s="207"/>
      <c r="N4" s="201"/>
      <c r="O4" s="206" t="s">
        <v>47</v>
      </c>
      <c r="P4" s="206"/>
      <c r="Q4" s="206"/>
      <c r="R4" s="206"/>
      <c r="S4" s="222"/>
      <c r="T4" s="226"/>
    </row>
    <row r="5" ht="19.5" customHeight="1" spans="1:20">
      <c r="A5" s="208"/>
      <c r="B5" s="209"/>
      <c r="C5" s="209"/>
      <c r="D5" s="210" t="s">
        <v>57</v>
      </c>
      <c r="E5" s="210" t="s">
        <v>58</v>
      </c>
      <c r="F5" s="210" t="s">
        <v>59</v>
      </c>
      <c r="G5" s="210" t="s">
        <v>60</v>
      </c>
      <c r="H5" s="210" t="s">
        <v>61</v>
      </c>
      <c r="I5" s="223" t="s">
        <v>62</v>
      </c>
      <c r="J5" s="223"/>
      <c r="K5" s="223"/>
      <c r="L5" s="223"/>
      <c r="M5" s="223"/>
      <c r="N5" s="213"/>
      <c r="O5" s="210" t="s">
        <v>57</v>
      </c>
      <c r="P5" s="210" t="s">
        <v>58</v>
      </c>
      <c r="Q5" s="210" t="s">
        <v>59</v>
      </c>
      <c r="R5" s="210" t="s">
        <v>60</v>
      </c>
      <c r="S5" s="210" t="s">
        <v>61</v>
      </c>
      <c r="T5" s="210" t="s">
        <v>63</v>
      </c>
    </row>
    <row r="6" ht="33.75" customHeight="1" spans="1:20">
      <c r="A6" s="211"/>
      <c r="B6" s="212"/>
      <c r="C6" s="212"/>
      <c r="D6" s="213"/>
      <c r="E6" s="213"/>
      <c r="F6" s="213"/>
      <c r="G6" s="213"/>
      <c r="H6" s="213"/>
      <c r="I6" s="212" t="s">
        <v>57</v>
      </c>
      <c r="J6" s="212" t="s">
        <v>64</v>
      </c>
      <c r="K6" s="212" t="s">
        <v>65</v>
      </c>
      <c r="L6" s="212" t="s">
        <v>66</v>
      </c>
      <c r="M6" s="212" t="s">
        <v>67</v>
      </c>
      <c r="N6" s="212" t="s">
        <v>68</v>
      </c>
      <c r="O6" s="224"/>
      <c r="P6" s="224"/>
      <c r="Q6" s="224"/>
      <c r="R6" s="224"/>
      <c r="S6" s="213"/>
      <c r="T6" s="213"/>
    </row>
    <row r="7" ht="16.5" customHeight="1" spans="1:20">
      <c r="A7" s="214">
        <v>1</v>
      </c>
      <c r="B7" s="214">
        <v>2</v>
      </c>
      <c r="C7" s="214">
        <v>3</v>
      </c>
      <c r="D7" s="214">
        <v>4</v>
      </c>
      <c r="E7" s="214">
        <v>5</v>
      </c>
      <c r="F7" s="214">
        <v>6</v>
      </c>
      <c r="G7" s="214">
        <v>7</v>
      </c>
      <c r="H7" s="214">
        <v>8</v>
      </c>
      <c r="I7" s="214">
        <v>9</v>
      </c>
      <c r="J7" s="214">
        <v>10</v>
      </c>
      <c r="K7" s="214">
        <v>11</v>
      </c>
      <c r="L7" s="214">
        <v>12</v>
      </c>
      <c r="M7" s="214">
        <v>13</v>
      </c>
      <c r="N7" s="214">
        <v>14</v>
      </c>
      <c r="O7" s="225">
        <v>15</v>
      </c>
      <c r="P7" s="225">
        <v>16</v>
      </c>
      <c r="Q7" s="225">
        <v>17</v>
      </c>
      <c r="R7" s="225">
        <v>18</v>
      </c>
      <c r="S7" s="225">
        <v>19</v>
      </c>
      <c r="T7" s="225">
        <v>20</v>
      </c>
    </row>
    <row r="8" ht="18" customHeight="1" spans="1:20">
      <c r="A8" s="215" t="s">
        <v>69</v>
      </c>
      <c r="B8" s="216" t="s">
        <v>70</v>
      </c>
      <c r="C8" s="217">
        <v>12713067.41</v>
      </c>
      <c r="D8" s="217">
        <v>7976167.41</v>
      </c>
      <c r="E8" s="218">
        <v>7763467.41</v>
      </c>
      <c r="F8" s="218"/>
      <c r="G8" s="218"/>
      <c r="H8" s="218"/>
      <c r="I8" s="218">
        <v>212700</v>
      </c>
      <c r="J8" s="218"/>
      <c r="K8" s="218"/>
      <c r="L8" s="218"/>
      <c r="M8" s="218"/>
      <c r="N8" s="218">
        <v>212700</v>
      </c>
      <c r="O8" s="218">
        <v>4736900</v>
      </c>
      <c r="P8" s="218">
        <v>4736900</v>
      </c>
      <c r="Q8" s="218"/>
      <c r="R8" s="218"/>
      <c r="S8" s="218"/>
      <c r="T8" s="218"/>
    </row>
    <row r="9" ht="18" customHeight="1" spans="1:20">
      <c r="A9" s="219" t="s">
        <v>55</v>
      </c>
      <c r="B9" s="220"/>
      <c r="C9" s="218">
        <v>12713067.41</v>
      </c>
      <c r="D9" s="218">
        <v>7976167.41</v>
      </c>
      <c r="E9" s="218">
        <v>7763467.41</v>
      </c>
      <c r="F9" s="218"/>
      <c r="G9" s="218"/>
      <c r="H9" s="218"/>
      <c r="I9" s="218">
        <v>212700</v>
      </c>
      <c r="J9" s="218"/>
      <c r="K9" s="218"/>
      <c r="L9" s="218"/>
      <c r="M9" s="218"/>
      <c r="N9" s="218">
        <v>212700</v>
      </c>
      <c r="O9" s="218">
        <v>4736900</v>
      </c>
      <c r="P9" s="218">
        <v>4736900</v>
      </c>
      <c r="Q9" s="218"/>
      <c r="R9" s="218"/>
      <c r="S9" s="218"/>
      <c r="T9" s="218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43"/>
  <sheetViews>
    <sheetView zoomScale="96" zoomScaleNormal="96" workbookViewId="0">
      <selection activeCell="A2" sqref="A2:M2"/>
    </sheetView>
  </sheetViews>
  <sheetFormatPr defaultColWidth="10.6666666666667" defaultRowHeight="14.25" customHeight="1"/>
  <cols>
    <col min="1" max="1" width="20.1666666666667" style="1" customWidth="1"/>
    <col min="2" max="2" width="44" style="1" customWidth="1"/>
    <col min="3" max="5" width="22.3333333333333" style="1" customWidth="1"/>
    <col min="6" max="6" width="22.1666666666667" style="1" customWidth="1"/>
    <col min="7" max="7" width="22" style="1" customWidth="1"/>
    <col min="8" max="8" width="22.1666666666667" style="184" customWidth="1"/>
    <col min="9" max="9" width="22.1666666666667" style="1" customWidth="1"/>
    <col min="10" max="12" width="22" style="1" customWidth="1"/>
    <col min="13" max="13" width="22.1666666666667" style="1" customWidth="1"/>
    <col min="14" max="16384" width="10.6666666666667" style="184" customWidth="1"/>
  </cols>
  <sheetData>
    <row r="1" ht="19.5" customHeight="1" spans="8:13">
      <c r="H1" s="195"/>
      <c r="M1" s="40" t="s">
        <v>71</v>
      </c>
    </row>
    <row r="2" ht="42" customHeight="1" spans="1:13">
      <c r="A2" s="4" t="s">
        <v>72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="8" customFormat="1" ht="24" customHeight="1" spans="1:13">
      <c r="A3" s="197" t="s">
        <v>2</v>
      </c>
      <c r="B3" s="198"/>
      <c r="C3" s="65"/>
      <c r="D3" s="65"/>
      <c r="E3" s="65"/>
      <c r="F3" s="65"/>
      <c r="G3" s="65"/>
      <c r="H3" s="170"/>
      <c r="I3" s="65"/>
      <c r="J3" s="65"/>
      <c r="K3" s="202"/>
      <c r="L3" s="202"/>
      <c r="M3" s="111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199" t="s">
        <v>75</v>
      </c>
      <c r="E4" s="75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200" t="s">
        <v>75</v>
      </c>
      <c r="E5" s="79" t="s">
        <v>76</v>
      </c>
      <c r="F5" s="18"/>
      <c r="G5" s="18"/>
      <c r="H5" s="67" t="s">
        <v>57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ht="19.5" customHeight="1" spans="1:13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135">
        <v>6</v>
      </c>
      <c r="G6" s="135">
        <v>7</v>
      </c>
      <c r="H6" s="135">
        <v>8</v>
      </c>
      <c r="I6" s="135">
        <v>9</v>
      </c>
      <c r="J6" s="135">
        <v>10</v>
      </c>
      <c r="K6" s="135">
        <v>11</v>
      </c>
      <c r="L6" s="135">
        <v>12</v>
      </c>
      <c r="M6" s="135">
        <v>13</v>
      </c>
    </row>
    <row r="7" ht="21.75" customHeight="1" spans="1:13">
      <c r="A7" s="187" t="s">
        <v>83</v>
      </c>
      <c r="B7" s="187" t="s">
        <v>84</v>
      </c>
      <c r="C7" s="148">
        <v>901675.89</v>
      </c>
      <c r="D7" s="148">
        <v>901675.89</v>
      </c>
      <c r="E7" s="148"/>
      <c r="F7" s="148"/>
      <c r="G7" s="148"/>
      <c r="H7" s="148"/>
      <c r="I7" s="148"/>
      <c r="J7" s="148"/>
      <c r="K7" s="148"/>
      <c r="L7" s="148"/>
      <c r="M7" s="148"/>
    </row>
    <row r="8" ht="21.75" customHeight="1" spans="1:13">
      <c r="A8" s="187" t="s">
        <v>85</v>
      </c>
      <c r="B8" s="187" t="s">
        <v>86</v>
      </c>
      <c r="C8" s="110">
        <v>761708.84</v>
      </c>
      <c r="D8" s="110">
        <v>761708.84</v>
      </c>
      <c r="E8" s="110"/>
      <c r="F8" s="110"/>
      <c r="G8" s="110"/>
      <c r="H8" s="148"/>
      <c r="I8" s="110"/>
      <c r="J8" s="110"/>
      <c r="K8" s="110"/>
      <c r="L8" s="110"/>
      <c r="M8" s="110"/>
    </row>
    <row r="9" ht="21.75" customHeight="1" spans="1:13">
      <c r="A9" s="187" t="s">
        <v>87</v>
      </c>
      <c r="B9" s="187" t="s">
        <v>88</v>
      </c>
      <c r="C9" s="110">
        <v>330504.24</v>
      </c>
      <c r="D9" s="110">
        <v>330504.24</v>
      </c>
      <c r="E9" s="110"/>
      <c r="F9" s="110"/>
      <c r="G9" s="110"/>
      <c r="H9" s="148"/>
      <c r="I9" s="110"/>
      <c r="J9" s="110"/>
      <c r="K9" s="110"/>
      <c r="L9" s="110"/>
      <c r="M9" s="110"/>
    </row>
    <row r="10" ht="21.75" customHeight="1" spans="1:13">
      <c r="A10" s="187" t="s">
        <v>89</v>
      </c>
      <c r="B10" s="187" t="s">
        <v>90</v>
      </c>
      <c r="C10" s="110">
        <v>352529.44</v>
      </c>
      <c r="D10" s="110">
        <v>352529.44</v>
      </c>
      <c r="E10" s="110"/>
      <c r="F10" s="110"/>
      <c r="G10" s="110"/>
      <c r="H10" s="148"/>
      <c r="I10" s="110"/>
      <c r="J10" s="110"/>
      <c r="K10" s="110"/>
      <c r="L10" s="110"/>
      <c r="M10" s="110"/>
    </row>
    <row r="11" ht="21.75" customHeight="1" spans="1:13">
      <c r="A11" s="187" t="s">
        <v>91</v>
      </c>
      <c r="B11" s="187" t="s">
        <v>92</v>
      </c>
      <c r="C11" s="110">
        <v>78675.16</v>
      </c>
      <c r="D11" s="110">
        <v>78675.16</v>
      </c>
      <c r="E11" s="110"/>
      <c r="F11" s="110"/>
      <c r="G11" s="110"/>
      <c r="H11" s="148"/>
      <c r="I11" s="110"/>
      <c r="J11" s="110"/>
      <c r="K11" s="110"/>
      <c r="L11" s="110"/>
      <c r="M11" s="110"/>
    </row>
    <row r="12" ht="21.75" customHeight="1" spans="1:13">
      <c r="A12" s="187" t="s">
        <v>93</v>
      </c>
      <c r="B12" s="187" t="s">
        <v>94</v>
      </c>
      <c r="C12" s="110">
        <v>109000</v>
      </c>
      <c r="D12" s="110">
        <v>109000</v>
      </c>
      <c r="E12" s="110"/>
      <c r="F12" s="110"/>
      <c r="G12" s="110"/>
      <c r="H12" s="148"/>
      <c r="I12" s="110"/>
      <c r="J12" s="110"/>
      <c r="K12" s="110"/>
      <c r="L12" s="110"/>
      <c r="M12" s="110"/>
    </row>
    <row r="13" ht="21.75" customHeight="1" spans="1:13">
      <c r="A13" s="187" t="s">
        <v>95</v>
      </c>
      <c r="B13" s="187" t="s">
        <v>96</v>
      </c>
      <c r="C13" s="110">
        <v>109000</v>
      </c>
      <c r="D13" s="110">
        <v>109000</v>
      </c>
      <c r="E13" s="110"/>
      <c r="F13" s="110"/>
      <c r="G13" s="110"/>
      <c r="H13" s="148"/>
      <c r="I13" s="110"/>
      <c r="J13" s="110"/>
      <c r="K13" s="110"/>
      <c r="L13" s="110"/>
      <c r="M13" s="110"/>
    </row>
    <row r="14" ht="21.75" customHeight="1" spans="1:13">
      <c r="A14" s="187" t="s">
        <v>97</v>
      </c>
      <c r="B14" s="187" t="s">
        <v>98</v>
      </c>
      <c r="C14" s="110">
        <v>29103.98</v>
      </c>
      <c r="D14" s="110">
        <v>29103.98</v>
      </c>
      <c r="E14" s="110"/>
      <c r="F14" s="110"/>
      <c r="G14" s="110"/>
      <c r="H14" s="148"/>
      <c r="I14" s="110"/>
      <c r="J14" s="110"/>
      <c r="K14" s="110"/>
      <c r="L14" s="110"/>
      <c r="M14" s="110"/>
    </row>
    <row r="15" ht="21.75" customHeight="1" spans="1:13">
      <c r="A15" s="187" t="s">
        <v>99</v>
      </c>
      <c r="B15" s="187" t="s">
        <v>100</v>
      </c>
      <c r="C15" s="110">
        <v>29103.98</v>
      </c>
      <c r="D15" s="110">
        <v>29103.98</v>
      </c>
      <c r="E15" s="110"/>
      <c r="F15" s="110"/>
      <c r="G15" s="110"/>
      <c r="H15" s="148"/>
      <c r="I15" s="110"/>
      <c r="J15" s="110"/>
      <c r="K15" s="110"/>
      <c r="L15" s="110"/>
      <c r="M15" s="110"/>
    </row>
    <row r="16" ht="21.75" customHeight="1" spans="1:13">
      <c r="A16" s="187" t="s">
        <v>101</v>
      </c>
      <c r="B16" s="187" t="s">
        <v>102</v>
      </c>
      <c r="C16" s="110">
        <v>1863.07</v>
      </c>
      <c r="D16" s="110">
        <v>1863.07</v>
      </c>
      <c r="E16" s="110"/>
      <c r="F16" s="110"/>
      <c r="G16" s="110"/>
      <c r="H16" s="148"/>
      <c r="I16" s="110"/>
      <c r="J16" s="110"/>
      <c r="K16" s="110"/>
      <c r="L16" s="110"/>
      <c r="M16" s="110"/>
    </row>
    <row r="17" ht="21.75" customHeight="1" spans="1:13">
      <c r="A17" s="187" t="s">
        <v>103</v>
      </c>
      <c r="B17" s="187" t="s">
        <v>104</v>
      </c>
      <c r="C17" s="110">
        <v>1863.07</v>
      </c>
      <c r="D17" s="110">
        <v>1863.07</v>
      </c>
      <c r="E17" s="110"/>
      <c r="F17" s="110"/>
      <c r="G17" s="110"/>
      <c r="H17" s="148"/>
      <c r="I17" s="110"/>
      <c r="J17" s="110"/>
      <c r="K17" s="110"/>
      <c r="L17" s="110"/>
      <c r="M17" s="110"/>
    </row>
    <row r="18" ht="21.75" customHeight="1" spans="1:13">
      <c r="A18" s="187" t="s">
        <v>105</v>
      </c>
      <c r="B18" s="187" t="s">
        <v>106</v>
      </c>
      <c r="C18" s="148">
        <v>11546994.44</v>
      </c>
      <c r="D18" s="148">
        <v>3047074.44</v>
      </c>
      <c r="E18" s="148">
        <v>8287220</v>
      </c>
      <c r="F18" s="148"/>
      <c r="G18" s="148"/>
      <c r="H18" s="148">
        <v>212700</v>
      </c>
      <c r="I18" s="148"/>
      <c r="J18" s="148"/>
      <c r="K18" s="148"/>
      <c r="L18" s="148"/>
      <c r="M18" s="148">
        <v>212700</v>
      </c>
    </row>
    <row r="19" ht="21.75" customHeight="1" spans="1:13">
      <c r="A19" s="187" t="s">
        <v>107</v>
      </c>
      <c r="B19" s="187" t="s">
        <v>108</v>
      </c>
      <c r="C19" s="110">
        <v>3252882.92</v>
      </c>
      <c r="D19" s="110">
        <v>2820182.92</v>
      </c>
      <c r="E19" s="110">
        <v>420000</v>
      </c>
      <c r="F19" s="110"/>
      <c r="G19" s="110"/>
      <c r="H19" s="148">
        <v>12700</v>
      </c>
      <c r="I19" s="110"/>
      <c r="J19" s="110"/>
      <c r="K19" s="110"/>
      <c r="L19" s="110"/>
      <c r="M19" s="110">
        <v>12700</v>
      </c>
    </row>
    <row r="20" ht="21.75" customHeight="1" spans="1:13">
      <c r="A20" s="187" t="s">
        <v>109</v>
      </c>
      <c r="B20" s="187" t="s">
        <v>110</v>
      </c>
      <c r="C20" s="110">
        <v>2750366.92</v>
      </c>
      <c r="D20" s="110">
        <v>2750366.92</v>
      </c>
      <c r="E20" s="110"/>
      <c r="F20" s="110"/>
      <c r="G20" s="110"/>
      <c r="H20" s="148"/>
      <c r="I20" s="110"/>
      <c r="J20" s="110"/>
      <c r="K20" s="110"/>
      <c r="L20" s="110"/>
      <c r="M20" s="110"/>
    </row>
    <row r="21" ht="21.75" customHeight="1" spans="1:13">
      <c r="A21" s="187" t="s">
        <v>111</v>
      </c>
      <c r="B21" s="187" t="s">
        <v>112</v>
      </c>
      <c r="C21" s="110">
        <v>502516</v>
      </c>
      <c r="D21" s="110">
        <v>69816</v>
      </c>
      <c r="E21" s="110">
        <v>420000</v>
      </c>
      <c r="F21" s="110"/>
      <c r="G21" s="110"/>
      <c r="H21" s="148">
        <v>12700</v>
      </c>
      <c r="I21" s="110"/>
      <c r="J21" s="110"/>
      <c r="K21" s="110"/>
      <c r="L21" s="110"/>
      <c r="M21" s="110">
        <v>12700</v>
      </c>
    </row>
    <row r="22" ht="21.75" customHeight="1" spans="1:13">
      <c r="A22" s="187" t="s">
        <v>113</v>
      </c>
      <c r="B22" s="187" t="s">
        <v>114</v>
      </c>
      <c r="C22" s="110">
        <v>2992946</v>
      </c>
      <c r="D22" s="110"/>
      <c r="E22" s="110">
        <v>2992946</v>
      </c>
      <c r="F22" s="110"/>
      <c r="G22" s="110"/>
      <c r="H22" s="148"/>
      <c r="I22" s="110"/>
      <c r="J22" s="110"/>
      <c r="K22" s="110"/>
      <c r="L22" s="110"/>
      <c r="M22" s="110"/>
    </row>
    <row r="23" ht="21.75" customHeight="1" spans="1:13">
      <c r="A23" s="187" t="s">
        <v>115</v>
      </c>
      <c r="B23" s="187" t="s">
        <v>116</v>
      </c>
      <c r="C23" s="110">
        <v>1113966</v>
      </c>
      <c r="D23" s="110"/>
      <c r="E23" s="110">
        <v>1113966</v>
      </c>
      <c r="F23" s="110"/>
      <c r="G23" s="110"/>
      <c r="H23" s="148"/>
      <c r="I23" s="110"/>
      <c r="J23" s="110"/>
      <c r="K23" s="110"/>
      <c r="L23" s="110"/>
      <c r="M23" s="110"/>
    </row>
    <row r="24" ht="21.75" customHeight="1" spans="1:13">
      <c r="A24" s="187" t="s">
        <v>117</v>
      </c>
      <c r="B24" s="187" t="s">
        <v>118</v>
      </c>
      <c r="C24" s="110">
        <v>499750</v>
      </c>
      <c r="D24" s="110"/>
      <c r="E24" s="110">
        <v>499750</v>
      </c>
      <c r="F24" s="110"/>
      <c r="G24" s="110"/>
      <c r="H24" s="148"/>
      <c r="I24" s="110"/>
      <c r="J24" s="110"/>
      <c r="K24" s="110"/>
      <c r="L24" s="110"/>
      <c r="M24" s="110"/>
    </row>
    <row r="25" ht="21.75" customHeight="1" spans="1:13">
      <c r="A25" s="187" t="s">
        <v>119</v>
      </c>
      <c r="B25" s="187" t="s">
        <v>120</v>
      </c>
      <c r="C25" s="110">
        <v>659230</v>
      </c>
      <c r="D25" s="110"/>
      <c r="E25" s="110">
        <v>659230</v>
      </c>
      <c r="F25" s="110"/>
      <c r="G25" s="110"/>
      <c r="H25" s="148"/>
      <c r="I25" s="110"/>
      <c r="J25" s="110"/>
      <c r="K25" s="110"/>
      <c r="L25" s="110"/>
      <c r="M25" s="110"/>
    </row>
    <row r="26" ht="21.75" customHeight="1" spans="1:13">
      <c r="A26" s="187" t="s">
        <v>121</v>
      </c>
      <c r="B26" s="187" t="s">
        <v>122</v>
      </c>
      <c r="C26" s="110">
        <v>720000</v>
      </c>
      <c r="D26" s="110"/>
      <c r="E26" s="110">
        <v>720000</v>
      </c>
      <c r="F26" s="110"/>
      <c r="G26" s="110"/>
      <c r="H26" s="148"/>
      <c r="I26" s="110"/>
      <c r="J26" s="110"/>
      <c r="K26" s="110"/>
      <c r="L26" s="110"/>
      <c r="M26" s="110"/>
    </row>
    <row r="27" ht="21.75" customHeight="1" spans="1:13">
      <c r="A27" s="187" t="s">
        <v>123</v>
      </c>
      <c r="B27" s="187" t="s">
        <v>124</v>
      </c>
      <c r="C27" s="110">
        <v>4314400</v>
      </c>
      <c r="D27" s="110">
        <v>21200</v>
      </c>
      <c r="E27" s="110">
        <v>4293200</v>
      </c>
      <c r="F27" s="110"/>
      <c r="G27" s="110"/>
      <c r="H27" s="148"/>
      <c r="I27" s="110"/>
      <c r="J27" s="110"/>
      <c r="K27" s="110"/>
      <c r="L27" s="110"/>
      <c r="M27" s="110"/>
    </row>
    <row r="28" ht="21.75" customHeight="1" spans="1:13">
      <c r="A28" s="187" t="s">
        <v>125</v>
      </c>
      <c r="B28" s="187" t="s">
        <v>126</v>
      </c>
      <c r="C28" s="110">
        <v>4314400</v>
      </c>
      <c r="D28" s="110">
        <v>21200</v>
      </c>
      <c r="E28" s="110">
        <v>4293200</v>
      </c>
      <c r="F28" s="110"/>
      <c r="G28" s="110"/>
      <c r="H28" s="148"/>
      <c r="I28" s="110"/>
      <c r="J28" s="110"/>
      <c r="K28" s="110"/>
      <c r="L28" s="110"/>
      <c r="M28" s="110"/>
    </row>
    <row r="29" ht="21.75" customHeight="1" spans="1:13">
      <c r="A29" s="187" t="s">
        <v>127</v>
      </c>
      <c r="B29" s="187" t="s">
        <v>128</v>
      </c>
      <c r="C29" s="110">
        <v>205691.52</v>
      </c>
      <c r="D29" s="110">
        <v>205691.52</v>
      </c>
      <c r="E29" s="110"/>
      <c r="F29" s="110"/>
      <c r="G29" s="110"/>
      <c r="H29" s="148"/>
      <c r="I29" s="110"/>
      <c r="J29" s="110"/>
      <c r="K29" s="110"/>
      <c r="L29" s="110"/>
      <c r="M29" s="110"/>
    </row>
    <row r="30" ht="21.75" customHeight="1" spans="1:13">
      <c r="A30" s="187" t="s">
        <v>129</v>
      </c>
      <c r="B30" s="187" t="s">
        <v>130</v>
      </c>
      <c r="C30" s="110">
        <v>126100.33</v>
      </c>
      <c r="D30" s="110">
        <v>126100.33</v>
      </c>
      <c r="E30" s="110"/>
      <c r="F30" s="110"/>
      <c r="G30" s="110"/>
      <c r="H30" s="148"/>
      <c r="I30" s="110"/>
      <c r="J30" s="110"/>
      <c r="K30" s="110"/>
      <c r="L30" s="110"/>
      <c r="M30" s="110"/>
    </row>
    <row r="31" ht="21.75" customHeight="1" spans="1:13">
      <c r="A31" s="187" t="s">
        <v>131</v>
      </c>
      <c r="B31" s="187" t="s">
        <v>132</v>
      </c>
      <c r="C31" s="110">
        <v>6014.27</v>
      </c>
      <c r="D31" s="110">
        <v>6014.27</v>
      </c>
      <c r="E31" s="110"/>
      <c r="F31" s="110"/>
      <c r="G31" s="110"/>
      <c r="H31" s="148"/>
      <c r="I31" s="110"/>
      <c r="J31" s="110"/>
      <c r="K31" s="110"/>
      <c r="L31" s="110"/>
      <c r="M31" s="110"/>
    </row>
    <row r="32" ht="21.75" customHeight="1" spans="1:13">
      <c r="A32" s="187" t="s">
        <v>133</v>
      </c>
      <c r="B32" s="187" t="s">
        <v>134</v>
      </c>
      <c r="C32" s="110">
        <v>60615.38</v>
      </c>
      <c r="D32" s="110">
        <v>60615.38</v>
      </c>
      <c r="E32" s="110"/>
      <c r="F32" s="110"/>
      <c r="G32" s="110"/>
      <c r="H32" s="148"/>
      <c r="I32" s="110"/>
      <c r="J32" s="110"/>
      <c r="K32" s="110"/>
      <c r="L32" s="110"/>
      <c r="M32" s="110"/>
    </row>
    <row r="33" ht="21.75" customHeight="1" spans="1:13">
      <c r="A33" s="187" t="s">
        <v>135</v>
      </c>
      <c r="B33" s="187" t="s">
        <v>136</v>
      </c>
      <c r="C33" s="110">
        <v>12961.54</v>
      </c>
      <c r="D33" s="110">
        <v>12961.54</v>
      </c>
      <c r="E33" s="110"/>
      <c r="F33" s="110"/>
      <c r="G33" s="110"/>
      <c r="H33" s="148"/>
      <c r="I33" s="110"/>
      <c r="J33" s="110"/>
      <c r="K33" s="110"/>
      <c r="L33" s="110"/>
      <c r="M33" s="110"/>
    </row>
    <row r="34" ht="21.75" customHeight="1" spans="1:13">
      <c r="A34" s="187" t="s">
        <v>137</v>
      </c>
      <c r="B34" s="187" t="s">
        <v>138</v>
      </c>
      <c r="C34" s="110">
        <v>241074</v>
      </c>
      <c r="D34" s="110"/>
      <c r="E34" s="110">
        <v>241074</v>
      </c>
      <c r="F34" s="110"/>
      <c r="G34" s="110"/>
      <c r="H34" s="148"/>
      <c r="I34" s="110"/>
      <c r="J34" s="110"/>
      <c r="K34" s="110"/>
      <c r="L34" s="110"/>
      <c r="M34" s="110"/>
    </row>
    <row r="35" ht="21.75" customHeight="1" spans="1:13">
      <c r="A35" s="187" t="s">
        <v>139</v>
      </c>
      <c r="B35" s="187" t="s">
        <v>140</v>
      </c>
      <c r="C35" s="110">
        <v>241074</v>
      </c>
      <c r="D35" s="110"/>
      <c r="E35" s="110">
        <v>241074</v>
      </c>
      <c r="F35" s="110"/>
      <c r="G35" s="110"/>
      <c r="H35" s="148"/>
      <c r="I35" s="110"/>
      <c r="J35" s="110"/>
      <c r="K35" s="110"/>
      <c r="L35" s="110"/>
      <c r="M35" s="110"/>
    </row>
    <row r="36" ht="21.75" customHeight="1" spans="1:13">
      <c r="A36" s="187" t="s">
        <v>141</v>
      </c>
      <c r="B36" s="187" t="s">
        <v>142</v>
      </c>
      <c r="C36" s="110">
        <v>20000</v>
      </c>
      <c r="D36" s="110"/>
      <c r="E36" s="110">
        <v>20000</v>
      </c>
      <c r="F36" s="110"/>
      <c r="G36" s="110"/>
      <c r="H36" s="148"/>
      <c r="I36" s="110"/>
      <c r="J36" s="110"/>
      <c r="K36" s="110"/>
      <c r="L36" s="110"/>
      <c r="M36" s="110"/>
    </row>
    <row r="37" ht="21.75" customHeight="1" spans="1:13">
      <c r="A37" s="187" t="s">
        <v>143</v>
      </c>
      <c r="B37" s="187" t="s">
        <v>144</v>
      </c>
      <c r="C37" s="110">
        <v>20000</v>
      </c>
      <c r="D37" s="110"/>
      <c r="E37" s="110">
        <v>20000</v>
      </c>
      <c r="F37" s="110"/>
      <c r="G37" s="110"/>
      <c r="H37" s="148"/>
      <c r="I37" s="110"/>
      <c r="J37" s="110"/>
      <c r="K37" s="110"/>
      <c r="L37" s="110"/>
      <c r="M37" s="110"/>
    </row>
    <row r="38" ht="21.75" customHeight="1" spans="1:13">
      <c r="A38" s="187" t="s">
        <v>145</v>
      </c>
      <c r="B38" s="187" t="s">
        <v>146</v>
      </c>
      <c r="C38" s="110">
        <v>520000</v>
      </c>
      <c r="D38" s="110"/>
      <c r="E38" s="110">
        <v>320000</v>
      </c>
      <c r="F38" s="110"/>
      <c r="G38" s="110"/>
      <c r="H38" s="148">
        <v>200000</v>
      </c>
      <c r="I38" s="110"/>
      <c r="J38" s="110"/>
      <c r="K38" s="110"/>
      <c r="L38" s="110"/>
      <c r="M38" s="110">
        <v>200000</v>
      </c>
    </row>
    <row r="39" ht="21.75" customHeight="1" spans="1:13">
      <c r="A39" s="187" t="s">
        <v>147</v>
      </c>
      <c r="B39" s="187" t="s">
        <v>148</v>
      </c>
      <c r="C39" s="110">
        <v>520000</v>
      </c>
      <c r="D39" s="110"/>
      <c r="E39" s="110">
        <v>320000</v>
      </c>
      <c r="F39" s="110"/>
      <c r="G39" s="110"/>
      <c r="H39" s="148">
        <v>200000</v>
      </c>
      <c r="I39" s="110"/>
      <c r="J39" s="110"/>
      <c r="K39" s="110"/>
      <c r="L39" s="110"/>
      <c r="M39" s="110">
        <v>200000</v>
      </c>
    </row>
    <row r="40" ht="21.75" customHeight="1" spans="1:13">
      <c r="A40" s="187" t="s">
        <v>149</v>
      </c>
      <c r="B40" s="187" t="s">
        <v>150</v>
      </c>
      <c r="C40" s="148">
        <v>264397.08</v>
      </c>
      <c r="D40" s="148">
        <v>264397.08</v>
      </c>
      <c r="E40" s="148"/>
      <c r="F40" s="148"/>
      <c r="G40" s="148"/>
      <c r="H40" s="148"/>
      <c r="I40" s="148"/>
      <c r="J40" s="148"/>
      <c r="K40" s="148"/>
      <c r="L40" s="148"/>
      <c r="M40" s="148"/>
    </row>
    <row r="41" ht="21.75" customHeight="1" spans="1:13">
      <c r="A41" s="187" t="s">
        <v>151</v>
      </c>
      <c r="B41" s="187" t="s">
        <v>152</v>
      </c>
      <c r="C41" s="110">
        <v>264397.08</v>
      </c>
      <c r="D41" s="110">
        <v>264397.08</v>
      </c>
      <c r="E41" s="110"/>
      <c r="F41" s="110"/>
      <c r="G41" s="110"/>
      <c r="H41" s="148"/>
      <c r="I41" s="110"/>
      <c r="J41" s="110"/>
      <c r="K41" s="110"/>
      <c r="L41" s="110"/>
      <c r="M41" s="110"/>
    </row>
    <row r="42" ht="21.75" customHeight="1" spans="1:13">
      <c r="A42" s="187" t="s">
        <v>153</v>
      </c>
      <c r="B42" s="187" t="s">
        <v>154</v>
      </c>
      <c r="C42" s="110">
        <v>264397.08</v>
      </c>
      <c r="D42" s="110">
        <v>264397.08</v>
      </c>
      <c r="E42" s="110"/>
      <c r="F42" s="110"/>
      <c r="G42" s="110"/>
      <c r="H42" s="148"/>
      <c r="I42" s="110"/>
      <c r="J42" s="110"/>
      <c r="K42" s="110"/>
      <c r="L42" s="110"/>
      <c r="M42" s="110"/>
    </row>
    <row r="43" ht="21.75" customHeight="1" spans="1:13">
      <c r="A43" s="34" t="s">
        <v>155</v>
      </c>
      <c r="B43" s="201" t="s">
        <v>155</v>
      </c>
      <c r="C43" s="110">
        <v>12713067.41</v>
      </c>
      <c r="D43" s="110">
        <v>4213147.41</v>
      </c>
      <c r="E43" s="110">
        <v>8287220</v>
      </c>
      <c r="F43" s="110"/>
      <c r="G43" s="110"/>
      <c r="H43" s="148">
        <v>212700</v>
      </c>
      <c r="I43" s="110"/>
      <c r="J43" s="110"/>
      <c r="K43" s="110"/>
      <c r="L43" s="110"/>
      <c r="M43" s="110">
        <v>212700</v>
      </c>
    </row>
  </sheetData>
  <mergeCells count="11">
    <mergeCell ref="A2:M2"/>
    <mergeCell ref="A3:J3"/>
    <mergeCell ref="H4:M4"/>
    <mergeCell ref="A43:B4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45.8333333333333" style="38" customWidth="1"/>
    <col min="2" max="2" width="36" style="38" customWidth="1"/>
    <col min="3" max="3" width="41.8333333333333" style="38" customWidth="1"/>
    <col min="4" max="4" width="34.8333333333333" style="38" customWidth="1"/>
    <col min="5" max="16384" width="10.6666666666667" style="184" customWidth="1"/>
  </cols>
  <sheetData>
    <row r="1" ht="19.5" customHeight="1" spans="4:4">
      <c r="D1" s="40" t="s">
        <v>156</v>
      </c>
    </row>
    <row r="2" ht="36" customHeight="1" spans="1:4">
      <c r="A2" s="4" t="s">
        <v>157</v>
      </c>
      <c r="B2" s="185"/>
      <c r="C2" s="185"/>
      <c r="D2" s="185"/>
    </row>
    <row r="3" s="183" customFormat="1" ht="24" customHeight="1" spans="1:4">
      <c r="A3" s="6" t="s">
        <v>2</v>
      </c>
      <c r="B3" s="186"/>
      <c r="C3" s="186"/>
      <c r="D3" s="11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0" t="s">
        <v>7</v>
      </c>
      <c r="C5" s="28" t="s">
        <v>158</v>
      </c>
      <c r="D5" s="120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7" t="s">
        <v>159</v>
      </c>
      <c r="B7" s="188">
        <v>7763467.41</v>
      </c>
      <c r="C7" s="22" t="s">
        <v>160</v>
      </c>
      <c r="D7" s="110">
        <v>12500367.41</v>
      </c>
    </row>
    <row r="8" ht="17.25" customHeight="1" spans="1:4">
      <c r="A8" s="136" t="s">
        <v>161</v>
      </c>
      <c r="B8" s="188">
        <v>7763467.41</v>
      </c>
      <c r="C8" s="22" t="s">
        <v>162</v>
      </c>
      <c r="D8" s="110"/>
    </row>
    <row r="9" ht="17.25" customHeight="1" spans="1:4">
      <c r="A9" s="136" t="s">
        <v>163</v>
      </c>
      <c r="B9" s="189"/>
      <c r="C9" s="22" t="s">
        <v>164</v>
      </c>
      <c r="D9" s="110"/>
    </row>
    <row r="10" ht="17.25" customHeight="1" spans="1:4">
      <c r="A10" s="136" t="s">
        <v>165</v>
      </c>
      <c r="B10" s="189"/>
      <c r="C10" s="22" t="s">
        <v>166</v>
      </c>
      <c r="D10" s="110"/>
    </row>
    <row r="11" ht="17.25" customHeight="1" spans="1:4">
      <c r="A11" s="136" t="s">
        <v>167</v>
      </c>
      <c r="B11" s="188">
        <v>4736900</v>
      </c>
      <c r="C11" s="22" t="s">
        <v>168</v>
      </c>
      <c r="D11" s="110"/>
    </row>
    <row r="12" ht="17.25" customHeight="1" spans="1:4">
      <c r="A12" s="136" t="s">
        <v>161</v>
      </c>
      <c r="B12" s="188">
        <v>4736900</v>
      </c>
      <c r="C12" s="22" t="s">
        <v>169</v>
      </c>
      <c r="D12" s="110"/>
    </row>
    <row r="13" ht="17.25" customHeight="1" spans="1:4">
      <c r="A13" s="136" t="s">
        <v>163</v>
      </c>
      <c r="B13" s="189"/>
      <c r="C13" s="22" t="s">
        <v>170</v>
      </c>
      <c r="D13" s="110"/>
    </row>
    <row r="14" ht="17.25" customHeight="1" spans="1:4">
      <c r="A14" s="136" t="s">
        <v>165</v>
      </c>
      <c r="B14" s="189"/>
      <c r="C14" s="22" t="s">
        <v>171</v>
      </c>
      <c r="D14" s="110"/>
    </row>
    <row r="15" ht="17.25" customHeight="1" spans="1:4">
      <c r="A15" s="136"/>
      <c r="B15" s="136"/>
      <c r="C15" s="22" t="s">
        <v>172</v>
      </c>
      <c r="D15" s="110">
        <v>901675.89</v>
      </c>
    </row>
    <row r="16" ht="17.25" customHeight="1" spans="1:4">
      <c r="A16" s="136"/>
      <c r="B16" s="187"/>
      <c r="C16" s="22" t="s">
        <v>173</v>
      </c>
      <c r="D16" s="110">
        <v>11334294.44</v>
      </c>
    </row>
    <row r="17" ht="17.25" customHeight="1" spans="1:4">
      <c r="A17" s="156"/>
      <c r="B17" s="190"/>
      <c r="C17" s="22" t="s">
        <v>174</v>
      </c>
      <c r="D17" s="110"/>
    </row>
    <row r="18" ht="17.25" customHeight="1" spans="1:4">
      <c r="A18" s="156"/>
      <c r="B18" s="190"/>
      <c r="C18" s="22" t="s">
        <v>175</v>
      </c>
      <c r="D18" s="110"/>
    </row>
    <row r="19" ht="17.25" customHeight="1" spans="1:4">
      <c r="A19" s="191"/>
      <c r="B19" s="191"/>
      <c r="C19" s="22" t="s">
        <v>176</v>
      </c>
      <c r="D19" s="110"/>
    </row>
    <row r="20" ht="17.25" customHeight="1" spans="1:4">
      <c r="A20" s="191"/>
      <c r="B20" s="191"/>
      <c r="C20" s="22" t="s">
        <v>177</v>
      </c>
      <c r="D20" s="110"/>
    </row>
    <row r="21" ht="17.25" customHeight="1" spans="1:4">
      <c r="A21" s="191"/>
      <c r="B21" s="191"/>
      <c r="C21" s="22" t="s">
        <v>178</v>
      </c>
      <c r="D21" s="110"/>
    </row>
    <row r="22" ht="17.25" customHeight="1" spans="1:4">
      <c r="A22" s="191"/>
      <c r="B22" s="191"/>
      <c r="C22" s="22" t="s">
        <v>179</v>
      </c>
      <c r="D22" s="110"/>
    </row>
    <row r="23" ht="17.25" customHeight="1" spans="1:4">
      <c r="A23" s="191"/>
      <c r="B23" s="191"/>
      <c r="C23" s="22" t="s">
        <v>180</v>
      </c>
      <c r="D23" s="110"/>
    </row>
    <row r="24" ht="17.25" customHeight="1" spans="1:4">
      <c r="A24" s="191"/>
      <c r="B24" s="191"/>
      <c r="C24" s="22" t="s">
        <v>181</v>
      </c>
      <c r="D24" s="110"/>
    </row>
    <row r="25" ht="17.25" customHeight="1" spans="1:4">
      <c r="A25" s="191"/>
      <c r="B25" s="191"/>
      <c r="C25" s="22" t="s">
        <v>182</v>
      </c>
      <c r="D25" s="110"/>
    </row>
    <row r="26" ht="17.25" customHeight="1" spans="1:4">
      <c r="A26" s="191"/>
      <c r="B26" s="191"/>
      <c r="C26" s="22" t="s">
        <v>183</v>
      </c>
      <c r="D26" s="110">
        <v>264397.08</v>
      </c>
    </row>
    <row r="27" ht="17.25" customHeight="1" spans="1:4">
      <c r="A27" s="191"/>
      <c r="B27" s="191"/>
      <c r="C27" s="22" t="s">
        <v>184</v>
      </c>
      <c r="D27" s="110"/>
    </row>
    <row r="28" ht="17.25" customHeight="1" spans="1:4">
      <c r="A28" s="191"/>
      <c r="B28" s="191"/>
      <c r="C28" s="22" t="s">
        <v>185</v>
      </c>
      <c r="D28" s="110"/>
    </row>
    <row r="29" ht="17.25" customHeight="1" spans="1:4">
      <c r="A29" s="191"/>
      <c r="B29" s="191"/>
      <c r="C29" s="22" t="s">
        <v>186</v>
      </c>
      <c r="D29" s="110"/>
    </row>
    <row r="30" ht="17.25" customHeight="1" spans="1:4">
      <c r="A30" s="191"/>
      <c r="B30" s="191"/>
      <c r="C30" s="22" t="s">
        <v>187</v>
      </c>
      <c r="D30" s="110"/>
    </row>
    <row r="31" ht="17.25" customHeight="1" spans="1:4">
      <c r="A31" s="192"/>
      <c r="B31" s="190"/>
      <c r="C31" s="22" t="s">
        <v>188</v>
      </c>
      <c r="D31" s="110"/>
    </row>
    <row r="32" ht="17.25" customHeight="1" spans="1:4">
      <c r="A32" s="192"/>
      <c r="B32" s="190"/>
      <c r="C32" s="22" t="s">
        <v>189</v>
      </c>
      <c r="D32" s="110"/>
    </row>
    <row r="33" ht="17.25" customHeight="1" spans="1:4">
      <c r="A33" s="192"/>
      <c r="B33" s="190"/>
      <c r="C33" s="22" t="s">
        <v>190</v>
      </c>
      <c r="D33" s="110"/>
    </row>
    <row r="34" customHeight="1" spans="1:4">
      <c r="A34" s="192"/>
      <c r="B34" s="190"/>
      <c r="C34" s="156" t="s">
        <v>191</v>
      </c>
      <c r="D34" s="190"/>
    </row>
    <row r="35" ht="17.25" customHeight="1" spans="1:4">
      <c r="A35" s="193" t="s">
        <v>192</v>
      </c>
      <c r="B35" s="194">
        <v>12500367.41</v>
      </c>
      <c r="C35" s="192" t="s">
        <v>50</v>
      </c>
      <c r="D35" s="194">
        <v>12500367.41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3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12" customWidth="1"/>
    <col min="2" max="2" width="51.3333333333333" style="112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2"/>
      <c r="F1" s="60"/>
      <c r="G1" s="40" t="s">
        <v>193</v>
      </c>
    </row>
    <row r="2" ht="39" customHeight="1" spans="1:7">
      <c r="A2" s="175" t="s">
        <v>194</v>
      </c>
      <c r="B2" s="119"/>
      <c r="C2" s="119"/>
      <c r="D2" s="119"/>
      <c r="E2" s="119"/>
      <c r="F2" s="119"/>
      <c r="G2" s="119"/>
    </row>
    <row r="3" ht="18" customHeight="1" spans="1:7">
      <c r="A3" s="176" t="s">
        <v>2</v>
      </c>
      <c r="C3" s="170"/>
      <c r="D3" s="170"/>
      <c r="E3" s="170"/>
      <c r="F3" s="115"/>
      <c r="G3" s="111" t="s">
        <v>3</v>
      </c>
    </row>
    <row r="4" ht="20.25" customHeight="1" spans="1:7">
      <c r="A4" s="177" t="s">
        <v>195</v>
      </c>
      <c r="B4" s="178"/>
      <c r="C4" s="120" t="s">
        <v>55</v>
      </c>
      <c r="D4" s="154" t="s">
        <v>75</v>
      </c>
      <c r="E4" s="13"/>
      <c r="F4" s="14"/>
      <c r="G4" s="145" t="s">
        <v>76</v>
      </c>
    </row>
    <row r="5" ht="20.25" customHeight="1" spans="1:7">
      <c r="A5" s="179" t="s">
        <v>73</v>
      </c>
      <c r="B5" s="179" t="s">
        <v>74</v>
      </c>
      <c r="C5" s="30"/>
      <c r="D5" s="67" t="s">
        <v>57</v>
      </c>
      <c r="E5" s="67" t="s">
        <v>196</v>
      </c>
      <c r="F5" s="67" t="s">
        <v>197</v>
      </c>
      <c r="G5" s="105"/>
    </row>
    <row r="6" ht="19.5" customHeight="1" spans="1:7">
      <c r="A6" s="179" t="s">
        <v>198</v>
      </c>
      <c r="B6" s="179" t="s">
        <v>199</v>
      </c>
      <c r="C6" s="179" t="s">
        <v>200</v>
      </c>
      <c r="D6" s="67">
        <v>4</v>
      </c>
      <c r="E6" s="180" t="s">
        <v>201</v>
      </c>
      <c r="F6" s="180" t="s">
        <v>202</v>
      </c>
      <c r="G6" s="179" t="s">
        <v>203</v>
      </c>
    </row>
    <row r="7" ht="18" customHeight="1" spans="1:7">
      <c r="A7" s="31" t="s">
        <v>83</v>
      </c>
      <c r="B7" s="31" t="s">
        <v>84</v>
      </c>
      <c r="C7" s="147">
        <v>901675.89</v>
      </c>
      <c r="D7" s="147">
        <v>901675.89</v>
      </c>
      <c r="E7" s="147">
        <v>895675.89</v>
      </c>
      <c r="F7" s="147">
        <v>6000</v>
      </c>
      <c r="G7" s="147"/>
    </row>
    <row r="8" ht="18" customHeight="1" spans="1:7">
      <c r="A8" s="31" t="s">
        <v>85</v>
      </c>
      <c r="B8" s="31" t="s">
        <v>86</v>
      </c>
      <c r="C8" s="147">
        <v>761708.84</v>
      </c>
      <c r="D8" s="147">
        <v>761708.84</v>
      </c>
      <c r="E8" s="147">
        <v>755708.84</v>
      </c>
      <c r="F8" s="147">
        <v>6000</v>
      </c>
      <c r="G8" s="147"/>
    </row>
    <row r="9" ht="18" customHeight="1" spans="1:7">
      <c r="A9" s="31" t="s">
        <v>87</v>
      </c>
      <c r="B9" s="31" t="s">
        <v>88</v>
      </c>
      <c r="C9" s="147">
        <v>330504.24</v>
      </c>
      <c r="D9" s="147">
        <v>330504.24</v>
      </c>
      <c r="E9" s="147">
        <v>324504.24</v>
      </c>
      <c r="F9" s="147">
        <v>6000</v>
      </c>
      <c r="G9" s="147"/>
    </row>
    <row r="10" ht="18" customHeight="1" spans="1:7">
      <c r="A10" s="31" t="s">
        <v>89</v>
      </c>
      <c r="B10" s="31" t="s">
        <v>90</v>
      </c>
      <c r="C10" s="147">
        <v>352529.44</v>
      </c>
      <c r="D10" s="147">
        <v>352529.44</v>
      </c>
      <c r="E10" s="147">
        <v>352529.44</v>
      </c>
      <c r="F10" s="147"/>
      <c r="G10" s="147"/>
    </row>
    <row r="11" ht="18" customHeight="1" spans="1:7">
      <c r="A11" s="31" t="s">
        <v>91</v>
      </c>
      <c r="B11" s="31" t="s">
        <v>92</v>
      </c>
      <c r="C11" s="147">
        <v>78675.16</v>
      </c>
      <c r="D11" s="147">
        <v>78675.16</v>
      </c>
      <c r="E11" s="147">
        <v>78675.16</v>
      </c>
      <c r="F11" s="147"/>
      <c r="G11" s="147"/>
    </row>
    <row r="12" ht="18" customHeight="1" spans="1:7">
      <c r="A12" s="31" t="s">
        <v>93</v>
      </c>
      <c r="B12" s="31" t="s">
        <v>94</v>
      </c>
      <c r="C12" s="147">
        <v>109000</v>
      </c>
      <c r="D12" s="147">
        <v>109000</v>
      </c>
      <c r="E12" s="147">
        <v>109000</v>
      </c>
      <c r="F12" s="147"/>
      <c r="G12" s="147"/>
    </row>
    <row r="13" ht="18" customHeight="1" spans="1:7">
      <c r="A13" s="31" t="s">
        <v>95</v>
      </c>
      <c r="B13" s="31" t="s">
        <v>96</v>
      </c>
      <c r="C13" s="147">
        <v>109000</v>
      </c>
      <c r="D13" s="147">
        <v>109000</v>
      </c>
      <c r="E13" s="147">
        <v>109000</v>
      </c>
      <c r="F13" s="147"/>
      <c r="G13" s="147"/>
    </row>
    <row r="14" ht="18" customHeight="1" spans="1:7">
      <c r="A14" s="31" t="s">
        <v>97</v>
      </c>
      <c r="B14" s="31" t="s">
        <v>98</v>
      </c>
      <c r="C14" s="147">
        <v>29103.98</v>
      </c>
      <c r="D14" s="147">
        <v>29103.98</v>
      </c>
      <c r="E14" s="147">
        <v>29103.98</v>
      </c>
      <c r="F14" s="147"/>
      <c r="G14" s="147"/>
    </row>
    <row r="15" ht="18" customHeight="1" spans="1:7">
      <c r="A15" s="31" t="s">
        <v>99</v>
      </c>
      <c r="B15" s="31" t="s">
        <v>100</v>
      </c>
      <c r="C15" s="147">
        <v>29103.98</v>
      </c>
      <c r="D15" s="147">
        <v>29103.98</v>
      </c>
      <c r="E15" s="147">
        <v>29103.98</v>
      </c>
      <c r="F15" s="147"/>
      <c r="G15" s="147"/>
    </row>
    <row r="16" ht="18" customHeight="1" spans="1:7">
      <c r="A16" s="31" t="s">
        <v>101</v>
      </c>
      <c r="B16" s="31" t="s">
        <v>102</v>
      </c>
      <c r="C16" s="147">
        <v>1863.07</v>
      </c>
      <c r="D16" s="147">
        <v>1863.07</v>
      </c>
      <c r="E16" s="147">
        <v>1863.07</v>
      </c>
      <c r="F16" s="147"/>
      <c r="G16" s="147"/>
    </row>
    <row r="17" ht="18" customHeight="1" spans="1:7">
      <c r="A17" s="31" t="s">
        <v>103</v>
      </c>
      <c r="B17" s="31" t="s">
        <v>104</v>
      </c>
      <c r="C17" s="147">
        <v>1863.07</v>
      </c>
      <c r="D17" s="147">
        <v>1863.07</v>
      </c>
      <c r="E17" s="147">
        <v>1863.07</v>
      </c>
      <c r="F17" s="147"/>
      <c r="G17" s="147"/>
    </row>
    <row r="18" ht="18" customHeight="1" spans="1:7">
      <c r="A18" s="31" t="s">
        <v>105</v>
      </c>
      <c r="B18" s="31" t="s">
        <v>106</v>
      </c>
      <c r="C18" s="147">
        <v>11334294.44</v>
      </c>
      <c r="D18" s="147">
        <v>3047074.44</v>
      </c>
      <c r="E18" s="147">
        <v>2727116.52</v>
      </c>
      <c r="F18" s="147">
        <v>319957.92</v>
      </c>
      <c r="G18" s="147">
        <v>8287220</v>
      </c>
    </row>
    <row r="19" ht="18" customHeight="1" spans="1:7">
      <c r="A19" s="31" t="s">
        <v>107</v>
      </c>
      <c r="B19" s="31" t="s">
        <v>108</v>
      </c>
      <c r="C19" s="147">
        <v>3240182.92</v>
      </c>
      <c r="D19" s="147">
        <v>2820182.92</v>
      </c>
      <c r="E19" s="147">
        <v>2500225</v>
      </c>
      <c r="F19" s="147">
        <v>319957.92</v>
      </c>
      <c r="G19" s="147">
        <v>420000</v>
      </c>
    </row>
    <row r="20" ht="18" customHeight="1" spans="1:7">
      <c r="A20" s="31" t="s">
        <v>109</v>
      </c>
      <c r="B20" s="31" t="s">
        <v>110</v>
      </c>
      <c r="C20" s="147">
        <v>2750366.92</v>
      </c>
      <c r="D20" s="147">
        <v>2750366.92</v>
      </c>
      <c r="E20" s="147">
        <v>2430409</v>
      </c>
      <c r="F20" s="147">
        <v>319957.92</v>
      </c>
      <c r="G20" s="147"/>
    </row>
    <row r="21" ht="18" customHeight="1" spans="1:7">
      <c r="A21" s="31" t="s">
        <v>111</v>
      </c>
      <c r="B21" s="31" t="s">
        <v>112</v>
      </c>
      <c r="C21" s="147">
        <v>489816</v>
      </c>
      <c r="D21" s="147">
        <v>69816</v>
      </c>
      <c r="E21" s="147">
        <v>69816</v>
      </c>
      <c r="F21" s="147"/>
      <c r="G21" s="147">
        <v>420000</v>
      </c>
    </row>
    <row r="22" ht="18" customHeight="1" spans="1:7">
      <c r="A22" s="31" t="s">
        <v>113</v>
      </c>
      <c r="B22" s="31" t="s">
        <v>114</v>
      </c>
      <c r="C22" s="147">
        <v>2992946</v>
      </c>
      <c r="D22" s="147"/>
      <c r="E22" s="147"/>
      <c r="F22" s="147"/>
      <c r="G22" s="147">
        <v>2992946</v>
      </c>
    </row>
    <row r="23" ht="18" customHeight="1" spans="1:7">
      <c r="A23" s="31" t="s">
        <v>115</v>
      </c>
      <c r="B23" s="31" t="s">
        <v>116</v>
      </c>
      <c r="C23" s="147">
        <v>1113966</v>
      </c>
      <c r="D23" s="147"/>
      <c r="E23" s="147"/>
      <c r="F23" s="147"/>
      <c r="G23" s="147">
        <v>1113966</v>
      </c>
    </row>
    <row r="24" ht="18" customHeight="1" spans="1:7">
      <c r="A24" s="31" t="s">
        <v>117</v>
      </c>
      <c r="B24" s="31" t="s">
        <v>118</v>
      </c>
      <c r="C24" s="147">
        <v>499750</v>
      </c>
      <c r="D24" s="147"/>
      <c r="E24" s="147"/>
      <c r="F24" s="147"/>
      <c r="G24" s="147">
        <v>499750</v>
      </c>
    </row>
    <row r="25" ht="18" customHeight="1" spans="1:7">
      <c r="A25" s="31" t="s">
        <v>119</v>
      </c>
      <c r="B25" s="31" t="s">
        <v>120</v>
      </c>
      <c r="C25" s="147">
        <v>659230</v>
      </c>
      <c r="D25" s="147"/>
      <c r="E25" s="147"/>
      <c r="F25" s="147"/>
      <c r="G25" s="147">
        <v>659230</v>
      </c>
    </row>
    <row r="26" ht="18" customHeight="1" spans="1:7">
      <c r="A26" s="31" t="s">
        <v>121</v>
      </c>
      <c r="B26" s="31" t="s">
        <v>122</v>
      </c>
      <c r="C26" s="147">
        <v>720000</v>
      </c>
      <c r="D26" s="147"/>
      <c r="E26" s="147"/>
      <c r="F26" s="147"/>
      <c r="G26" s="147">
        <v>720000</v>
      </c>
    </row>
    <row r="27" ht="18" customHeight="1" spans="1:7">
      <c r="A27" s="31" t="s">
        <v>123</v>
      </c>
      <c r="B27" s="31" t="s">
        <v>124</v>
      </c>
      <c r="C27" s="147">
        <v>4314400</v>
      </c>
      <c r="D27" s="147">
        <v>21200</v>
      </c>
      <c r="E27" s="147">
        <v>21200</v>
      </c>
      <c r="F27" s="147"/>
      <c r="G27" s="147">
        <v>4293200</v>
      </c>
    </row>
    <row r="28" ht="18" customHeight="1" spans="1:7">
      <c r="A28" s="31" t="s">
        <v>125</v>
      </c>
      <c r="B28" s="31" t="s">
        <v>126</v>
      </c>
      <c r="C28" s="147">
        <v>4314400</v>
      </c>
      <c r="D28" s="147">
        <v>21200</v>
      </c>
      <c r="E28" s="147">
        <v>21200</v>
      </c>
      <c r="F28" s="147"/>
      <c r="G28" s="147">
        <v>4293200</v>
      </c>
    </row>
    <row r="29" ht="18" customHeight="1" spans="1:7">
      <c r="A29" s="31" t="s">
        <v>127</v>
      </c>
      <c r="B29" s="31" t="s">
        <v>128</v>
      </c>
      <c r="C29" s="147">
        <v>205691.52</v>
      </c>
      <c r="D29" s="147">
        <v>205691.52</v>
      </c>
      <c r="E29" s="147">
        <v>205691.52</v>
      </c>
      <c r="F29" s="147"/>
      <c r="G29" s="147"/>
    </row>
    <row r="30" ht="18" customHeight="1" spans="1:7">
      <c r="A30" s="31" t="s">
        <v>129</v>
      </c>
      <c r="B30" s="31" t="s">
        <v>130</v>
      </c>
      <c r="C30" s="147">
        <v>126100.33</v>
      </c>
      <c r="D30" s="147">
        <v>126100.33</v>
      </c>
      <c r="E30" s="147">
        <v>126100.33</v>
      </c>
      <c r="F30" s="147"/>
      <c r="G30" s="147"/>
    </row>
    <row r="31" ht="18" customHeight="1" spans="1:7">
      <c r="A31" s="31" t="s">
        <v>131</v>
      </c>
      <c r="B31" s="31" t="s">
        <v>132</v>
      </c>
      <c r="C31" s="147">
        <v>6014.27</v>
      </c>
      <c r="D31" s="147">
        <v>6014.27</v>
      </c>
      <c r="E31" s="147">
        <v>6014.27</v>
      </c>
      <c r="F31" s="147"/>
      <c r="G31" s="147"/>
    </row>
    <row r="32" ht="18" customHeight="1" spans="1:7">
      <c r="A32" s="31" t="s">
        <v>133</v>
      </c>
      <c r="B32" s="31" t="s">
        <v>134</v>
      </c>
      <c r="C32" s="147">
        <v>60615.38</v>
      </c>
      <c r="D32" s="147">
        <v>60615.38</v>
      </c>
      <c r="E32" s="147">
        <v>60615.38</v>
      </c>
      <c r="F32" s="147"/>
      <c r="G32" s="147"/>
    </row>
    <row r="33" ht="18" customHeight="1" spans="1:7">
      <c r="A33" s="31" t="s">
        <v>135</v>
      </c>
      <c r="B33" s="31" t="s">
        <v>136</v>
      </c>
      <c r="C33" s="147">
        <v>12961.54</v>
      </c>
      <c r="D33" s="147">
        <v>12961.54</v>
      </c>
      <c r="E33" s="147">
        <v>12961.54</v>
      </c>
      <c r="F33" s="147"/>
      <c r="G33" s="147"/>
    </row>
    <row r="34" ht="18" customHeight="1" spans="1:7">
      <c r="A34" s="31" t="s">
        <v>137</v>
      </c>
      <c r="B34" s="31" t="s">
        <v>138</v>
      </c>
      <c r="C34" s="147">
        <v>241074</v>
      </c>
      <c r="D34" s="147"/>
      <c r="E34" s="147"/>
      <c r="F34" s="147"/>
      <c r="G34" s="147">
        <v>241074</v>
      </c>
    </row>
    <row r="35" ht="18" customHeight="1" spans="1:7">
      <c r="A35" s="31" t="s">
        <v>139</v>
      </c>
      <c r="B35" s="31" t="s">
        <v>140</v>
      </c>
      <c r="C35" s="147">
        <v>241074</v>
      </c>
      <c r="D35" s="147"/>
      <c r="E35" s="147"/>
      <c r="F35" s="147"/>
      <c r="G35" s="147">
        <v>241074</v>
      </c>
    </row>
    <row r="36" ht="18" customHeight="1" spans="1:7">
      <c r="A36" s="31" t="s">
        <v>141</v>
      </c>
      <c r="B36" s="31" t="s">
        <v>142</v>
      </c>
      <c r="C36" s="147">
        <v>20000</v>
      </c>
      <c r="D36" s="147"/>
      <c r="E36" s="147"/>
      <c r="F36" s="147"/>
      <c r="G36" s="147">
        <v>20000</v>
      </c>
    </row>
    <row r="37" ht="18" customHeight="1" spans="1:7">
      <c r="A37" s="31" t="s">
        <v>143</v>
      </c>
      <c r="B37" s="31" t="s">
        <v>144</v>
      </c>
      <c r="C37" s="147">
        <v>20000</v>
      </c>
      <c r="D37" s="147"/>
      <c r="E37" s="147"/>
      <c r="F37" s="147"/>
      <c r="G37" s="147">
        <v>20000</v>
      </c>
    </row>
    <row r="38" ht="18" customHeight="1" spans="1:7">
      <c r="A38" s="31" t="s">
        <v>145</v>
      </c>
      <c r="B38" s="31" t="s">
        <v>146</v>
      </c>
      <c r="C38" s="147">
        <v>320000</v>
      </c>
      <c r="D38" s="147"/>
      <c r="E38" s="147"/>
      <c r="F38" s="147"/>
      <c r="G38" s="147">
        <v>320000</v>
      </c>
    </row>
    <row r="39" ht="18" customHeight="1" spans="1:7">
      <c r="A39" s="31" t="s">
        <v>147</v>
      </c>
      <c r="B39" s="31" t="s">
        <v>148</v>
      </c>
      <c r="C39" s="147">
        <v>320000</v>
      </c>
      <c r="D39" s="147"/>
      <c r="E39" s="147"/>
      <c r="F39" s="147"/>
      <c r="G39" s="147">
        <v>320000</v>
      </c>
    </row>
    <row r="40" ht="18" customHeight="1" spans="1:7">
      <c r="A40" s="31" t="s">
        <v>149</v>
      </c>
      <c r="B40" s="31" t="s">
        <v>150</v>
      </c>
      <c r="C40" s="147">
        <v>264397.08</v>
      </c>
      <c r="D40" s="147">
        <v>264397.08</v>
      </c>
      <c r="E40" s="147">
        <v>264397.08</v>
      </c>
      <c r="F40" s="147"/>
      <c r="G40" s="147"/>
    </row>
    <row r="41" ht="18" customHeight="1" spans="1:7">
      <c r="A41" s="31" t="s">
        <v>151</v>
      </c>
      <c r="B41" s="31" t="s">
        <v>152</v>
      </c>
      <c r="C41" s="147">
        <v>264397.08</v>
      </c>
      <c r="D41" s="147">
        <v>264397.08</v>
      </c>
      <c r="E41" s="147">
        <v>264397.08</v>
      </c>
      <c r="F41" s="147"/>
      <c r="G41" s="147"/>
    </row>
    <row r="42" ht="18" customHeight="1" spans="1:7">
      <c r="A42" s="31" t="s">
        <v>153</v>
      </c>
      <c r="B42" s="31" t="s">
        <v>154</v>
      </c>
      <c r="C42" s="147">
        <v>264397.08</v>
      </c>
      <c r="D42" s="147">
        <v>264397.08</v>
      </c>
      <c r="E42" s="147">
        <v>264397.08</v>
      </c>
      <c r="F42" s="147"/>
      <c r="G42" s="147"/>
    </row>
    <row r="43" ht="18" customHeight="1" spans="1:7">
      <c r="A43" s="181" t="s">
        <v>155</v>
      </c>
      <c r="B43" s="182" t="s">
        <v>155</v>
      </c>
      <c r="C43" s="23">
        <v>12500367.41</v>
      </c>
      <c r="D43" s="147">
        <v>4213147.41</v>
      </c>
      <c r="E43" s="23">
        <v>3887189.49</v>
      </c>
      <c r="F43" s="23">
        <v>325957.92</v>
      </c>
      <c r="G43" s="23">
        <v>8287220</v>
      </c>
    </row>
  </sheetData>
  <mergeCells count="7">
    <mergeCell ref="A2:G2"/>
    <mergeCell ref="A3:E3"/>
    <mergeCell ref="A4:B4"/>
    <mergeCell ref="D4:F4"/>
    <mergeCell ref="A43:B4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3" customWidth="1"/>
    <col min="3" max="3" width="26.6666666666667" style="164" customWidth="1"/>
    <col min="4" max="6" width="26.6666666666667" style="165" customWidth="1"/>
    <col min="7" max="16384" width="10.6666666666667" style="1" customWidth="1"/>
  </cols>
  <sheetData>
    <row r="1" s="1" customFormat="1" customHeight="1" spans="1:6">
      <c r="A1" s="166"/>
      <c r="B1" s="167"/>
      <c r="C1" s="92"/>
      <c r="F1" s="70" t="s">
        <v>204</v>
      </c>
    </row>
    <row r="2" ht="39" customHeight="1" spans="1:6">
      <c r="A2" s="168" t="s">
        <v>205</v>
      </c>
      <c r="B2" s="169"/>
      <c r="C2" s="169"/>
      <c r="D2" s="169"/>
      <c r="E2" s="169"/>
      <c r="F2" s="169"/>
    </row>
    <row r="3" s="1" customFormat="1" ht="15.75" customHeight="1" spans="1:6">
      <c r="A3" s="42" t="s">
        <v>2</v>
      </c>
      <c r="B3" s="167"/>
      <c r="C3" s="65"/>
      <c r="D3" s="170"/>
      <c r="F3" s="70" t="s">
        <v>206</v>
      </c>
    </row>
    <row r="4" s="162" customFormat="1" ht="19.5" customHeight="1" spans="1:6">
      <c r="A4" s="10" t="s">
        <v>207</v>
      </c>
      <c r="B4" s="28" t="s">
        <v>208</v>
      </c>
      <c r="C4" s="12" t="s">
        <v>209</v>
      </c>
      <c r="D4" s="13"/>
      <c r="E4" s="14"/>
      <c r="F4" s="28" t="s">
        <v>210</v>
      </c>
    </row>
    <row r="5" s="162" customFormat="1" ht="19.5" customHeight="1" spans="1:6">
      <c r="A5" s="17"/>
      <c r="B5" s="30"/>
      <c r="C5" s="67" t="s">
        <v>57</v>
      </c>
      <c r="D5" s="67" t="s">
        <v>211</v>
      </c>
      <c r="E5" s="67" t="s">
        <v>212</v>
      </c>
      <c r="F5" s="30"/>
    </row>
    <row r="6" s="162" customFormat="1" ht="18.75" customHeight="1" spans="1:6">
      <c r="A6" s="171">
        <v>1</v>
      </c>
      <c r="B6" s="172">
        <v>2</v>
      </c>
      <c r="C6" s="173">
        <v>3</v>
      </c>
      <c r="D6" s="173">
        <v>4</v>
      </c>
      <c r="E6" s="173">
        <v>5</v>
      </c>
      <c r="F6" s="172">
        <v>6</v>
      </c>
    </row>
    <row r="7" ht="18.75" customHeight="1" spans="1:6">
      <c r="A7" s="148">
        <v>95000</v>
      </c>
      <c r="B7" s="110"/>
      <c r="C7" s="174">
        <v>60000</v>
      </c>
      <c r="D7" s="110"/>
      <c r="E7" s="110">
        <v>60000</v>
      </c>
      <c r="F7" s="110">
        <v>35000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8"/>
  <sheetViews>
    <sheetView workbookViewId="0">
      <selection activeCell="G4" sqref="G4:G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0"/>
      <c r="D1" s="151"/>
      <c r="E1" s="151"/>
      <c r="F1" s="151"/>
      <c r="G1" s="151"/>
      <c r="H1" s="71"/>
      <c r="I1" s="71"/>
      <c r="K1" s="71"/>
      <c r="L1" s="71"/>
      <c r="M1" s="71"/>
      <c r="N1" s="71"/>
      <c r="R1" s="71"/>
      <c r="V1" s="150"/>
      <c r="X1" s="37" t="s">
        <v>213</v>
      </c>
    </row>
    <row r="2" ht="39.75" customHeight="1" spans="1:24">
      <c r="A2" s="152" t="s">
        <v>214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7"/>
    </row>
    <row r="3" ht="18.75" customHeight="1" spans="1:24">
      <c r="A3" s="6" t="s">
        <v>2</v>
      </c>
      <c r="B3" s="153"/>
      <c r="C3" s="153"/>
      <c r="D3" s="153"/>
      <c r="E3" s="153"/>
      <c r="F3" s="153"/>
      <c r="G3" s="153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50"/>
      <c r="X3" s="94" t="s">
        <v>206</v>
      </c>
    </row>
    <row r="4" ht="18" customHeight="1" spans="1:24">
      <c r="A4" s="10" t="s">
        <v>215</v>
      </c>
      <c r="B4" s="10" t="s">
        <v>216</v>
      </c>
      <c r="C4" s="10" t="s">
        <v>217</v>
      </c>
      <c r="D4" s="10" t="s">
        <v>218</v>
      </c>
      <c r="E4" s="10" t="s">
        <v>219</v>
      </c>
      <c r="F4" s="10" t="s">
        <v>220</v>
      </c>
      <c r="G4" s="10" t="s">
        <v>221</v>
      </c>
      <c r="H4" s="154" t="s">
        <v>222</v>
      </c>
      <c r="I4" s="96" t="s">
        <v>222</v>
      </c>
      <c r="J4" s="13"/>
      <c r="K4" s="96"/>
      <c r="L4" s="96"/>
      <c r="M4" s="96"/>
      <c r="N4" s="96"/>
      <c r="O4" s="13"/>
      <c r="P4" s="13"/>
      <c r="Q4" s="13"/>
      <c r="R4" s="95" t="s">
        <v>61</v>
      </c>
      <c r="S4" s="96" t="s">
        <v>63</v>
      </c>
      <c r="T4" s="96"/>
      <c r="U4" s="96"/>
      <c r="V4" s="96"/>
      <c r="W4" s="96"/>
      <c r="X4" s="159"/>
    </row>
    <row r="5" ht="18" customHeight="1" spans="1:24">
      <c r="A5" s="15"/>
      <c r="B5" s="149"/>
      <c r="C5" s="15"/>
      <c r="D5" s="15"/>
      <c r="E5" s="15"/>
      <c r="F5" s="15"/>
      <c r="G5" s="15"/>
      <c r="H5" s="120" t="s">
        <v>223</v>
      </c>
      <c r="I5" s="154" t="s">
        <v>58</v>
      </c>
      <c r="J5" s="13"/>
      <c r="K5" s="96"/>
      <c r="L5" s="96"/>
      <c r="M5" s="96"/>
      <c r="N5" s="159"/>
      <c r="O5" s="12" t="s">
        <v>224</v>
      </c>
      <c r="P5" s="13"/>
      <c r="Q5" s="14"/>
      <c r="R5" s="10" t="s">
        <v>61</v>
      </c>
      <c r="S5" s="154" t="s">
        <v>63</v>
      </c>
      <c r="T5" s="95" t="s">
        <v>64</v>
      </c>
      <c r="U5" s="96" t="s">
        <v>63</v>
      </c>
      <c r="V5" s="95" t="s">
        <v>66</v>
      </c>
      <c r="W5" s="95" t="s">
        <v>67</v>
      </c>
      <c r="X5" s="161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0" t="s">
        <v>225</v>
      </c>
      <c r="J6" s="161" t="s">
        <v>226</v>
      </c>
      <c r="K6" s="10" t="s">
        <v>227</v>
      </c>
      <c r="L6" s="10" t="s">
        <v>228</v>
      </c>
      <c r="M6" s="10" t="s">
        <v>229</v>
      </c>
      <c r="N6" s="10" t="s">
        <v>230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231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3"/>
      <c r="B7" s="123"/>
      <c r="C7" s="123"/>
      <c r="D7" s="123"/>
      <c r="E7" s="123"/>
      <c r="F7" s="123"/>
      <c r="G7" s="123"/>
      <c r="H7" s="123"/>
      <c r="I7" s="99" t="s">
        <v>57</v>
      </c>
      <c r="J7" s="99" t="s">
        <v>232</v>
      </c>
      <c r="K7" s="17" t="s">
        <v>226</v>
      </c>
      <c r="L7" s="17" t="s">
        <v>228</v>
      </c>
      <c r="M7" s="17" t="s">
        <v>229</v>
      </c>
      <c r="N7" s="17" t="s">
        <v>230</v>
      </c>
      <c r="O7" s="17" t="s">
        <v>228</v>
      </c>
      <c r="P7" s="17" t="s">
        <v>229</v>
      </c>
      <c r="Q7" s="17" t="s">
        <v>230</v>
      </c>
      <c r="R7" s="17" t="s">
        <v>61</v>
      </c>
      <c r="S7" s="17" t="s">
        <v>57</v>
      </c>
      <c r="T7" s="17" t="s">
        <v>64</v>
      </c>
      <c r="U7" s="17" t="s">
        <v>231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55">
        <v>1</v>
      </c>
      <c r="B8" s="155">
        <v>2</v>
      </c>
      <c r="C8" s="155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</row>
    <row r="9" ht="21" customHeight="1" spans="1:24">
      <c r="A9" s="156" t="s">
        <v>70</v>
      </c>
      <c r="B9" s="156"/>
      <c r="C9" s="156"/>
      <c r="D9" s="156"/>
      <c r="E9" s="156"/>
      <c r="F9" s="156"/>
      <c r="G9" s="156"/>
      <c r="H9" s="110">
        <v>4213147.41</v>
      </c>
      <c r="I9" s="110">
        <v>4213147.41</v>
      </c>
      <c r="J9" s="110"/>
      <c r="K9" s="110"/>
      <c r="L9" s="110"/>
      <c r="M9" s="110">
        <v>4213147.41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ht="21" customHeight="1" spans="1:24">
      <c r="A10" s="21" t="s">
        <v>233</v>
      </c>
      <c r="B10" s="21" t="s">
        <v>234</v>
      </c>
      <c r="C10" s="21" t="s">
        <v>235</v>
      </c>
      <c r="D10" s="21" t="s">
        <v>109</v>
      </c>
      <c r="E10" s="21" t="s">
        <v>236</v>
      </c>
      <c r="F10" s="21" t="s">
        <v>237</v>
      </c>
      <c r="G10" s="21" t="s">
        <v>238</v>
      </c>
      <c r="H10" s="110">
        <v>793596</v>
      </c>
      <c r="I10" s="110">
        <v>793596</v>
      </c>
      <c r="J10" s="110"/>
      <c r="K10" s="110"/>
      <c r="L10" s="110"/>
      <c r="M10" s="110">
        <v>793596</v>
      </c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ht="21" customHeight="1" spans="1:24">
      <c r="A11" s="21" t="s">
        <v>233</v>
      </c>
      <c r="B11" s="21" t="s">
        <v>239</v>
      </c>
      <c r="C11" s="21" t="s">
        <v>240</v>
      </c>
      <c r="D11" s="21" t="s">
        <v>109</v>
      </c>
      <c r="E11" s="21" t="s">
        <v>236</v>
      </c>
      <c r="F11" s="21" t="s">
        <v>237</v>
      </c>
      <c r="G11" s="21" t="s">
        <v>238</v>
      </c>
      <c r="H11" s="110">
        <v>36924</v>
      </c>
      <c r="I11" s="110">
        <v>36924</v>
      </c>
      <c r="J11" s="110"/>
      <c r="K11" s="110"/>
      <c r="L11" s="110"/>
      <c r="M11" s="110">
        <v>36924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ht="21" customHeight="1" spans="1:24">
      <c r="A12" s="21" t="s">
        <v>233</v>
      </c>
      <c r="B12" s="21" t="s">
        <v>234</v>
      </c>
      <c r="C12" s="21" t="s">
        <v>235</v>
      </c>
      <c r="D12" s="21" t="s">
        <v>109</v>
      </c>
      <c r="E12" s="21" t="s">
        <v>236</v>
      </c>
      <c r="F12" s="21" t="s">
        <v>241</v>
      </c>
      <c r="G12" s="21" t="s">
        <v>242</v>
      </c>
      <c r="H12" s="110">
        <v>1125432</v>
      </c>
      <c r="I12" s="110">
        <v>1125432</v>
      </c>
      <c r="J12" s="110"/>
      <c r="K12" s="110"/>
      <c r="L12" s="110"/>
      <c r="M12" s="110">
        <v>1125432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</row>
    <row r="13" ht="21" customHeight="1" spans="1:24">
      <c r="A13" s="21" t="s">
        <v>233</v>
      </c>
      <c r="B13" s="21" t="s">
        <v>239</v>
      </c>
      <c r="C13" s="21" t="s">
        <v>240</v>
      </c>
      <c r="D13" s="21" t="s">
        <v>109</v>
      </c>
      <c r="E13" s="21" t="s">
        <v>236</v>
      </c>
      <c r="F13" s="21" t="s">
        <v>241</v>
      </c>
      <c r="G13" s="21" t="s">
        <v>242</v>
      </c>
      <c r="H13" s="110">
        <v>7560</v>
      </c>
      <c r="I13" s="110">
        <v>7560</v>
      </c>
      <c r="J13" s="110"/>
      <c r="K13" s="110"/>
      <c r="L13" s="110"/>
      <c r="M13" s="110">
        <v>7560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</row>
    <row r="14" ht="21" customHeight="1" spans="1:24">
      <c r="A14" s="21" t="s">
        <v>233</v>
      </c>
      <c r="B14" s="21" t="s">
        <v>234</v>
      </c>
      <c r="C14" s="21" t="s">
        <v>235</v>
      </c>
      <c r="D14" s="21" t="s">
        <v>109</v>
      </c>
      <c r="E14" s="21" t="s">
        <v>236</v>
      </c>
      <c r="F14" s="21" t="s">
        <v>243</v>
      </c>
      <c r="G14" s="21" t="s">
        <v>244</v>
      </c>
      <c r="H14" s="110">
        <v>66133</v>
      </c>
      <c r="I14" s="110">
        <v>66133</v>
      </c>
      <c r="J14" s="110"/>
      <c r="K14" s="110"/>
      <c r="L14" s="110"/>
      <c r="M14" s="110">
        <v>66133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</row>
    <row r="15" ht="21" customHeight="1" spans="1:24">
      <c r="A15" s="21" t="s">
        <v>233</v>
      </c>
      <c r="B15" s="21" t="s">
        <v>245</v>
      </c>
      <c r="C15" s="21" t="s">
        <v>246</v>
      </c>
      <c r="D15" s="21" t="s">
        <v>109</v>
      </c>
      <c r="E15" s="21" t="s">
        <v>236</v>
      </c>
      <c r="F15" s="21" t="s">
        <v>243</v>
      </c>
      <c r="G15" s="21" t="s">
        <v>244</v>
      </c>
      <c r="H15" s="110">
        <v>342540</v>
      </c>
      <c r="I15" s="110">
        <v>342540</v>
      </c>
      <c r="J15" s="110"/>
      <c r="K15" s="110"/>
      <c r="L15" s="110"/>
      <c r="M15" s="110">
        <v>342540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</row>
    <row r="16" ht="21" customHeight="1" spans="1:24">
      <c r="A16" s="21" t="s">
        <v>233</v>
      </c>
      <c r="B16" s="21" t="s">
        <v>239</v>
      </c>
      <c r="C16" s="21" t="s">
        <v>240</v>
      </c>
      <c r="D16" s="21" t="s">
        <v>109</v>
      </c>
      <c r="E16" s="21" t="s">
        <v>236</v>
      </c>
      <c r="F16" s="21" t="s">
        <v>247</v>
      </c>
      <c r="G16" s="21" t="s">
        <v>248</v>
      </c>
      <c r="H16" s="110">
        <v>12480</v>
      </c>
      <c r="I16" s="110">
        <v>12480</v>
      </c>
      <c r="J16" s="110"/>
      <c r="K16" s="110"/>
      <c r="L16" s="110"/>
      <c r="M16" s="110">
        <v>12480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</row>
    <row r="17" ht="21" customHeight="1" spans="1:24">
      <c r="A17" s="21" t="s">
        <v>233</v>
      </c>
      <c r="B17" s="21" t="s">
        <v>239</v>
      </c>
      <c r="C17" s="21" t="s">
        <v>240</v>
      </c>
      <c r="D17" s="21" t="s">
        <v>109</v>
      </c>
      <c r="E17" s="21" t="s">
        <v>236</v>
      </c>
      <c r="F17" s="21" t="s">
        <v>247</v>
      </c>
      <c r="G17" s="21" t="s">
        <v>248</v>
      </c>
      <c r="H17" s="110">
        <v>27744</v>
      </c>
      <c r="I17" s="110">
        <v>27744</v>
      </c>
      <c r="J17" s="110"/>
      <c r="K17" s="110"/>
      <c r="L17" s="110"/>
      <c r="M17" s="110">
        <v>27744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</row>
    <row r="18" ht="21" customHeight="1" spans="1:24">
      <c r="A18" s="21" t="s">
        <v>233</v>
      </c>
      <c r="B18" s="21" t="s">
        <v>249</v>
      </c>
      <c r="C18" s="21" t="s">
        <v>250</v>
      </c>
      <c r="D18" s="21" t="s">
        <v>109</v>
      </c>
      <c r="E18" s="21" t="s">
        <v>236</v>
      </c>
      <c r="F18" s="21" t="s">
        <v>247</v>
      </c>
      <c r="G18" s="21" t="s">
        <v>248</v>
      </c>
      <c r="H18" s="110">
        <v>18000</v>
      </c>
      <c r="I18" s="110">
        <v>18000</v>
      </c>
      <c r="J18" s="110"/>
      <c r="K18" s="110"/>
      <c r="L18" s="110"/>
      <c r="M18" s="110">
        <v>18000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</row>
    <row r="19" ht="21" customHeight="1" spans="1:24">
      <c r="A19" s="21" t="s">
        <v>233</v>
      </c>
      <c r="B19" s="21" t="s">
        <v>251</v>
      </c>
      <c r="C19" s="21" t="s">
        <v>252</v>
      </c>
      <c r="D19" s="21" t="s">
        <v>89</v>
      </c>
      <c r="E19" s="21" t="s">
        <v>253</v>
      </c>
      <c r="F19" s="21" t="s">
        <v>254</v>
      </c>
      <c r="G19" s="21" t="s">
        <v>255</v>
      </c>
      <c r="H19" s="110">
        <v>352529.44</v>
      </c>
      <c r="I19" s="110">
        <v>352529.44</v>
      </c>
      <c r="J19" s="110"/>
      <c r="K19" s="110"/>
      <c r="L19" s="110"/>
      <c r="M19" s="110">
        <v>352529.44</v>
      </c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</row>
    <row r="20" ht="21" customHeight="1" spans="1:24">
      <c r="A20" s="21" t="s">
        <v>233</v>
      </c>
      <c r="B20" s="21" t="s">
        <v>251</v>
      </c>
      <c r="C20" s="21" t="s">
        <v>252</v>
      </c>
      <c r="D20" s="21" t="s">
        <v>91</v>
      </c>
      <c r="E20" s="21" t="s">
        <v>256</v>
      </c>
      <c r="F20" s="21" t="s">
        <v>257</v>
      </c>
      <c r="G20" s="21" t="s">
        <v>258</v>
      </c>
      <c r="H20" s="110">
        <v>78675.16</v>
      </c>
      <c r="I20" s="110">
        <v>78675.16</v>
      </c>
      <c r="J20" s="110"/>
      <c r="K20" s="110"/>
      <c r="L20" s="110"/>
      <c r="M20" s="110">
        <v>78675.16</v>
      </c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</row>
    <row r="21" ht="21" customHeight="1" spans="1:24">
      <c r="A21" s="21" t="s">
        <v>233</v>
      </c>
      <c r="B21" s="21" t="s">
        <v>251</v>
      </c>
      <c r="C21" s="21" t="s">
        <v>252</v>
      </c>
      <c r="D21" s="21" t="s">
        <v>129</v>
      </c>
      <c r="E21" s="21" t="s">
        <v>259</v>
      </c>
      <c r="F21" s="21" t="s">
        <v>260</v>
      </c>
      <c r="G21" s="21" t="s">
        <v>261</v>
      </c>
      <c r="H21" s="110">
        <v>126100.33</v>
      </c>
      <c r="I21" s="110">
        <v>126100.33</v>
      </c>
      <c r="J21" s="110"/>
      <c r="K21" s="110"/>
      <c r="L21" s="110"/>
      <c r="M21" s="110">
        <v>126100.33</v>
      </c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ht="21" customHeight="1" spans="1:24">
      <c r="A22" s="21" t="s">
        <v>233</v>
      </c>
      <c r="B22" s="21" t="s">
        <v>251</v>
      </c>
      <c r="C22" s="21" t="s">
        <v>252</v>
      </c>
      <c r="D22" s="21" t="s">
        <v>131</v>
      </c>
      <c r="E22" s="21" t="s">
        <v>262</v>
      </c>
      <c r="F22" s="21" t="s">
        <v>260</v>
      </c>
      <c r="G22" s="21" t="s">
        <v>261</v>
      </c>
      <c r="H22" s="110">
        <v>6014.27</v>
      </c>
      <c r="I22" s="110">
        <v>6014.27</v>
      </c>
      <c r="J22" s="110"/>
      <c r="K22" s="110"/>
      <c r="L22" s="110"/>
      <c r="M22" s="110">
        <v>6014.27</v>
      </c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</row>
    <row r="23" ht="21" customHeight="1" spans="1:24">
      <c r="A23" s="21" t="s">
        <v>233</v>
      </c>
      <c r="B23" s="21" t="s">
        <v>251</v>
      </c>
      <c r="C23" s="21" t="s">
        <v>252</v>
      </c>
      <c r="D23" s="21" t="s">
        <v>133</v>
      </c>
      <c r="E23" s="21" t="s">
        <v>263</v>
      </c>
      <c r="F23" s="21" t="s">
        <v>264</v>
      </c>
      <c r="G23" s="21" t="s">
        <v>265</v>
      </c>
      <c r="H23" s="110">
        <v>37215.38</v>
      </c>
      <c r="I23" s="110">
        <v>37215.38</v>
      </c>
      <c r="J23" s="110"/>
      <c r="K23" s="110"/>
      <c r="L23" s="110"/>
      <c r="M23" s="110">
        <v>37215.38</v>
      </c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</row>
    <row r="24" ht="21" customHeight="1" spans="1:24">
      <c r="A24" s="21" t="s">
        <v>233</v>
      </c>
      <c r="B24" s="21" t="s">
        <v>251</v>
      </c>
      <c r="C24" s="21" t="s">
        <v>252</v>
      </c>
      <c r="D24" s="21" t="s">
        <v>133</v>
      </c>
      <c r="E24" s="21" t="s">
        <v>263</v>
      </c>
      <c r="F24" s="21" t="s">
        <v>264</v>
      </c>
      <c r="G24" s="21" t="s">
        <v>265</v>
      </c>
      <c r="H24" s="110">
        <v>23400</v>
      </c>
      <c r="I24" s="110">
        <v>23400</v>
      </c>
      <c r="J24" s="110"/>
      <c r="K24" s="110"/>
      <c r="L24" s="110"/>
      <c r="M24" s="110">
        <v>23400</v>
      </c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ht="21" customHeight="1" spans="1:24">
      <c r="A25" s="21" t="s">
        <v>233</v>
      </c>
      <c r="B25" s="21" t="s">
        <v>251</v>
      </c>
      <c r="C25" s="21" t="s">
        <v>252</v>
      </c>
      <c r="D25" s="21" t="s">
        <v>135</v>
      </c>
      <c r="E25" s="21" t="s">
        <v>266</v>
      </c>
      <c r="F25" s="21" t="s">
        <v>267</v>
      </c>
      <c r="G25" s="21" t="s">
        <v>268</v>
      </c>
      <c r="H25" s="110">
        <v>3721.54</v>
      </c>
      <c r="I25" s="110">
        <v>3721.54</v>
      </c>
      <c r="J25" s="110"/>
      <c r="K25" s="110"/>
      <c r="L25" s="110"/>
      <c r="M25" s="110">
        <v>3721.54</v>
      </c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</row>
    <row r="26" ht="21" customHeight="1" spans="1:24">
      <c r="A26" s="21" t="s">
        <v>233</v>
      </c>
      <c r="B26" s="21" t="s">
        <v>251</v>
      </c>
      <c r="C26" s="21" t="s">
        <v>252</v>
      </c>
      <c r="D26" s="21" t="s">
        <v>103</v>
      </c>
      <c r="E26" s="21" t="s">
        <v>269</v>
      </c>
      <c r="F26" s="21" t="s">
        <v>267</v>
      </c>
      <c r="G26" s="21" t="s">
        <v>268</v>
      </c>
      <c r="H26" s="110">
        <v>1863.07</v>
      </c>
      <c r="I26" s="110">
        <v>1863.07</v>
      </c>
      <c r="J26" s="110"/>
      <c r="K26" s="110"/>
      <c r="L26" s="110"/>
      <c r="M26" s="110">
        <v>1863.07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ht="21" customHeight="1" spans="1:24">
      <c r="A27" s="21" t="s">
        <v>233</v>
      </c>
      <c r="B27" s="21" t="s">
        <v>251</v>
      </c>
      <c r="C27" s="21" t="s">
        <v>252</v>
      </c>
      <c r="D27" s="21" t="s">
        <v>135</v>
      </c>
      <c r="E27" s="21" t="s">
        <v>266</v>
      </c>
      <c r="F27" s="21" t="s">
        <v>267</v>
      </c>
      <c r="G27" s="21" t="s">
        <v>268</v>
      </c>
      <c r="H27" s="110">
        <v>5280</v>
      </c>
      <c r="I27" s="110">
        <v>5280</v>
      </c>
      <c r="J27" s="110"/>
      <c r="K27" s="110"/>
      <c r="L27" s="110"/>
      <c r="M27" s="110">
        <v>5280</v>
      </c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</row>
    <row r="28" ht="21" customHeight="1" spans="1:24">
      <c r="A28" s="21" t="s">
        <v>233</v>
      </c>
      <c r="B28" s="21" t="s">
        <v>251</v>
      </c>
      <c r="C28" s="21" t="s">
        <v>252</v>
      </c>
      <c r="D28" s="21" t="s">
        <v>135</v>
      </c>
      <c r="E28" s="21" t="s">
        <v>266</v>
      </c>
      <c r="F28" s="21" t="s">
        <v>267</v>
      </c>
      <c r="G28" s="21" t="s">
        <v>268</v>
      </c>
      <c r="H28" s="110">
        <v>3960</v>
      </c>
      <c r="I28" s="110">
        <v>3960</v>
      </c>
      <c r="J28" s="110"/>
      <c r="K28" s="110"/>
      <c r="L28" s="110"/>
      <c r="M28" s="110">
        <v>3960</v>
      </c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</row>
    <row r="29" ht="21" customHeight="1" spans="1:24">
      <c r="A29" s="21" t="s">
        <v>233</v>
      </c>
      <c r="B29" s="21" t="s">
        <v>270</v>
      </c>
      <c r="C29" s="21" t="s">
        <v>271</v>
      </c>
      <c r="D29" s="21" t="s">
        <v>99</v>
      </c>
      <c r="E29" s="21" t="s">
        <v>272</v>
      </c>
      <c r="F29" s="21" t="s">
        <v>267</v>
      </c>
      <c r="G29" s="21" t="s">
        <v>268</v>
      </c>
      <c r="H29" s="110">
        <v>29103.98</v>
      </c>
      <c r="I29" s="110">
        <v>29103.98</v>
      </c>
      <c r="J29" s="110"/>
      <c r="K29" s="110"/>
      <c r="L29" s="110"/>
      <c r="M29" s="110">
        <v>29103.98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</row>
    <row r="30" ht="21" customHeight="1" spans="1:24">
      <c r="A30" s="21" t="s">
        <v>233</v>
      </c>
      <c r="B30" s="21" t="s">
        <v>273</v>
      </c>
      <c r="C30" s="21" t="s">
        <v>274</v>
      </c>
      <c r="D30" s="21" t="s">
        <v>153</v>
      </c>
      <c r="E30" s="21" t="s">
        <v>274</v>
      </c>
      <c r="F30" s="21" t="s">
        <v>275</v>
      </c>
      <c r="G30" s="21" t="s">
        <v>274</v>
      </c>
      <c r="H30" s="110">
        <v>264397.08</v>
      </c>
      <c r="I30" s="110">
        <v>264397.08</v>
      </c>
      <c r="J30" s="110"/>
      <c r="K30" s="110"/>
      <c r="L30" s="110"/>
      <c r="M30" s="110">
        <v>264397.08</v>
      </c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</row>
    <row r="31" ht="21" customHeight="1" spans="1:24">
      <c r="A31" s="21" t="s">
        <v>233</v>
      </c>
      <c r="B31" s="21" t="s">
        <v>276</v>
      </c>
      <c r="C31" s="21" t="s">
        <v>277</v>
      </c>
      <c r="D31" s="21" t="s">
        <v>109</v>
      </c>
      <c r="E31" s="21" t="s">
        <v>236</v>
      </c>
      <c r="F31" s="21" t="s">
        <v>278</v>
      </c>
      <c r="G31" s="21" t="s">
        <v>279</v>
      </c>
      <c r="H31" s="110">
        <v>900</v>
      </c>
      <c r="I31" s="110">
        <v>900</v>
      </c>
      <c r="J31" s="110"/>
      <c r="K31" s="110"/>
      <c r="L31" s="110"/>
      <c r="M31" s="110">
        <v>900</v>
      </c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</row>
    <row r="32" ht="21" customHeight="1" spans="1:24">
      <c r="A32" s="21" t="s">
        <v>233</v>
      </c>
      <c r="B32" s="21" t="s">
        <v>276</v>
      </c>
      <c r="C32" s="21" t="s">
        <v>277</v>
      </c>
      <c r="D32" s="21" t="s">
        <v>109</v>
      </c>
      <c r="E32" s="21" t="s">
        <v>236</v>
      </c>
      <c r="F32" s="21" t="s">
        <v>280</v>
      </c>
      <c r="G32" s="21" t="s">
        <v>281</v>
      </c>
      <c r="H32" s="110">
        <v>1200</v>
      </c>
      <c r="I32" s="110">
        <v>1200</v>
      </c>
      <c r="J32" s="110"/>
      <c r="K32" s="110"/>
      <c r="L32" s="110"/>
      <c r="M32" s="110">
        <v>1200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</row>
    <row r="33" ht="21" customHeight="1" spans="1:24">
      <c r="A33" s="21" t="s">
        <v>233</v>
      </c>
      <c r="B33" s="21" t="s">
        <v>276</v>
      </c>
      <c r="C33" s="21" t="s">
        <v>277</v>
      </c>
      <c r="D33" s="21" t="s">
        <v>109</v>
      </c>
      <c r="E33" s="21" t="s">
        <v>236</v>
      </c>
      <c r="F33" s="21" t="s">
        <v>282</v>
      </c>
      <c r="G33" s="21" t="s">
        <v>283</v>
      </c>
      <c r="H33" s="110">
        <v>8400</v>
      </c>
      <c r="I33" s="110">
        <v>8400</v>
      </c>
      <c r="J33" s="110"/>
      <c r="K33" s="110"/>
      <c r="L33" s="110"/>
      <c r="M33" s="110">
        <v>8400</v>
      </c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</row>
    <row r="34" ht="21" customHeight="1" spans="1:24">
      <c r="A34" s="21" t="s">
        <v>233</v>
      </c>
      <c r="B34" s="21" t="s">
        <v>276</v>
      </c>
      <c r="C34" s="21" t="s">
        <v>277</v>
      </c>
      <c r="D34" s="21" t="s">
        <v>109</v>
      </c>
      <c r="E34" s="21" t="s">
        <v>236</v>
      </c>
      <c r="F34" s="21" t="s">
        <v>284</v>
      </c>
      <c r="G34" s="21" t="s">
        <v>285</v>
      </c>
      <c r="H34" s="110">
        <v>10000</v>
      </c>
      <c r="I34" s="110">
        <v>10000</v>
      </c>
      <c r="J34" s="110"/>
      <c r="K34" s="110"/>
      <c r="L34" s="110"/>
      <c r="M34" s="110">
        <v>10000</v>
      </c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</row>
    <row r="35" ht="21" customHeight="1" spans="1:24">
      <c r="A35" s="21" t="s">
        <v>233</v>
      </c>
      <c r="B35" s="21" t="s">
        <v>286</v>
      </c>
      <c r="C35" s="21" t="s">
        <v>210</v>
      </c>
      <c r="D35" s="21" t="s">
        <v>109</v>
      </c>
      <c r="E35" s="21" t="s">
        <v>236</v>
      </c>
      <c r="F35" s="21" t="s">
        <v>287</v>
      </c>
      <c r="G35" s="21" t="s">
        <v>210</v>
      </c>
      <c r="H35" s="110">
        <v>35000</v>
      </c>
      <c r="I35" s="110">
        <v>35000</v>
      </c>
      <c r="J35" s="110"/>
      <c r="K35" s="110"/>
      <c r="L35" s="110"/>
      <c r="M35" s="110">
        <v>35000</v>
      </c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</row>
    <row r="36" ht="21" customHeight="1" spans="1:24">
      <c r="A36" s="21" t="s">
        <v>233</v>
      </c>
      <c r="B36" s="21" t="s">
        <v>276</v>
      </c>
      <c r="C36" s="21" t="s">
        <v>277</v>
      </c>
      <c r="D36" s="21" t="s">
        <v>109</v>
      </c>
      <c r="E36" s="21" t="s">
        <v>236</v>
      </c>
      <c r="F36" s="21" t="s">
        <v>288</v>
      </c>
      <c r="G36" s="21" t="s">
        <v>289</v>
      </c>
      <c r="H36" s="110">
        <v>1000</v>
      </c>
      <c r="I36" s="110">
        <v>1000</v>
      </c>
      <c r="J36" s="110"/>
      <c r="K36" s="110"/>
      <c r="L36" s="110"/>
      <c r="M36" s="110">
        <v>1000</v>
      </c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</row>
    <row r="37" ht="21" customHeight="1" spans="1:24">
      <c r="A37" s="21" t="s">
        <v>233</v>
      </c>
      <c r="B37" s="21" t="s">
        <v>276</v>
      </c>
      <c r="C37" s="21" t="s">
        <v>277</v>
      </c>
      <c r="D37" s="21" t="s">
        <v>109</v>
      </c>
      <c r="E37" s="21" t="s">
        <v>236</v>
      </c>
      <c r="F37" s="21" t="s">
        <v>290</v>
      </c>
      <c r="G37" s="21" t="s">
        <v>291</v>
      </c>
      <c r="H37" s="110">
        <v>10000</v>
      </c>
      <c r="I37" s="110">
        <v>10000</v>
      </c>
      <c r="J37" s="110"/>
      <c r="K37" s="110"/>
      <c r="L37" s="110"/>
      <c r="M37" s="110">
        <v>10000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</row>
    <row r="38" ht="21" customHeight="1" spans="1:24">
      <c r="A38" s="21" t="s">
        <v>233</v>
      </c>
      <c r="B38" s="21" t="s">
        <v>276</v>
      </c>
      <c r="C38" s="21" t="s">
        <v>277</v>
      </c>
      <c r="D38" s="21" t="s">
        <v>109</v>
      </c>
      <c r="E38" s="21" t="s">
        <v>236</v>
      </c>
      <c r="F38" s="21" t="s">
        <v>292</v>
      </c>
      <c r="G38" s="21" t="s">
        <v>293</v>
      </c>
      <c r="H38" s="110">
        <v>20300</v>
      </c>
      <c r="I38" s="110">
        <v>20300</v>
      </c>
      <c r="J38" s="110"/>
      <c r="K38" s="110"/>
      <c r="L38" s="110"/>
      <c r="M38" s="110">
        <v>20300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</row>
    <row r="39" ht="21" customHeight="1" spans="1:24">
      <c r="A39" s="21" t="s">
        <v>233</v>
      </c>
      <c r="B39" s="21" t="s">
        <v>294</v>
      </c>
      <c r="C39" s="21" t="s">
        <v>295</v>
      </c>
      <c r="D39" s="21" t="s">
        <v>87</v>
      </c>
      <c r="E39" s="21" t="s">
        <v>296</v>
      </c>
      <c r="F39" s="21" t="s">
        <v>290</v>
      </c>
      <c r="G39" s="21" t="s">
        <v>291</v>
      </c>
      <c r="H39" s="110">
        <v>6000</v>
      </c>
      <c r="I39" s="110">
        <v>6000</v>
      </c>
      <c r="J39" s="110"/>
      <c r="K39" s="110"/>
      <c r="L39" s="110"/>
      <c r="M39" s="110">
        <v>6000</v>
      </c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</row>
    <row r="40" ht="21" customHeight="1" spans="1:24">
      <c r="A40" s="21" t="s">
        <v>233</v>
      </c>
      <c r="B40" s="21" t="s">
        <v>297</v>
      </c>
      <c r="C40" s="21" t="s">
        <v>298</v>
      </c>
      <c r="D40" s="21" t="s">
        <v>109</v>
      </c>
      <c r="E40" s="21" t="s">
        <v>236</v>
      </c>
      <c r="F40" s="21" t="s">
        <v>299</v>
      </c>
      <c r="G40" s="21" t="s">
        <v>298</v>
      </c>
      <c r="H40" s="110">
        <v>39157.92</v>
      </c>
      <c r="I40" s="110">
        <v>39157.92</v>
      </c>
      <c r="J40" s="110"/>
      <c r="K40" s="110"/>
      <c r="L40" s="110"/>
      <c r="M40" s="110">
        <v>39157.92</v>
      </c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</row>
    <row r="41" ht="21" customHeight="1" spans="1:24">
      <c r="A41" s="21" t="s">
        <v>233</v>
      </c>
      <c r="B41" s="21" t="s">
        <v>300</v>
      </c>
      <c r="C41" s="21" t="s">
        <v>301</v>
      </c>
      <c r="D41" s="21" t="s">
        <v>109</v>
      </c>
      <c r="E41" s="21" t="s">
        <v>236</v>
      </c>
      <c r="F41" s="21" t="s">
        <v>302</v>
      </c>
      <c r="G41" s="21" t="s">
        <v>301</v>
      </c>
      <c r="H41" s="110">
        <v>20000</v>
      </c>
      <c r="I41" s="110">
        <v>20000</v>
      </c>
      <c r="J41" s="110"/>
      <c r="K41" s="110"/>
      <c r="L41" s="110"/>
      <c r="M41" s="110">
        <v>20000</v>
      </c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</row>
    <row r="42" ht="21" customHeight="1" spans="1:24">
      <c r="A42" s="21" t="s">
        <v>233</v>
      </c>
      <c r="B42" s="21" t="s">
        <v>303</v>
      </c>
      <c r="C42" s="21" t="s">
        <v>304</v>
      </c>
      <c r="D42" s="21" t="s">
        <v>109</v>
      </c>
      <c r="E42" s="21" t="s">
        <v>236</v>
      </c>
      <c r="F42" s="21" t="s">
        <v>305</v>
      </c>
      <c r="G42" s="21" t="s">
        <v>306</v>
      </c>
      <c r="H42" s="110">
        <v>174000</v>
      </c>
      <c r="I42" s="110">
        <v>174000</v>
      </c>
      <c r="J42" s="110"/>
      <c r="K42" s="110"/>
      <c r="L42" s="110"/>
      <c r="M42" s="110">
        <v>174000</v>
      </c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</row>
    <row r="43" ht="21" customHeight="1" spans="1:24">
      <c r="A43" s="21" t="s">
        <v>233</v>
      </c>
      <c r="B43" s="21" t="s">
        <v>307</v>
      </c>
      <c r="C43" s="21" t="s">
        <v>308</v>
      </c>
      <c r="D43" s="21" t="s">
        <v>87</v>
      </c>
      <c r="E43" s="21" t="s">
        <v>296</v>
      </c>
      <c r="F43" s="21" t="s">
        <v>309</v>
      </c>
      <c r="G43" s="21" t="s">
        <v>310</v>
      </c>
      <c r="H43" s="110">
        <v>324504.24</v>
      </c>
      <c r="I43" s="110">
        <v>324504.24</v>
      </c>
      <c r="J43" s="110"/>
      <c r="K43" s="110"/>
      <c r="L43" s="110"/>
      <c r="M43" s="110">
        <v>324504.24</v>
      </c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</row>
    <row r="44" ht="21" customHeight="1" spans="1:24">
      <c r="A44" s="21" t="s">
        <v>233</v>
      </c>
      <c r="B44" s="21" t="s">
        <v>311</v>
      </c>
      <c r="C44" s="21" t="s">
        <v>312</v>
      </c>
      <c r="D44" s="21" t="s">
        <v>111</v>
      </c>
      <c r="E44" s="21" t="s">
        <v>313</v>
      </c>
      <c r="F44" s="21" t="s">
        <v>314</v>
      </c>
      <c r="G44" s="21" t="s">
        <v>315</v>
      </c>
      <c r="H44" s="110">
        <v>69816</v>
      </c>
      <c r="I44" s="110">
        <v>69816</v>
      </c>
      <c r="J44" s="110"/>
      <c r="K44" s="110"/>
      <c r="L44" s="110"/>
      <c r="M44" s="110">
        <v>69816</v>
      </c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</row>
    <row r="45" ht="21" customHeight="1" spans="1:24">
      <c r="A45" s="21" t="s">
        <v>233</v>
      </c>
      <c r="B45" s="21" t="s">
        <v>316</v>
      </c>
      <c r="C45" s="21" t="s">
        <v>317</v>
      </c>
      <c r="D45" s="21" t="s">
        <v>95</v>
      </c>
      <c r="E45" s="21" t="s">
        <v>318</v>
      </c>
      <c r="F45" s="21" t="s">
        <v>319</v>
      </c>
      <c r="G45" s="21" t="s">
        <v>320</v>
      </c>
      <c r="H45" s="110">
        <v>75000</v>
      </c>
      <c r="I45" s="110">
        <v>75000</v>
      </c>
      <c r="J45" s="110"/>
      <c r="K45" s="110"/>
      <c r="L45" s="110"/>
      <c r="M45" s="110">
        <v>75000</v>
      </c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</row>
    <row r="46" ht="21" customHeight="1" spans="1:24">
      <c r="A46" s="21" t="s">
        <v>233</v>
      </c>
      <c r="B46" s="21" t="s">
        <v>316</v>
      </c>
      <c r="C46" s="21" t="s">
        <v>317</v>
      </c>
      <c r="D46" s="21" t="s">
        <v>95</v>
      </c>
      <c r="E46" s="21" t="s">
        <v>318</v>
      </c>
      <c r="F46" s="21" t="s">
        <v>319</v>
      </c>
      <c r="G46" s="21" t="s">
        <v>320</v>
      </c>
      <c r="H46" s="110">
        <v>34000</v>
      </c>
      <c r="I46" s="110">
        <v>34000</v>
      </c>
      <c r="J46" s="110"/>
      <c r="K46" s="110"/>
      <c r="L46" s="110"/>
      <c r="M46" s="110">
        <v>34000</v>
      </c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</row>
    <row r="47" ht="21" customHeight="1" spans="1:24">
      <c r="A47" s="21" t="s">
        <v>233</v>
      </c>
      <c r="B47" s="21" t="s">
        <v>321</v>
      </c>
      <c r="C47" s="21" t="s">
        <v>322</v>
      </c>
      <c r="D47" s="21" t="s">
        <v>125</v>
      </c>
      <c r="E47" s="21" t="s">
        <v>323</v>
      </c>
      <c r="F47" s="21" t="s">
        <v>324</v>
      </c>
      <c r="G47" s="21" t="s">
        <v>325</v>
      </c>
      <c r="H47" s="110">
        <v>21200</v>
      </c>
      <c r="I47" s="110">
        <v>21200</v>
      </c>
      <c r="J47" s="110"/>
      <c r="K47" s="110"/>
      <c r="L47" s="110"/>
      <c r="M47" s="110">
        <v>21200</v>
      </c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</row>
    <row r="48" ht="21" customHeight="1" spans="1:24">
      <c r="A48" s="34" t="s">
        <v>155</v>
      </c>
      <c r="B48" s="157"/>
      <c r="C48" s="157"/>
      <c r="D48" s="157"/>
      <c r="E48" s="157"/>
      <c r="F48" s="157"/>
      <c r="G48" s="158"/>
      <c r="H48" s="110">
        <v>4213147.41</v>
      </c>
      <c r="I48" s="110">
        <v>4213147.41</v>
      </c>
      <c r="J48" s="110"/>
      <c r="K48" s="110"/>
      <c r="L48" s="110"/>
      <c r="M48" s="110">
        <v>4213147.41</v>
      </c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4"/>
  <sheetViews>
    <sheetView workbookViewId="0">
      <selection activeCell="A2" sqref="A2:W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2"/>
      <c r="E1" s="2"/>
      <c r="F1" s="2"/>
      <c r="G1" s="2"/>
      <c r="H1" s="2"/>
      <c r="U1" s="142"/>
      <c r="W1" s="40" t="s">
        <v>326</v>
      </c>
    </row>
    <row r="2" ht="41.25" customHeight="1" spans="1:23">
      <c r="A2" s="4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2"/>
      <c r="W3" s="111" t="s">
        <v>206</v>
      </c>
    </row>
    <row r="4" ht="21.75" customHeight="1" spans="1:23">
      <c r="A4" s="10" t="s">
        <v>328</v>
      </c>
      <c r="B4" s="11" t="s">
        <v>216</v>
      </c>
      <c r="C4" s="10" t="s">
        <v>217</v>
      </c>
      <c r="D4" s="10" t="s">
        <v>329</v>
      </c>
      <c r="E4" s="11" t="s">
        <v>218</v>
      </c>
      <c r="F4" s="11" t="s">
        <v>219</v>
      </c>
      <c r="G4" s="11" t="s">
        <v>330</v>
      </c>
      <c r="H4" s="11" t="s">
        <v>331</v>
      </c>
      <c r="I4" s="28" t="s">
        <v>55</v>
      </c>
      <c r="J4" s="12" t="s">
        <v>332</v>
      </c>
      <c r="K4" s="13"/>
      <c r="L4" s="13"/>
      <c r="M4" s="14"/>
      <c r="N4" s="12" t="s">
        <v>224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4" t="s">
        <v>58</v>
      </c>
      <c r="K5" s="145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231</v>
      </c>
      <c r="U5" s="10" t="s">
        <v>66</v>
      </c>
      <c r="V5" s="10" t="s">
        <v>67</v>
      </c>
      <c r="W5" s="10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6" t="s">
        <v>57</v>
      </c>
      <c r="K6" s="105"/>
      <c r="L6" s="29"/>
      <c r="M6" s="29"/>
      <c r="N6" s="29"/>
      <c r="O6" s="29"/>
      <c r="P6" s="29"/>
      <c r="Q6" s="29"/>
      <c r="R6" s="29"/>
      <c r="S6" s="149"/>
      <c r="T6" s="149"/>
      <c r="U6" s="149"/>
      <c r="V6" s="149"/>
      <c r="W6" s="149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57</v>
      </c>
      <c r="K7" s="47" t="s">
        <v>333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21.75" customHeight="1" spans="1:23">
      <c r="A9" s="21"/>
      <c r="B9" s="21"/>
      <c r="C9" s="21" t="s">
        <v>334</v>
      </c>
      <c r="D9" s="21"/>
      <c r="E9" s="21"/>
      <c r="F9" s="21"/>
      <c r="G9" s="21"/>
      <c r="H9" s="21"/>
      <c r="I9" s="23">
        <v>12700</v>
      </c>
      <c r="J9" s="23"/>
      <c r="K9" s="23"/>
      <c r="L9" s="23"/>
      <c r="M9" s="23"/>
      <c r="N9" s="110"/>
      <c r="O9" s="110"/>
      <c r="P9" s="23"/>
      <c r="Q9" s="23"/>
      <c r="R9" s="23">
        <v>12700</v>
      </c>
      <c r="S9" s="23"/>
      <c r="T9" s="23"/>
      <c r="U9" s="110"/>
      <c r="V9" s="23"/>
      <c r="W9" s="23">
        <v>12700</v>
      </c>
    </row>
    <row r="10" ht="21.75" customHeight="1" spans="1:23">
      <c r="A10" s="31" t="s">
        <v>335</v>
      </c>
      <c r="B10" s="31" t="s">
        <v>336</v>
      </c>
      <c r="C10" s="31" t="s">
        <v>334</v>
      </c>
      <c r="D10" s="31" t="s">
        <v>70</v>
      </c>
      <c r="E10" s="31" t="s">
        <v>111</v>
      </c>
      <c r="F10" s="31" t="s">
        <v>313</v>
      </c>
      <c r="G10" s="31" t="s">
        <v>337</v>
      </c>
      <c r="H10" s="31" t="s">
        <v>338</v>
      </c>
      <c r="I10" s="147">
        <v>4400</v>
      </c>
      <c r="J10" s="147"/>
      <c r="K10" s="147"/>
      <c r="L10" s="147"/>
      <c r="M10" s="147"/>
      <c r="N10" s="148"/>
      <c r="O10" s="148"/>
      <c r="P10" s="23"/>
      <c r="Q10" s="147"/>
      <c r="R10" s="147">
        <v>4400</v>
      </c>
      <c r="S10" s="147"/>
      <c r="T10" s="147"/>
      <c r="U10" s="148"/>
      <c r="V10" s="147"/>
      <c r="W10" s="147">
        <v>4400</v>
      </c>
    </row>
    <row r="11" ht="21.75" customHeight="1" spans="1:23">
      <c r="A11" s="31" t="s">
        <v>335</v>
      </c>
      <c r="B11" s="31" t="s">
        <v>336</v>
      </c>
      <c r="C11" s="31" t="s">
        <v>334</v>
      </c>
      <c r="D11" s="31" t="s">
        <v>70</v>
      </c>
      <c r="E11" s="31" t="s">
        <v>111</v>
      </c>
      <c r="F11" s="31" t="s">
        <v>313</v>
      </c>
      <c r="G11" s="31" t="s">
        <v>339</v>
      </c>
      <c r="H11" s="31" t="s">
        <v>340</v>
      </c>
      <c r="I11" s="147">
        <v>8300</v>
      </c>
      <c r="J11" s="147"/>
      <c r="K11" s="147"/>
      <c r="L11" s="147"/>
      <c r="M11" s="147"/>
      <c r="N11" s="148"/>
      <c r="O11" s="148"/>
      <c r="P11" s="23"/>
      <c r="Q11" s="147"/>
      <c r="R11" s="147">
        <v>8300</v>
      </c>
      <c r="S11" s="147"/>
      <c r="T11" s="147"/>
      <c r="U11" s="148"/>
      <c r="V11" s="147"/>
      <c r="W11" s="147">
        <v>8300</v>
      </c>
    </row>
    <row r="12" ht="21.75" customHeight="1" spans="1:23">
      <c r="A12" s="24"/>
      <c r="B12" s="24"/>
      <c r="C12" s="21" t="s">
        <v>341</v>
      </c>
      <c r="D12" s="24"/>
      <c r="E12" s="24"/>
      <c r="F12" s="24"/>
      <c r="G12" s="24"/>
      <c r="H12" s="24"/>
      <c r="I12" s="23">
        <v>200000</v>
      </c>
      <c r="J12" s="23"/>
      <c r="K12" s="23"/>
      <c r="L12" s="23"/>
      <c r="M12" s="23"/>
      <c r="N12" s="110"/>
      <c r="O12" s="110"/>
      <c r="P12" s="23"/>
      <c r="Q12" s="23"/>
      <c r="R12" s="23">
        <v>200000</v>
      </c>
      <c r="S12" s="23"/>
      <c r="T12" s="23"/>
      <c r="U12" s="110"/>
      <c r="V12" s="23"/>
      <c r="W12" s="23">
        <v>200000</v>
      </c>
    </row>
    <row r="13" ht="21.75" customHeight="1" spans="1:23">
      <c r="A13" s="31" t="s">
        <v>335</v>
      </c>
      <c r="B13" s="31" t="s">
        <v>342</v>
      </c>
      <c r="C13" s="31" t="s">
        <v>341</v>
      </c>
      <c r="D13" s="31" t="s">
        <v>70</v>
      </c>
      <c r="E13" s="31" t="s">
        <v>147</v>
      </c>
      <c r="F13" s="31" t="s">
        <v>343</v>
      </c>
      <c r="G13" s="31" t="s">
        <v>292</v>
      </c>
      <c r="H13" s="31" t="s">
        <v>293</v>
      </c>
      <c r="I13" s="147">
        <v>200000</v>
      </c>
      <c r="J13" s="147"/>
      <c r="K13" s="147"/>
      <c r="L13" s="147"/>
      <c r="M13" s="147"/>
      <c r="N13" s="148"/>
      <c r="O13" s="148"/>
      <c r="P13" s="23"/>
      <c r="Q13" s="147"/>
      <c r="R13" s="147">
        <v>200000</v>
      </c>
      <c r="S13" s="147"/>
      <c r="T13" s="147"/>
      <c r="U13" s="148"/>
      <c r="V13" s="147"/>
      <c r="W13" s="147">
        <v>200000</v>
      </c>
    </row>
    <row r="14" ht="21.75" customHeight="1" spans="1:23">
      <c r="A14" s="24"/>
      <c r="B14" s="24"/>
      <c r="C14" s="21" t="s">
        <v>344</v>
      </c>
      <c r="D14" s="24"/>
      <c r="E14" s="24"/>
      <c r="F14" s="24"/>
      <c r="G14" s="24"/>
      <c r="H14" s="24"/>
      <c r="I14" s="23">
        <v>220000</v>
      </c>
      <c r="J14" s="23">
        <v>220000</v>
      </c>
      <c r="K14" s="23">
        <v>220000</v>
      </c>
      <c r="L14" s="23"/>
      <c r="M14" s="23"/>
      <c r="N14" s="110"/>
      <c r="O14" s="110"/>
      <c r="P14" s="23"/>
      <c r="Q14" s="23"/>
      <c r="R14" s="23"/>
      <c r="S14" s="23"/>
      <c r="T14" s="23"/>
      <c r="U14" s="110"/>
      <c r="V14" s="23"/>
      <c r="W14" s="23"/>
    </row>
    <row r="15" ht="21.75" customHeight="1" spans="1:23">
      <c r="A15" s="31" t="s">
        <v>335</v>
      </c>
      <c r="B15" s="31" t="s">
        <v>345</v>
      </c>
      <c r="C15" s="31" t="s">
        <v>344</v>
      </c>
      <c r="D15" s="31" t="s">
        <v>70</v>
      </c>
      <c r="E15" s="31" t="s">
        <v>121</v>
      </c>
      <c r="F15" s="31" t="s">
        <v>346</v>
      </c>
      <c r="G15" s="31" t="s">
        <v>347</v>
      </c>
      <c r="H15" s="31" t="s">
        <v>348</v>
      </c>
      <c r="I15" s="147">
        <v>220000</v>
      </c>
      <c r="J15" s="147">
        <v>220000</v>
      </c>
      <c r="K15" s="147">
        <v>220000</v>
      </c>
      <c r="L15" s="147"/>
      <c r="M15" s="147"/>
      <c r="N15" s="148"/>
      <c r="O15" s="148"/>
      <c r="P15" s="23"/>
      <c r="Q15" s="147"/>
      <c r="R15" s="147"/>
      <c r="S15" s="147"/>
      <c r="T15" s="147"/>
      <c r="U15" s="148"/>
      <c r="V15" s="147"/>
      <c r="W15" s="147"/>
    </row>
    <row r="16" ht="21.75" customHeight="1" spans="1:23">
      <c r="A16" s="24"/>
      <c r="B16" s="24"/>
      <c r="C16" s="21" t="s">
        <v>349</v>
      </c>
      <c r="D16" s="24"/>
      <c r="E16" s="24"/>
      <c r="F16" s="24"/>
      <c r="G16" s="24"/>
      <c r="H16" s="24"/>
      <c r="I16" s="23">
        <v>20000</v>
      </c>
      <c r="J16" s="23">
        <v>20000</v>
      </c>
      <c r="K16" s="23">
        <v>20000</v>
      </c>
      <c r="L16" s="23"/>
      <c r="M16" s="23"/>
      <c r="N16" s="110"/>
      <c r="O16" s="110"/>
      <c r="P16" s="23"/>
      <c r="Q16" s="23"/>
      <c r="R16" s="23"/>
      <c r="S16" s="23"/>
      <c r="T16" s="23"/>
      <c r="U16" s="110"/>
      <c r="V16" s="23"/>
      <c r="W16" s="23"/>
    </row>
    <row r="17" ht="21.75" customHeight="1" spans="1:23">
      <c r="A17" s="31" t="s">
        <v>335</v>
      </c>
      <c r="B17" s="31" t="s">
        <v>350</v>
      </c>
      <c r="C17" s="31" t="s">
        <v>349</v>
      </c>
      <c r="D17" s="31" t="s">
        <v>70</v>
      </c>
      <c r="E17" s="31" t="s">
        <v>147</v>
      </c>
      <c r="F17" s="31" t="s">
        <v>343</v>
      </c>
      <c r="G17" s="31" t="s">
        <v>292</v>
      </c>
      <c r="H17" s="31" t="s">
        <v>293</v>
      </c>
      <c r="I17" s="147">
        <v>2000</v>
      </c>
      <c r="J17" s="147">
        <v>2000</v>
      </c>
      <c r="K17" s="147">
        <v>2000</v>
      </c>
      <c r="L17" s="147"/>
      <c r="M17" s="147"/>
      <c r="N17" s="148"/>
      <c r="O17" s="148"/>
      <c r="P17" s="23"/>
      <c r="Q17" s="147"/>
      <c r="R17" s="147"/>
      <c r="S17" s="147"/>
      <c r="T17" s="147"/>
      <c r="U17" s="148"/>
      <c r="V17" s="147"/>
      <c r="W17" s="147"/>
    </row>
    <row r="18" ht="21.75" customHeight="1" spans="1:23">
      <c r="A18" s="31" t="s">
        <v>335</v>
      </c>
      <c r="B18" s="31" t="s">
        <v>350</v>
      </c>
      <c r="C18" s="31" t="s">
        <v>349</v>
      </c>
      <c r="D18" s="31" t="s">
        <v>70</v>
      </c>
      <c r="E18" s="31" t="s">
        <v>147</v>
      </c>
      <c r="F18" s="31" t="s">
        <v>343</v>
      </c>
      <c r="G18" s="31" t="s">
        <v>282</v>
      </c>
      <c r="H18" s="31" t="s">
        <v>283</v>
      </c>
      <c r="I18" s="147">
        <v>2000</v>
      </c>
      <c r="J18" s="147">
        <v>2000</v>
      </c>
      <c r="K18" s="147">
        <v>2000</v>
      </c>
      <c r="L18" s="147"/>
      <c r="M18" s="147"/>
      <c r="N18" s="148"/>
      <c r="O18" s="148"/>
      <c r="P18" s="23"/>
      <c r="Q18" s="147"/>
      <c r="R18" s="147"/>
      <c r="S18" s="147"/>
      <c r="T18" s="147"/>
      <c r="U18" s="148"/>
      <c r="V18" s="147"/>
      <c r="W18" s="147"/>
    </row>
    <row r="19" ht="21.75" customHeight="1" spans="1:23">
      <c r="A19" s="31" t="s">
        <v>335</v>
      </c>
      <c r="B19" s="31" t="s">
        <v>350</v>
      </c>
      <c r="C19" s="31" t="s">
        <v>349</v>
      </c>
      <c r="D19" s="31" t="s">
        <v>70</v>
      </c>
      <c r="E19" s="31" t="s">
        <v>147</v>
      </c>
      <c r="F19" s="31" t="s">
        <v>343</v>
      </c>
      <c r="G19" s="31" t="s">
        <v>284</v>
      </c>
      <c r="H19" s="31" t="s">
        <v>285</v>
      </c>
      <c r="I19" s="147">
        <v>10000</v>
      </c>
      <c r="J19" s="147">
        <v>10000</v>
      </c>
      <c r="K19" s="147">
        <v>10000</v>
      </c>
      <c r="L19" s="147"/>
      <c r="M19" s="147"/>
      <c r="N19" s="148"/>
      <c r="O19" s="148"/>
      <c r="P19" s="23"/>
      <c r="Q19" s="147"/>
      <c r="R19" s="147"/>
      <c r="S19" s="147"/>
      <c r="T19" s="147"/>
      <c r="U19" s="148"/>
      <c r="V19" s="147"/>
      <c r="W19" s="147"/>
    </row>
    <row r="20" ht="21.75" customHeight="1" spans="1:23">
      <c r="A20" s="31" t="s">
        <v>335</v>
      </c>
      <c r="B20" s="31" t="s">
        <v>350</v>
      </c>
      <c r="C20" s="31" t="s">
        <v>349</v>
      </c>
      <c r="D20" s="31" t="s">
        <v>70</v>
      </c>
      <c r="E20" s="31" t="s">
        <v>147</v>
      </c>
      <c r="F20" s="31" t="s">
        <v>343</v>
      </c>
      <c r="G20" s="31" t="s">
        <v>337</v>
      </c>
      <c r="H20" s="31" t="s">
        <v>338</v>
      </c>
      <c r="I20" s="147">
        <v>3000</v>
      </c>
      <c r="J20" s="147">
        <v>3000</v>
      </c>
      <c r="K20" s="147">
        <v>3000</v>
      </c>
      <c r="L20" s="147"/>
      <c r="M20" s="147"/>
      <c r="N20" s="148"/>
      <c r="O20" s="148"/>
      <c r="P20" s="23"/>
      <c r="Q20" s="147"/>
      <c r="R20" s="147"/>
      <c r="S20" s="147"/>
      <c r="T20" s="147"/>
      <c r="U20" s="148"/>
      <c r="V20" s="147"/>
      <c r="W20" s="147"/>
    </row>
    <row r="21" ht="21.75" customHeight="1" spans="1:23">
      <c r="A21" s="31" t="s">
        <v>335</v>
      </c>
      <c r="B21" s="31" t="s">
        <v>350</v>
      </c>
      <c r="C21" s="31" t="s">
        <v>349</v>
      </c>
      <c r="D21" s="31" t="s">
        <v>70</v>
      </c>
      <c r="E21" s="31" t="s">
        <v>147</v>
      </c>
      <c r="F21" s="31" t="s">
        <v>343</v>
      </c>
      <c r="G21" s="31" t="s">
        <v>351</v>
      </c>
      <c r="H21" s="31" t="s">
        <v>352</v>
      </c>
      <c r="I21" s="147">
        <v>3000</v>
      </c>
      <c r="J21" s="147">
        <v>3000</v>
      </c>
      <c r="K21" s="147">
        <v>3000</v>
      </c>
      <c r="L21" s="147"/>
      <c r="M21" s="147"/>
      <c r="N21" s="148"/>
      <c r="O21" s="148"/>
      <c r="P21" s="23"/>
      <c r="Q21" s="147"/>
      <c r="R21" s="147"/>
      <c r="S21" s="147"/>
      <c r="T21" s="147"/>
      <c r="U21" s="148"/>
      <c r="V21" s="147"/>
      <c r="W21" s="147"/>
    </row>
    <row r="22" ht="21.75" customHeight="1" spans="1:23">
      <c r="A22" s="24"/>
      <c r="B22" s="24"/>
      <c r="C22" s="21" t="s">
        <v>353</v>
      </c>
      <c r="D22" s="24"/>
      <c r="E22" s="24"/>
      <c r="F22" s="24"/>
      <c r="G22" s="24"/>
      <c r="H22" s="24"/>
      <c r="I22" s="23">
        <v>50000</v>
      </c>
      <c r="J22" s="23">
        <v>50000</v>
      </c>
      <c r="K22" s="23">
        <v>50000</v>
      </c>
      <c r="L22" s="23"/>
      <c r="M22" s="23"/>
      <c r="N22" s="110"/>
      <c r="O22" s="110"/>
      <c r="P22" s="23"/>
      <c r="Q22" s="23"/>
      <c r="R22" s="23"/>
      <c r="S22" s="23"/>
      <c r="T22" s="23"/>
      <c r="U22" s="110"/>
      <c r="V22" s="23"/>
      <c r="W22" s="23"/>
    </row>
    <row r="23" ht="21.75" customHeight="1" spans="1:23">
      <c r="A23" s="31" t="s">
        <v>354</v>
      </c>
      <c r="B23" s="31" t="s">
        <v>355</v>
      </c>
      <c r="C23" s="31" t="s">
        <v>353</v>
      </c>
      <c r="D23" s="31" t="s">
        <v>70</v>
      </c>
      <c r="E23" s="31" t="s">
        <v>115</v>
      </c>
      <c r="F23" s="31" t="s">
        <v>356</v>
      </c>
      <c r="G23" s="31" t="s">
        <v>292</v>
      </c>
      <c r="H23" s="31" t="s">
        <v>293</v>
      </c>
      <c r="I23" s="147">
        <v>5000</v>
      </c>
      <c r="J23" s="147">
        <v>5000</v>
      </c>
      <c r="K23" s="147">
        <v>5000</v>
      </c>
      <c r="L23" s="147"/>
      <c r="M23" s="147"/>
      <c r="N23" s="148"/>
      <c r="O23" s="148"/>
      <c r="P23" s="23"/>
      <c r="Q23" s="147"/>
      <c r="R23" s="147"/>
      <c r="S23" s="147"/>
      <c r="T23" s="147"/>
      <c r="U23" s="148"/>
      <c r="V23" s="147"/>
      <c r="W23" s="147"/>
    </row>
    <row r="24" ht="21.75" customHeight="1" spans="1:23">
      <c r="A24" s="31" t="s">
        <v>354</v>
      </c>
      <c r="B24" s="31" t="s">
        <v>355</v>
      </c>
      <c r="C24" s="31" t="s">
        <v>353</v>
      </c>
      <c r="D24" s="31" t="s">
        <v>70</v>
      </c>
      <c r="E24" s="31" t="s">
        <v>115</v>
      </c>
      <c r="F24" s="31" t="s">
        <v>356</v>
      </c>
      <c r="G24" s="31" t="s">
        <v>357</v>
      </c>
      <c r="H24" s="31" t="s">
        <v>358</v>
      </c>
      <c r="I24" s="147">
        <v>32000</v>
      </c>
      <c r="J24" s="147">
        <v>32000</v>
      </c>
      <c r="K24" s="147">
        <v>32000</v>
      </c>
      <c r="L24" s="147"/>
      <c r="M24" s="147"/>
      <c r="N24" s="148"/>
      <c r="O24" s="148"/>
      <c r="P24" s="23"/>
      <c r="Q24" s="147"/>
      <c r="R24" s="147"/>
      <c r="S24" s="147"/>
      <c r="T24" s="147"/>
      <c r="U24" s="148"/>
      <c r="V24" s="147"/>
      <c r="W24" s="147"/>
    </row>
    <row r="25" ht="21.75" customHeight="1" spans="1:23">
      <c r="A25" s="31" t="s">
        <v>354</v>
      </c>
      <c r="B25" s="31" t="s">
        <v>355</v>
      </c>
      <c r="C25" s="31" t="s">
        <v>353</v>
      </c>
      <c r="D25" s="31" t="s">
        <v>70</v>
      </c>
      <c r="E25" s="31" t="s">
        <v>115</v>
      </c>
      <c r="F25" s="31" t="s">
        <v>356</v>
      </c>
      <c r="G25" s="31" t="s">
        <v>282</v>
      </c>
      <c r="H25" s="31" t="s">
        <v>283</v>
      </c>
      <c r="I25" s="147">
        <v>2000</v>
      </c>
      <c r="J25" s="147">
        <v>2000</v>
      </c>
      <c r="K25" s="147">
        <v>2000</v>
      </c>
      <c r="L25" s="147"/>
      <c r="M25" s="147"/>
      <c r="N25" s="148"/>
      <c r="O25" s="148"/>
      <c r="P25" s="23"/>
      <c r="Q25" s="147"/>
      <c r="R25" s="147"/>
      <c r="S25" s="147"/>
      <c r="T25" s="147"/>
      <c r="U25" s="148"/>
      <c r="V25" s="147"/>
      <c r="W25" s="147"/>
    </row>
    <row r="26" ht="21.75" customHeight="1" spans="1:23">
      <c r="A26" s="31" t="s">
        <v>354</v>
      </c>
      <c r="B26" s="31" t="s">
        <v>355</v>
      </c>
      <c r="C26" s="31" t="s">
        <v>353</v>
      </c>
      <c r="D26" s="31" t="s">
        <v>70</v>
      </c>
      <c r="E26" s="31" t="s">
        <v>115</v>
      </c>
      <c r="F26" s="31" t="s">
        <v>356</v>
      </c>
      <c r="G26" s="31" t="s">
        <v>284</v>
      </c>
      <c r="H26" s="31" t="s">
        <v>285</v>
      </c>
      <c r="I26" s="147">
        <v>10000</v>
      </c>
      <c r="J26" s="147">
        <v>10000</v>
      </c>
      <c r="K26" s="147">
        <v>10000</v>
      </c>
      <c r="L26" s="147"/>
      <c r="M26" s="147"/>
      <c r="N26" s="148"/>
      <c r="O26" s="148"/>
      <c r="P26" s="23"/>
      <c r="Q26" s="147"/>
      <c r="R26" s="147"/>
      <c r="S26" s="147"/>
      <c r="T26" s="147"/>
      <c r="U26" s="148"/>
      <c r="V26" s="147"/>
      <c r="W26" s="147"/>
    </row>
    <row r="27" ht="21.75" customHeight="1" spans="1:23">
      <c r="A27" s="31" t="s">
        <v>354</v>
      </c>
      <c r="B27" s="31" t="s">
        <v>355</v>
      </c>
      <c r="C27" s="31" t="s">
        <v>353</v>
      </c>
      <c r="D27" s="31" t="s">
        <v>70</v>
      </c>
      <c r="E27" s="31" t="s">
        <v>115</v>
      </c>
      <c r="F27" s="31" t="s">
        <v>356</v>
      </c>
      <c r="G27" s="31" t="s">
        <v>339</v>
      </c>
      <c r="H27" s="31" t="s">
        <v>340</v>
      </c>
      <c r="I27" s="147">
        <v>1000</v>
      </c>
      <c r="J27" s="147">
        <v>1000</v>
      </c>
      <c r="K27" s="147">
        <v>1000</v>
      </c>
      <c r="L27" s="147"/>
      <c r="M27" s="147"/>
      <c r="N27" s="148"/>
      <c r="O27" s="148"/>
      <c r="P27" s="23"/>
      <c r="Q27" s="147"/>
      <c r="R27" s="147"/>
      <c r="S27" s="147"/>
      <c r="T27" s="147"/>
      <c r="U27" s="148"/>
      <c r="V27" s="147"/>
      <c r="W27" s="147"/>
    </row>
    <row r="28" ht="21.75" customHeight="1" spans="1:23">
      <c r="A28" s="24"/>
      <c r="B28" s="24"/>
      <c r="C28" s="21" t="s">
        <v>359</v>
      </c>
      <c r="D28" s="24"/>
      <c r="E28" s="24"/>
      <c r="F28" s="24"/>
      <c r="G28" s="24"/>
      <c r="H28" s="24"/>
      <c r="I28" s="23">
        <v>300000</v>
      </c>
      <c r="J28" s="23">
        <v>300000</v>
      </c>
      <c r="K28" s="23">
        <v>300000</v>
      </c>
      <c r="L28" s="23"/>
      <c r="M28" s="23"/>
      <c r="N28" s="110"/>
      <c r="O28" s="110"/>
      <c r="P28" s="23"/>
      <c r="Q28" s="23"/>
      <c r="R28" s="23"/>
      <c r="S28" s="23"/>
      <c r="T28" s="23"/>
      <c r="U28" s="110"/>
      <c r="V28" s="23"/>
      <c r="W28" s="23"/>
    </row>
    <row r="29" ht="21.75" customHeight="1" spans="1:23">
      <c r="A29" s="31" t="s">
        <v>354</v>
      </c>
      <c r="B29" s="31" t="s">
        <v>360</v>
      </c>
      <c r="C29" s="31" t="s">
        <v>359</v>
      </c>
      <c r="D29" s="31" t="s">
        <v>70</v>
      </c>
      <c r="E29" s="31" t="s">
        <v>125</v>
      </c>
      <c r="F29" s="31" t="s">
        <v>323</v>
      </c>
      <c r="G29" s="31" t="s">
        <v>361</v>
      </c>
      <c r="H29" s="31" t="s">
        <v>362</v>
      </c>
      <c r="I29" s="147">
        <v>300000</v>
      </c>
      <c r="J29" s="147">
        <v>300000</v>
      </c>
      <c r="K29" s="147">
        <v>300000</v>
      </c>
      <c r="L29" s="147"/>
      <c r="M29" s="147"/>
      <c r="N29" s="148"/>
      <c r="O29" s="148"/>
      <c r="P29" s="23"/>
      <c r="Q29" s="147"/>
      <c r="R29" s="147"/>
      <c r="S29" s="147"/>
      <c r="T29" s="147"/>
      <c r="U29" s="148"/>
      <c r="V29" s="147"/>
      <c r="W29" s="147"/>
    </row>
    <row r="30" ht="21.75" customHeight="1" spans="1:23">
      <c r="A30" s="24"/>
      <c r="B30" s="24"/>
      <c r="C30" s="21" t="s">
        <v>363</v>
      </c>
      <c r="D30" s="24"/>
      <c r="E30" s="24"/>
      <c r="F30" s="24"/>
      <c r="G30" s="24"/>
      <c r="H30" s="24"/>
      <c r="I30" s="23">
        <v>10000</v>
      </c>
      <c r="J30" s="23">
        <v>10000</v>
      </c>
      <c r="K30" s="23">
        <v>10000</v>
      </c>
      <c r="L30" s="23"/>
      <c r="M30" s="23"/>
      <c r="N30" s="110"/>
      <c r="O30" s="110"/>
      <c r="P30" s="23"/>
      <c r="Q30" s="23"/>
      <c r="R30" s="23"/>
      <c r="S30" s="23"/>
      <c r="T30" s="23"/>
      <c r="U30" s="110"/>
      <c r="V30" s="23"/>
      <c r="W30" s="23"/>
    </row>
    <row r="31" ht="21.75" customHeight="1" spans="1:23">
      <c r="A31" s="31" t="s">
        <v>335</v>
      </c>
      <c r="B31" s="31" t="s">
        <v>364</v>
      </c>
      <c r="C31" s="31" t="s">
        <v>363</v>
      </c>
      <c r="D31" s="31" t="s">
        <v>70</v>
      </c>
      <c r="E31" s="31" t="s">
        <v>139</v>
      </c>
      <c r="F31" s="31" t="s">
        <v>365</v>
      </c>
      <c r="G31" s="31" t="s">
        <v>292</v>
      </c>
      <c r="H31" s="31" t="s">
        <v>293</v>
      </c>
      <c r="I31" s="147">
        <v>2000</v>
      </c>
      <c r="J31" s="147">
        <v>2000</v>
      </c>
      <c r="K31" s="147">
        <v>2000</v>
      </c>
      <c r="L31" s="147"/>
      <c r="M31" s="147"/>
      <c r="N31" s="148"/>
      <c r="O31" s="148"/>
      <c r="P31" s="23"/>
      <c r="Q31" s="147"/>
      <c r="R31" s="147"/>
      <c r="S31" s="147"/>
      <c r="T31" s="147"/>
      <c r="U31" s="148"/>
      <c r="V31" s="147"/>
      <c r="W31" s="147"/>
    </row>
    <row r="32" ht="21.75" customHeight="1" spans="1:23">
      <c r="A32" s="31" t="s">
        <v>335</v>
      </c>
      <c r="B32" s="31" t="s">
        <v>364</v>
      </c>
      <c r="C32" s="31" t="s">
        <v>363</v>
      </c>
      <c r="D32" s="31" t="s">
        <v>70</v>
      </c>
      <c r="E32" s="31" t="s">
        <v>139</v>
      </c>
      <c r="F32" s="31" t="s">
        <v>365</v>
      </c>
      <c r="G32" s="31" t="s">
        <v>357</v>
      </c>
      <c r="H32" s="31" t="s">
        <v>358</v>
      </c>
      <c r="I32" s="147">
        <v>8000</v>
      </c>
      <c r="J32" s="147">
        <v>8000</v>
      </c>
      <c r="K32" s="147">
        <v>8000</v>
      </c>
      <c r="L32" s="147"/>
      <c r="M32" s="147"/>
      <c r="N32" s="148"/>
      <c r="O32" s="148"/>
      <c r="P32" s="23"/>
      <c r="Q32" s="147"/>
      <c r="R32" s="147"/>
      <c r="S32" s="147"/>
      <c r="T32" s="147"/>
      <c r="U32" s="148"/>
      <c r="V32" s="147"/>
      <c r="W32" s="147"/>
    </row>
    <row r="33" ht="21.75" customHeight="1" spans="1:23">
      <c r="A33" s="24"/>
      <c r="B33" s="24"/>
      <c r="C33" s="21" t="s">
        <v>366</v>
      </c>
      <c r="D33" s="24"/>
      <c r="E33" s="24"/>
      <c r="F33" s="24"/>
      <c r="G33" s="24"/>
      <c r="H33" s="24"/>
      <c r="I33" s="23">
        <v>500000</v>
      </c>
      <c r="J33" s="23">
        <v>500000</v>
      </c>
      <c r="K33" s="23">
        <v>500000</v>
      </c>
      <c r="L33" s="23"/>
      <c r="M33" s="23"/>
      <c r="N33" s="110"/>
      <c r="O33" s="110"/>
      <c r="P33" s="23"/>
      <c r="Q33" s="23"/>
      <c r="R33" s="23"/>
      <c r="S33" s="23"/>
      <c r="T33" s="23"/>
      <c r="U33" s="110"/>
      <c r="V33" s="23"/>
      <c r="W33" s="23"/>
    </row>
    <row r="34" ht="21.75" customHeight="1" spans="1:23">
      <c r="A34" s="31" t="s">
        <v>335</v>
      </c>
      <c r="B34" s="31" t="s">
        <v>367</v>
      </c>
      <c r="C34" s="31" t="s">
        <v>366</v>
      </c>
      <c r="D34" s="31" t="s">
        <v>70</v>
      </c>
      <c r="E34" s="31" t="s">
        <v>121</v>
      </c>
      <c r="F34" s="31" t="s">
        <v>346</v>
      </c>
      <c r="G34" s="31" t="s">
        <v>292</v>
      </c>
      <c r="H34" s="31" t="s">
        <v>293</v>
      </c>
      <c r="I34" s="147">
        <v>45000</v>
      </c>
      <c r="J34" s="147">
        <v>45000</v>
      </c>
      <c r="K34" s="147">
        <v>45000</v>
      </c>
      <c r="L34" s="147"/>
      <c r="M34" s="147"/>
      <c r="N34" s="148"/>
      <c r="O34" s="148"/>
      <c r="P34" s="23"/>
      <c r="Q34" s="147"/>
      <c r="R34" s="147"/>
      <c r="S34" s="147"/>
      <c r="T34" s="147"/>
      <c r="U34" s="148"/>
      <c r="V34" s="147"/>
      <c r="W34" s="147"/>
    </row>
    <row r="35" ht="21.75" customHeight="1" spans="1:23">
      <c r="A35" s="31" t="s">
        <v>335</v>
      </c>
      <c r="B35" s="31" t="s">
        <v>367</v>
      </c>
      <c r="C35" s="31" t="s">
        <v>366</v>
      </c>
      <c r="D35" s="31" t="s">
        <v>70</v>
      </c>
      <c r="E35" s="31" t="s">
        <v>121</v>
      </c>
      <c r="F35" s="31" t="s">
        <v>346</v>
      </c>
      <c r="G35" s="31" t="s">
        <v>357</v>
      </c>
      <c r="H35" s="31" t="s">
        <v>358</v>
      </c>
      <c r="I35" s="147">
        <v>100000</v>
      </c>
      <c r="J35" s="147">
        <v>100000</v>
      </c>
      <c r="K35" s="147">
        <v>100000</v>
      </c>
      <c r="L35" s="147"/>
      <c r="M35" s="147"/>
      <c r="N35" s="148"/>
      <c r="O35" s="148"/>
      <c r="P35" s="23"/>
      <c r="Q35" s="147"/>
      <c r="R35" s="147"/>
      <c r="S35" s="147"/>
      <c r="T35" s="147"/>
      <c r="U35" s="148"/>
      <c r="V35" s="147"/>
      <c r="W35" s="147"/>
    </row>
    <row r="36" ht="21.75" customHeight="1" spans="1:23">
      <c r="A36" s="31" t="s">
        <v>335</v>
      </c>
      <c r="B36" s="31" t="s">
        <v>367</v>
      </c>
      <c r="C36" s="31" t="s">
        <v>366</v>
      </c>
      <c r="D36" s="31" t="s">
        <v>70</v>
      </c>
      <c r="E36" s="31" t="s">
        <v>121</v>
      </c>
      <c r="F36" s="31" t="s">
        <v>346</v>
      </c>
      <c r="G36" s="31" t="s">
        <v>282</v>
      </c>
      <c r="H36" s="31" t="s">
        <v>283</v>
      </c>
      <c r="I36" s="147">
        <v>5000</v>
      </c>
      <c r="J36" s="147">
        <v>5000</v>
      </c>
      <c r="K36" s="147">
        <v>5000</v>
      </c>
      <c r="L36" s="147"/>
      <c r="M36" s="147"/>
      <c r="N36" s="148"/>
      <c r="O36" s="148"/>
      <c r="P36" s="23"/>
      <c r="Q36" s="147"/>
      <c r="R36" s="147"/>
      <c r="S36" s="147"/>
      <c r="T36" s="147"/>
      <c r="U36" s="148"/>
      <c r="V36" s="147"/>
      <c r="W36" s="147"/>
    </row>
    <row r="37" ht="21.75" customHeight="1" spans="1:23">
      <c r="A37" s="31" t="s">
        <v>335</v>
      </c>
      <c r="B37" s="31" t="s">
        <v>367</v>
      </c>
      <c r="C37" s="31" t="s">
        <v>366</v>
      </c>
      <c r="D37" s="31" t="s">
        <v>70</v>
      </c>
      <c r="E37" s="31" t="s">
        <v>121</v>
      </c>
      <c r="F37" s="31" t="s">
        <v>346</v>
      </c>
      <c r="G37" s="31" t="s">
        <v>368</v>
      </c>
      <c r="H37" s="31" t="s">
        <v>369</v>
      </c>
      <c r="I37" s="147">
        <v>200000</v>
      </c>
      <c r="J37" s="147">
        <v>200000</v>
      </c>
      <c r="K37" s="147">
        <v>200000</v>
      </c>
      <c r="L37" s="147"/>
      <c r="M37" s="147"/>
      <c r="N37" s="148"/>
      <c r="O37" s="148"/>
      <c r="P37" s="23"/>
      <c r="Q37" s="147"/>
      <c r="R37" s="147"/>
      <c r="S37" s="147"/>
      <c r="T37" s="147"/>
      <c r="U37" s="148"/>
      <c r="V37" s="147"/>
      <c r="W37" s="147"/>
    </row>
    <row r="38" ht="21.75" customHeight="1" spans="1:23">
      <c r="A38" s="31" t="s">
        <v>335</v>
      </c>
      <c r="B38" s="31" t="s">
        <v>367</v>
      </c>
      <c r="C38" s="31" t="s">
        <v>366</v>
      </c>
      <c r="D38" s="31" t="s">
        <v>70</v>
      </c>
      <c r="E38" s="31" t="s">
        <v>121</v>
      </c>
      <c r="F38" s="31" t="s">
        <v>346</v>
      </c>
      <c r="G38" s="31" t="s">
        <v>347</v>
      </c>
      <c r="H38" s="31" t="s">
        <v>348</v>
      </c>
      <c r="I38" s="147">
        <v>100000</v>
      </c>
      <c r="J38" s="147">
        <v>100000</v>
      </c>
      <c r="K38" s="147">
        <v>100000</v>
      </c>
      <c r="L38" s="147"/>
      <c r="M38" s="147"/>
      <c r="N38" s="148"/>
      <c r="O38" s="148"/>
      <c r="P38" s="23"/>
      <c r="Q38" s="147"/>
      <c r="R38" s="147"/>
      <c r="S38" s="147"/>
      <c r="T38" s="147"/>
      <c r="U38" s="148"/>
      <c r="V38" s="147"/>
      <c r="W38" s="147"/>
    </row>
    <row r="39" ht="21.75" customHeight="1" spans="1:23">
      <c r="A39" s="31" t="s">
        <v>335</v>
      </c>
      <c r="B39" s="31" t="s">
        <v>367</v>
      </c>
      <c r="C39" s="31" t="s">
        <v>366</v>
      </c>
      <c r="D39" s="31" t="s">
        <v>70</v>
      </c>
      <c r="E39" s="31" t="s">
        <v>121</v>
      </c>
      <c r="F39" s="31" t="s">
        <v>346</v>
      </c>
      <c r="G39" s="31" t="s">
        <v>290</v>
      </c>
      <c r="H39" s="31" t="s">
        <v>291</v>
      </c>
      <c r="I39" s="147">
        <v>50000</v>
      </c>
      <c r="J39" s="147">
        <v>50000</v>
      </c>
      <c r="K39" s="147">
        <v>50000</v>
      </c>
      <c r="L39" s="147"/>
      <c r="M39" s="147"/>
      <c r="N39" s="148"/>
      <c r="O39" s="148"/>
      <c r="P39" s="23"/>
      <c r="Q39" s="147"/>
      <c r="R39" s="147"/>
      <c r="S39" s="147"/>
      <c r="T39" s="147"/>
      <c r="U39" s="148"/>
      <c r="V39" s="147"/>
      <c r="W39" s="147"/>
    </row>
    <row r="40" ht="21.75" customHeight="1" spans="1:23">
      <c r="A40" s="24"/>
      <c r="B40" s="24"/>
      <c r="C40" s="21" t="s">
        <v>370</v>
      </c>
      <c r="D40" s="24"/>
      <c r="E40" s="24"/>
      <c r="F40" s="24"/>
      <c r="G40" s="24"/>
      <c r="H40" s="24"/>
      <c r="I40" s="23">
        <v>20000</v>
      </c>
      <c r="J40" s="23">
        <v>20000</v>
      </c>
      <c r="K40" s="23">
        <v>20000</v>
      </c>
      <c r="L40" s="23"/>
      <c r="M40" s="23"/>
      <c r="N40" s="110"/>
      <c r="O40" s="110"/>
      <c r="P40" s="23"/>
      <c r="Q40" s="23"/>
      <c r="R40" s="23"/>
      <c r="S40" s="23"/>
      <c r="T40" s="23"/>
      <c r="U40" s="110"/>
      <c r="V40" s="23"/>
      <c r="W40" s="23"/>
    </row>
    <row r="41" ht="21.75" customHeight="1" spans="1:23">
      <c r="A41" s="31" t="s">
        <v>354</v>
      </c>
      <c r="B41" s="31" t="s">
        <v>371</v>
      </c>
      <c r="C41" s="31" t="s">
        <v>370</v>
      </c>
      <c r="D41" s="31" t="s">
        <v>70</v>
      </c>
      <c r="E41" s="31" t="s">
        <v>125</v>
      </c>
      <c r="F41" s="31" t="s">
        <v>323</v>
      </c>
      <c r="G41" s="31" t="s">
        <v>324</v>
      </c>
      <c r="H41" s="31" t="s">
        <v>325</v>
      </c>
      <c r="I41" s="147">
        <v>20000</v>
      </c>
      <c r="J41" s="147">
        <v>20000</v>
      </c>
      <c r="K41" s="147">
        <v>20000</v>
      </c>
      <c r="L41" s="147"/>
      <c r="M41" s="147"/>
      <c r="N41" s="148"/>
      <c r="O41" s="148"/>
      <c r="P41" s="23"/>
      <c r="Q41" s="147"/>
      <c r="R41" s="147"/>
      <c r="S41" s="147"/>
      <c r="T41" s="147"/>
      <c r="U41" s="148"/>
      <c r="V41" s="147"/>
      <c r="W41" s="147"/>
    </row>
    <row r="42" ht="21.75" customHeight="1" spans="1:23">
      <c r="A42" s="24"/>
      <c r="B42" s="24"/>
      <c r="C42" s="21" t="s">
        <v>372</v>
      </c>
      <c r="D42" s="24"/>
      <c r="E42" s="24"/>
      <c r="F42" s="24"/>
      <c r="G42" s="24"/>
      <c r="H42" s="24"/>
      <c r="I42" s="23">
        <v>121074</v>
      </c>
      <c r="J42" s="23">
        <v>121074</v>
      </c>
      <c r="K42" s="23">
        <v>121074</v>
      </c>
      <c r="L42" s="23"/>
      <c r="M42" s="23"/>
      <c r="N42" s="110"/>
      <c r="O42" s="110"/>
      <c r="P42" s="23"/>
      <c r="Q42" s="23"/>
      <c r="R42" s="23"/>
      <c r="S42" s="23"/>
      <c r="T42" s="23"/>
      <c r="U42" s="110"/>
      <c r="V42" s="23"/>
      <c r="W42" s="23"/>
    </row>
    <row r="43" ht="21.75" customHeight="1" spans="1:23">
      <c r="A43" s="31" t="s">
        <v>354</v>
      </c>
      <c r="B43" s="31" t="s">
        <v>373</v>
      </c>
      <c r="C43" s="31" t="s">
        <v>372</v>
      </c>
      <c r="D43" s="31" t="s">
        <v>70</v>
      </c>
      <c r="E43" s="31" t="s">
        <v>139</v>
      </c>
      <c r="F43" s="31" t="s">
        <v>365</v>
      </c>
      <c r="G43" s="31" t="s">
        <v>347</v>
      </c>
      <c r="H43" s="31" t="s">
        <v>348</v>
      </c>
      <c r="I43" s="147">
        <v>121074</v>
      </c>
      <c r="J43" s="147">
        <v>121074</v>
      </c>
      <c r="K43" s="147">
        <v>121074</v>
      </c>
      <c r="L43" s="147"/>
      <c r="M43" s="147"/>
      <c r="N43" s="148"/>
      <c r="O43" s="148"/>
      <c r="P43" s="23"/>
      <c r="Q43" s="147"/>
      <c r="R43" s="147"/>
      <c r="S43" s="147"/>
      <c r="T43" s="147"/>
      <c r="U43" s="148"/>
      <c r="V43" s="147"/>
      <c r="W43" s="147"/>
    </row>
    <row r="44" ht="21.75" customHeight="1" spans="1:23">
      <c r="A44" s="24"/>
      <c r="B44" s="24"/>
      <c r="C44" s="21" t="s">
        <v>374</v>
      </c>
      <c r="D44" s="24"/>
      <c r="E44" s="24"/>
      <c r="F44" s="24"/>
      <c r="G44" s="24"/>
      <c r="H44" s="24"/>
      <c r="I44" s="23">
        <v>421066</v>
      </c>
      <c r="J44" s="23">
        <v>421066</v>
      </c>
      <c r="K44" s="23">
        <v>421066</v>
      </c>
      <c r="L44" s="23"/>
      <c r="M44" s="23"/>
      <c r="N44" s="110"/>
      <c r="O44" s="110"/>
      <c r="P44" s="23"/>
      <c r="Q44" s="23"/>
      <c r="R44" s="23"/>
      <c r="S44" s="23"/>
      <c r="T44" s="23"/>
      <c r="U44" s="110"/>
      <c r="V44" s="23"/>
      <c r="W44" s="23"/>
    </row>
    <row r="45" ht="21.75" customHeight="1" spans="1:23">
      <c r="A45" s="31" t="s">
        <v>335</v>
      </c>
      <c r="B45" s="31" t="s">
        <v>375</v>
      </c>
      <c r="C45" s="31" t="s">
        <v>374</v>
      </c>
      <c r="D45" s="31" t="s">
        <v>70</v>
      </c>
      <c r="E45" s="31" t="s">
        <v>115</v>
      </c>
      <c r="F45" s="31" t="s">
        <v>356</v>
      </c>
      <c r="G45" s="31" t="s">
        <v>347</v>
      </c>
      <c r="H45" s="31" t="s">
        <v>348</v>
      </c>
      <c r="I45" s="147">
        <v>421066</v>
      </c>
      <c r="J45" s="147">
        <v>421066</v>
      </c>
      <c r="K45" s="147">
        <v>421066</v>
      </c>
      <c r="L45" s="147"/>
      <c r="M45" s="147"/>
      <c r="N45" s="148"/>
      <c r="O45" s="148"/>
      <c r="P45" s="23"/>
      <c r="Q45" s="147"/>
      <c r="R45" s="147"/>
      <c r="S45" s="147"/>
      <c r="T45" s="147"/>
      <c r="U45" s="148"/>
      <c r="V45" s="147"/>
      <c r="W45" s="147"/>
    </row>
    <row r="46" ht="21.75" customHeight="1" spans="1:23">
      <c r="A46" s="24"/>
      <c r="B46" s="24"/>
      <c r="C46" s="21" t="s">
        <v>376</v>
      </c>
      <c r="D46" s="24"/>
      <c r="E46" s="24"/>
      <c r="F46" s="24"/>
      <c r="G46" s="24"/>
      <c r="H46" s="24"/>
      <c r="I46" s="23">
        <v>459750</v>
      </c>
      <c r="J46" s="23">
        <v>459750</v>
      </c>
      <c r="K46" s="23">
        <v>459750</v>
      </c>
      <c r="L46" s="23"/>
      <c r="M46" s="23"/>
      <c r="N46" s="110"/>
      <c r="O46" s="110"/>
      <c r="P46" s="23"/>
      <c r="Q46" s="23"/>
      <c r="R46" s="23"/>
      <c r="S46" s="23"/>
      <c r="T46" s="23"/>
      <c r="U46" s="110"/>
      <c r="V46" s="23"/>
      <c r="W46" s="23"/>
    </row>
    <row r="47" ht="21.75" customHeight="1" spans="1:23">
      <c r="A47" s="31" t="s">
        <v>335</v>
      </c>
      <c r="B47" s="31" t="s">
        <v>377</v>
      </c>
      <c r="C47" s="31" t="s">
        <v>376</v>
      </c>
      <c r="D47" s="31" t="s">
        <v>70</v>
      </c>
      <c r="E47" s="31" t="s">
        <v>117</v>
      </c>
      <c r="F47" s="31" t="s">
        <v>378</v>
      </c>
      <c r="G47" s="31" t="s">
        <v>357</v>
      </c>
      <c r="H47" s="31" t="s">
        <v>358</v>
      </c>
      <c r="I47" s="147">
        <v>50000</v>
      </c>
      <c r="J47" s="147">
        <v>50000</v>
      </c>
      <c r="K47" s="147">
        <v>50000</v>
      </c>
      <c r="L47" s="147"/>
      <c r="M47" s="147"/>
      <c r="N47" s="148"/>
      <c r="O47" s="148"/>
      <c r="P47" s="23"/>
      <c r="Q47" s="147"/>
      <c r="R47" s="147"/>
      <c r="S47" s="147"/>
      <c r="T47" s="147"/>
      <c r="U47" s="148"/>
      <c r="V47" s="147"/>
      <c r="W47" s="147"/>
    </row>
    <row r="48" ht="21.75" customHeight="1" spans="1:23">
      <c r="A48" s="31" t="s">
        <v>335</v>
      </c>
      <c r="B48" s="31" t="s">
        <v>377</v>
      </c>
      <c r="C48" s="31" t="s">
        <v>376</v>
      </c>
      <c r="D48" s="31" t="s">
        <v>70</v>
      </c>
      <c r="E48" s="31" t="s">
        <v>117</v>
      </c>
      <c r="F48" s="31" t="s">
        <v>378</v>
      </c>
      <c r="G48" s="31" t="s">
        <v>337</v>
      </c>
      <c r="H48" s="31" t="s">
        <v>338</v>
      </c>
      <c r="I48" s="147">
        <v>4750</v>
      </c>
      <c r="J48" s="147">
        <v>4750</v>
      </c>
      <c r="K48" s="147">
        <v>4750</v>
      </c>
      <c r="L48" s="147"/>
      <c r="M48" s="147"/>
      <c r="N48" s="148"/>
      <c r="O48" s="148"/>
      <c r="P48" s="23"/>
      <c r="Q48" s="147"/>
      <c r="R48" s="147"/>
      <c r="S48" s="147"/>
      <c r="T48" s="147"/>
      <c r="U48" s="148"/>
      <c r="V48" s="147"/>
      <c r="W48" s="147"/>
    </row>
    <row r="49" ht="21.75" customHeight="1" spans="1:23">
      <c r="A49" s="31" t="s">
        <v>335</v>
      </c>
      <c r="B49" s="31" t="s">
        <v>377</v>
      </c>
      <c r="C49" s="31" t="s">
        <v>376</v>
      </c>
      <c r="D49" s="31" t="s">
        <v>70</v>
      </c>
      <c r="E49" s="31" t="s">
        <v>117</v>
      </c>
      <c r="F49" s="31" t="s">
        <v>378</v>
      </c>
      <c r="G49" s="31" t="s">
        <v>339</v>
      </c>
      <c r="H49" s="31" t="s">
        <v>340</v>
      </c>
      <c r="I49" s="147">
        <v>10000</v>
      </c>
      <c r="J49" s="147">
        <v>10000</v>
      </c>
      <c r="K49" s="147">
        <v>10000</v>
      </c>
      <c r="L49" s="147"/>
      <c r="M49" s="147"/>
      <c r="N49" s="148"/>
      <c r="O49" s="148"/>
      <c r="P49" s="23"/>
      <c r="Q49" s="147"/>
      <c r="R49" s="147"/>
      <c r="S49" s="147"/>
      <c r="T49" s="147"/>
      <c r="U49" s="148"/>
      <c r="V49" s="147"/>
      <c r="W49" s="147"/>
    </row>
    <row r="50" ht="21.75" customHeight="1" spans="1:23">
      <c r="A50" s="31" t="s">
        <v>335</v>
      </c>
      <c r="B50" s="31" t="s">
        <v>377</v>
      </c>
      <c r="C50" s="31" t="s">
        <v>376</v>
      </c>
      <c r="D50" s="31" t="s">
        <v>70</v>
      </c>
      <c r="E50" s="31" t="s">
        <v>117</v>
      </c>
      <c r="F50" s="31" t="s">
        <v>378</v>
      </c>
      <c r="G50" s="31" t="s">
        <v>347</v>
      </c>
      <c r="H50" s="31" t="s">
        <v>348</v>
      </c>
      <c r="I50" s="147">
        <v>350000</v>
      </c>
      <c r="J50" s="147">
        <v>350000</v>
      </c>
      <c r="K50" s="147">
        <v>350000</v>
      </c>
      <c r="L50" s="147"/>
      <c r="M50" s="147"/>
      <c r="N50" s="148"/>
      <c r="O50" s="148"/>
      <c r="P50" s="23"/>
      <c r="Q50" s="147"/>
      <c r="R50" s="147"/>
      <c r="S50" s="147"/>
      <c r="T50" s="147"/>
      <c r="U50" s="148"/>
      <c r="V50" s="147"/>
      <c r="W50" s="147"/>
    </row>
    <row r="51" ht="21.75" customHeight="1" spans="1:23">
      <c r="A51" s="31" t="s">
        <v>335</v>
      </c>
      <c r="B51" s="31" t="s">
        <v>377</v>
      </c>
      <c r="C51" s="31" t="s">
        <v>376</v>
      </c>
      <c r="D51" s="31" t="s">
        <v>70</v>
      </c>
      <c r="E51" s="31" t="s">
        <v>117</v>
      </c>
      <c r="F51" s="31" t="s">
        <v>378</v>
      </c>
      <c r="G51" s="31" t="s">
        <v>290</v>
      </c>
      <c r="H51" s="31" t="s">
        <v>291</v>
      </c>
      <c r="I51" s="147">
        <v>45000</v>
      </c>
      <c r="J51" s="147">
        <v>45000</v>
      </c>
      <c r="K51" s="147">
        <v>45000</v>
      </c>
      <c r="L51" s="147"/>
      <c r="M51" s="147"/>
      <c r="N51" s="148"/>
      <c r="O51" s="148"/>
      <c r="P51" s="23"/>
      <c r="Q51" s="147"/>
      <c r="R51" s="147"/>
      <c r="S51" s="147"/>
      <c r="T51" s="147"/>
      <c r="U51" s="148"/>
      <c r="V51" s="147"/>
      <c r="W51" s="147"/>
    </row>
    <row r="52" ht="21.75" customHeight="1" spans="1:23">
      <c r="A52" s="24"/>
      <c r="B52" s="24"/>
      <c r="C52" s="21" t="s">
        <v>379</v>
      </c>
      <c r="D52" s="24"/>
      <c r="E52" s="24"/>
      <c r="F52" s="24"/>
      <c r="G52" s="24"/>
      <c r="H52" s="24"/>
      <c r="I52" s="23">
        <v>642900</v>
      </c>
      <c r="J52" s="23"/>
      <c r="K52" s="23"/>
      <c r="L52" s="23"/>
      <c r="M52" s="23"/>
      <c r="N52" s="110">
        <v>642900</v>
      </c>
      <c r="O52" s="110"/>
      <c r="P52" s="23"/>
      <c r="Q52" s="23"/>
      <c r="R52" s="23"/>
      <c r="S52" s="23"/>
      <c r="T52" s="23"/>
      <c r="U52" s="110"/>
      <c r="V52" s="23"/>
      <c r="W52" s="23"/>
    </row>
    <row r="53" ht="21.75" customHeight="1" spans="1:23">
      <c r="A53" s="31" t="s">
        <v>354</v>
      </c>
      <c r="B53" s="31" t="s">
        <v>380</v>
      </c>
      <c r="C53" s="31" t="s">
        <v>379</v>
      </c>
      <c r="D53" s="31" t="s">
        <v>70</v>
      </c>
      <c r="E53" s="31" t="s">
        <v>115</v>
      </c>
      <c r="F53" s="31" t="s">
        <v>356</v>
      </c>
      <c r="G53" s="31" t="s">
        <v>347</v>
      </c>
      <c r="H53" s="31" t="s">
        <v>348</v>
      </c>
      <c r="I53" s="147">
        <v>642900</v>
      </c>
      <c r="J53" s="147"/>
      <c r="K53" s="147"/>
      <c r="L53" s="147"/>
      <c r="M53" s="147"/>
      <c r="N53" s="148">
        <v>642900</v>
      </c>
      <c r="O53" s="148"/>
      <c r="P53" s="23"/>
      <c r="Q53" s="147"/>
      <c r="R53" s="147"/>
      <c r="S53" s="147"/>
      <c r="T53" s="147"/>
      <c r="U53" s="148"/>
      <c r="V53" s="147"/>
      <c r="W53" s="147"/>
    </row>
    <row r="54" ht="21.75" customHeight="1" spans="1:23">
      <c r="A54" s="24"/>
      <c r="B54" s="24"/>
      <c r="C54" s="21" t="s">
        <v>381</v>
      </c>
      <c r="D54" s="24"/>
      <c r="E54" s="24"/>
      <c r="F54" s="24"/>
      <c r="G54" s="24"/>
      <c r="H54" s="24"/>
      <c r="I54" s="23">
        <v>2200</v>
      </c>
      <c r="J54" s="23"/>
      <c r="K54" s="23"/>
      <c r="L54" s="23"/>
      <c r="M54" s="23"/>
      <c r="N54" s="110">
        <v>2200</v>
      </c>
      <c r="O54" s="110"/>
      <c r="P54" s="23"/>
      <c r="Q54" s="23"/>
      <c r="R54" s="23"/>
      <c r="S54" s="23"/>
      <c r="T54" s="23"/>
      <c r="U54" s="110"/>
      <c r="V54" s="23"/>
      <c r="W54" s="23"/>
    </row>
    <row r="55" ht="21.75" customHeight="1" spans="1:23">
      <c r="A55" s="31" t="s">
        <v>335</v>
      </c>
      <c r="B55" s="31" t="s">
        <v>382</v>
      </c>
      <c r="C55" s="31" t="s">
        <v>381</v>
      </c>
      <c r="D55" s="31" t="s">
        <v>70</v>
      </c>
      <c r="E55" s="31" t="s">
        <v>119</v>
      </c>
      <c r="F55" s="31" t="s">
        <v>383</v>
      </c>
      <c r="G55" s="31" t="s">
        <v>324</v>
      </c>
      <c r="H55" s="31" t="s">
        <v>325</v>
      </c>
      <c r="I55" s="147">
        <v>2200</v>
      </c>
      <c r="J55" s="147"/>
      <c r="K55" s="147"/>
      <c r="L55" s="147"/>
      <c r="M55" s="147"/>
      <c r="N55" s="148">
        <v>2200</v>
      </c>
      <c r="O55" s="148"/>
      <c r="P55" s="23"/>
      <c r="Q55" s="147"/>
      <c r="R55" s="147"/>
      <c r="S55" s="147"/>
      <c r="T55" s="147"/>
      <c r="U55" s="148"/>
      <c r="V55" s="147"/>
      <c r="W55" s="147"/>
    </row>
    <row r="56" ht="21.75" customHeight="1" spans="1:23">
      <c r="A56" s="24"/>
      <c r="B56" s="24"/>
      <c r="C56" s="21" t="s">
        <v>384</v>
      </c>
      <c r="D56" s="24"/>
      <c r="E56" s="24"/>
      <c r="F56" s="24"/>
      <c r="G56" s="24"/>
      <c r="H56" s="24"/>
      <c r="I56" s="23">
        <v>48600</v>
      </c>
      <c r="J56" s="23"/>
      <c r="K56" s="23"/>
      <c r="L56" s="23"/>
      <c r="M56" s="23"/>
      <c r="N56" s="110">
        <v>48600</v>
      </c>
      <c r="O56" s="110"/>
      <c r="P56" s="23"/>
      <c r="Q56" s="23"/>
      <c r="R56" s="23"/>
      <c r="S56" s="23"/>
      <c r="T56" s="23"/>
      <c r="U56" s="110"/>
      <c r="V56" s="23"/>
      <c r="W56" s="23"/>
    </row>
    <row r="57" ht="21.75" customHeight="1" spans="1:23">
      <c r="A57" s="31" t="s">
        <v>354</v>
      </c>
      <c r="B57" s="31" t="s">
        <v>385</v>
      </c>
      <c r="C57" s="31" t="s">
        <v>384</v>
      </c>
      <c r="D57" s="31" t="s">
        <v>70</v>
      </c>
      <c r="E57" s="31" t="s">
        <v>125</v>
      </c>
      <c r="F57" s="31" t="s">
        <v>323</v>
      </c>
      <c r="G57" s="31" t="s">
        <v>361</v>
      </c>
      <c r="H57" s="31" t="s">
        <v>362</v>
      </c>
      <c r="I57" s="147">
        <v>29100</v>
      </c>
      <c r="J57" s="147"/>
      <c r="K57" s="147"/>
      <c r="L57" s="147"/>
      <c r="M57" s="147"/>
      <c r="N57" s="148">
        <v>29100</v>
      </c>
      <c r="O57" s="148"/>
      <c r="P57" s="23"/>
      <c r="Q57" s="147"/>
      <c r="R57" s="147"/>
      <c r="S57" s="147"/>
      <c r="T57" s="147"/>
      <c r="U57" s="148"/>
      <c r="V57" s="147"/>
      <c r="W57" s="147"/>
    </row>
    <row r="58" ht="21.75" customHeight="1" spans="1:23">
      <c r="A58" s="31" t="s">
        <v>354</v>
      </c>
      <c r="B58" s="31" t="s">
        <v>385</v>
      </c>
      <c r="C58" s="31" t="s">
        <v>384</v>
      </c>
      <c r="D58" s="31" t="s">
        <v>70</v>
      </c>
      <c r="E58" s="31" t="s">
        <v>125</v>
      </c>
      <c r="F58" s="31" t="s">
        <v>323</v>
      </c>
      <c r="G58" s="31" t="s">
        <v>361</v>
      </c>
      <c r="H58" s="31" t="s">
        <v>362</v>
      </c>
      <c r="I58" s="147">
        <v>19500</v>
      </c>
      <c r="J58" s="147"/>
      <c r="K58" s="147"/>
      <c r="L58" s="147"/>
      <c r="M58" s="147"/>
      <c r="N58" s="148">
        <v>19500</v>
      </c>
      <c r="O58" s="148"/>
      <c r="P58" s="23"/>
      <c r="Q58" s="147"/>
      <c r="R58" s="147"/>
      <c r="S58" s="147"/>
      <c r="T58" s="147"/>
      <c r="U58" s="148"/>
      <c r="V58" s="147"/>
      <c r="W58" s="147"/>
    </row>
    <row r="59" ht="21.75" customHeight="1" spans="1:23">
      <c r="A59" s="24"/>
      <c r="B59" s="24"/>
      <c r="C59" s="21" t="s">
        <v>386</v>
      </c>
      <c r="D59" s="24"/>
      <c r="E59" s="24"/>
      <c r="F59" s="24"/>
      <c r="G59" s="24"/>
      <c r="H59" s="24"/>
      <c r="I59" s="23">
        <v>1172100</v>
      </c>
      <c r="J59" s="23"/>
      <c r="K59" s="23"/>
      <c r="L59" s="23"/>
      <c r="M59" s="23"/>
      <c r="N59" s="110">
        <v>1172100</v>
      </c>
      <c r="O59" s="110"/>
      <c r="P59" s="23"/>
      <c r="Q59" s="23"/>
      <c r="R59" s="23"/>
      <c r="S59" s="23"/>
      <c r="T59" s="23"/>
      <c r="U59" s="110"/>
      <c r="V59" s="23"/>
      <c r="W59" s="23"/>
    </row>
    <row r="60" ht="21.75" customHeight="1" spans="1:23">
      <c r="A60" s="31" t="s">
        <v>354</v>
      </c>
      <c r="B60" s="31" t="s">
        <v>387</v>
      </c>
      <c r="C60" s="31" t="s">
        <v>386</v>
      </c>
      <c r="D60" s="31" t="s">
        <v>70</v>
      </c>
      <c r="E60" s="31" t="s">
        <v>125</v>
      </c>
      <c r="F60" s="31" t="s">
        <v>323</v>
      </c>
      <c r="G60" s="31" t="s">
        <v>324</v>
      </c>
      <c r="H60" s="31" t="s">
        <v>325</v>
      </c>
      <c r="I60" s="147">
        <v>1172100</v>
      </c>
      <c r="J60" s="147"/>
      <c r="K60" s="147"/>
      <c r="L60" s="147"/>
      <c r="M60" s="147"/>
      <c r="N60" s="148">
        <v>1172100</v>
      </c>
      <c r="O60" s="148"/>
      <c r="P60" s="23"/>
      <c r="Q60" s="147"/>
      <c r="R60" s="147"/>
      <c r="S60" s="147"/>
      <c r="T60" s="147"/>
      <c r="U60" s="148"/>
      <c r="V60" s="147"/>
      <c r="W60" s="147"/>
    </row>
    <row r="61" ht="21.75" customHeight="1" spans="1:23">
      <c r="A61" s="24"/>
      <c r="B61" s="24"/>
      <c r="C61" s="21" t="s">
        <v>388</v>
      </c>
      <c r="D61" s="24"/>
      <c r="E61" s="24"/>
      <c r="F61" s="24"/>
      <c r="G61" s="24"/>
      <c r="H61" s="24"/>
      <c r="I61" s="23">
        <v>123600</v>
      </c>
      <c r="J61" s="23"/>
      <c r="K61" s="23"/>
      <c r="L61" s="23"/>
      <c r="M61" s="23"/>
      <c r="N61" s="110">
        <v>123600</v>
      </c>
      <c r="O61" s="110"/>
      <c r="P61" s="23"/>
      <c r="Q61" s="23"/>
      <c r="R61" s="23"/>
      <c r="S61" s="23"/>
      <c r="T61" s="23"/>
      <c r="U61" s="110"/>
      <c r="V61" s="23"/>
      <c r="W61" s="23"/>
    </row>
    <row r="62" ht="21.75" customHeight="1" spans="1:23">
      <c r="A62" s="31" t="s">
        <v>335</v>
      </c>
      <c r="B62" s="31" t="s">
        <v>389</v>
      </c>
      <c r="C62" s="31" t="s">
        <v>388</v>
      </c>
      <c r="D62" s="31" t="s">
        <v>70</v>
      </c>
      <c r="E62" s="31" t="s">
        <v>119</v>
      </c>
      <c r="F62" s="31" t="s">
        <v>383</v>
      </c>
      <c r="G62" s="31" t="s">
        <v>324</v>
      </c>
      <c r="H62" s="31" t="s">
        <v>325</v>
      </c>
      <c r="I62" s="147">
        <v>123600</v>
      </c>
      <c r="J62" s="147"/>
      <c r="K62" s="147"/>
      <c r="L62" s="147"/>
      <c r="M62" s="147"/>
      <c r="N62" s="148">
        <v>123600</v>
      </c>
      <c r="O62" s="148"/>
      <c r="P62" s="23"/>
      <c r="Q62" s="147"/>
      <c r="R62" s="147"/>
      <c r="S62" s="147"/>
      <c r="T62" s="147"/>
      <c r="U62" s="148"/>
      <c r="V62" s="147"/>
      <c r="W62" s="147"/>
    </row>
    <row r="63" ht="21.75" customHeight="1" spans="1:23">
      <c r="A63" s="24"/>
      <c r="B63" s="24"/>
      <c r="C63" s="21" t="s">
        <v>390</v>
      </c>
      <c r="D63" s="24"/>
      <c r="E63" s="24"/>
      <c r="F63" s="24"/>
      <c r="G63" s="24"/>
      <c r="H63" s="24"/>
      <c r="I63" s="23">
        <v>237500</v>
      </c>
      <c r="J63" s="23"/>
      <c r="K63" s="23"/>
      <c r="L63" s="23"/>
      <c r="M63" s="23"/>
      <c r="N63" s="110">
        <v>237500</v>
      </c>
      <c r="O63" s="110"/>
      <c r="P63" s="23"/>
      <c r="Q63" s="23"/>
      <c r="R63" s="23"/>
      <c r="S63" s="23"/>
      <c r="T63" s="23"/>
      <c r="U63" s="110"/>
      <c r="V63" s="23"/>
      <c r="W63" s="23"/>
    </row>
    <row r="64" ht="21.75" customHeight="1" spans="1:23">
      <c r="A64" s="31" t="s">
        <v>354</v>
      </c>
      <c r="B64" s="31" t="s">
        <v>391</v>
      </c>
      <c r="C64" s="31" t="s">
        <v>390</v>
      </c>
      <c r="D64" s="31" t="s">
        <v>70</v>
      </c>
      <c r="E64" s="31" t="s">
        <v>125</v>
      </c>
      <c r="F64" s="31" t="s">
        <v>323</v>
      </c>
      <c r="G64" s="31" t="s">
        <v>361</v>
      </c>
      <c r="H64" s="31" t="s">
        <v>362</v>
      </c>
      <c r="I64" s="147">
        <v>237500</v>
      </c>
      <c r="J64" s="147"/>
      <c r="K64" s="147"/>
      <c r="L64" s="147"/>
      <c r="M64" s="147"/>
      <c r="N64" s="148">
        <v>237500</v>
      </c>
      <c r="O64" s="148"/>
      <c r="P64" s="23"/>
      <c r="Q64" s="147"/>
      <c r="R64" s="147"/>
      <c r="S64" s="147"/>
      <c r="T64" s="147"/>
      <c r="U64" s="148"/>
      <c r="V64" s="147"/>
      <c r="W64" s="147"/>
    </row>
    <row r="65" ht="21.75" customHeight="1" spans="1:23">
      <c r="A65" s="24"/>
      <c r="B65" s="24"/>
      <c r="C65" s="21" t="s">
        <v>392</v>
      </c>
      <c r="D65" s="24"/>
      <c r="E65" s="24"/>
      <c r="F65" s="24"/>
      <c r="G65" s="24"/>
      <c r="H65" s="24"/>
      <c r="I65" s="23">
        <v>1310000</v>
      </c>
      <c r="J65" s="23"/>
      <c r="K65" s="23"/>
      <c r="L65" s="23"/>
      <c r="M65" s="23"/>
      <c r="N65" s="110">
        <v>1310000</v>
      </c>
      <c r="O65" s="110"/>
      <c r="P65" s="23"/>
      <c r="Q65" s="23"/>
      <c r="R65" s="23"/>
      <c r="S65" s="23"/>
      <c r="T65" s="23"/>
      <c r="U65" s="110"/>
      <c r="V65" s="23"/>
      <c r="W65" s="23"/>
    </row>
    <row r="66" ht="21.75" customHeight="1" spans="1:23">
      <c r="A66" s="31" t="s">
        <v>354</v>
      </c>
      <c r="B66" s="31" t="s">
        <v>393</v>
      </c>
      <c r="C66" s="31" t="s">
        <v>392</v>
      </c>
      <c r="D66" s="31" t="s">
        <v>70</v>
      </c>
      <c r="E66" s="31" t="s">
        <v>125</v>
      </c>
      <c r="F66" s="31" t="s">
        <v>323</v>
      </c>
      <c r="G66" s="31" t="s">
        <v>361</v>
      </c>
      <c r="H66" s="31" t="s">
        <v>362</v>
      </c>
      <c r="I66" s="147">
        <v>1310000</v>
      </c>
      <c r="J66" s="147"/>
      <c r="K66" s="147"/>
      <c r="L66" s="147"/>
      <c r="M66" s="147"/>
      <c r="N66" s="148">
        <v>1310000</v>
      </c>
      <c r="O66" s="148"/>
      <c r="P66" s="23"/>
      <c r="Q66" s="147"/>
      <c r="R66" s="147"/>
      <c r="S66" s="147"/>
      <c r="T66" s="147"/>
      <c r="U66" s="148"/>
      <c r="V66" s="147"/>
      <c r="W66" s="147"/>
    </row>
    <row r="67" ht="21.75" customHeight="1" spans="1:23">
      <c r="A67" s="24"/>
      <c r="B67" s="24"/>
      <c r="C67" s="21" t="s">
        <v>394</v>
      </c>
      <c r="D67" s="24"/>
      <c r="E67" s="24"/>
      <c r="F67" s="24"/>
      <c r="G67" s="24"/>
      <c r="H67" s="24"/>
      <c r="I67" s="23">
        <v>1200000</v>
      </c>
      <c r="J67" s="23"/>
      <c r="K67" s="23"/>
      <c r="L67" s="23"/>
      <c r="M67" s="23"/>
      <c r="N67" s="110">
        <v>1200000</v>
      </c>
      <c r="O67" s="110"/>
      <c r="P67" s="23"/>
      <c r="Q67" s="23"/>
      <c r="R67" s="23"/>
      <c r="S67" s="23"/>
      <c r="T67" s="23"/>
      <c r="U67" s="110"/>
      <c r="V67" s="23"/>
      <c r="W67" s="23"/>
    </row>
    <row r="68" ht="21.75" customHeight="1" spans="1:23">
      <c r="A68" s="31" t="s">
        <v>354</v>
      </c>
      <c r="B68" s="31" t="s">
        <v>395</v>
      </c>
      <c r="C68" s="31" t="s">
        <v>394</v>
      </c>
      <c r="D68" s="31" t="s">
        <v>70</v>
      </c>
      <c r="E68" s="31" t="s">
        <v>125</v>
      </c>
      <c r="F68" s="31" t="s">
        <v>323</v>
      </c>
      <c r="G68" s="31" t="s">
        <v>361</v>
      </c>
      <c r="H68" s="31" t="s">
        <v>362</v>
      </c>
      <c r="I68" s="147">
        <v>1200000</v>
      </c>
      <c r="J68" s="147"/>
      <c r="K68" s="147"/>
      <c r="L68" s="147"/>
      <c r="M68" s="147"/>
      <c r="N68" s="148">
        <v>1200000</v>
      </c>
      <c r="O68" s="148"/>
      <c r="P68" s="23"/>
      <c r="Q68" s="147"/>
      <c r="R68" s="147"/>
      <c r="S68" s="147"/>
      <c r="T68" s="147"/>
      <c r="U68" s="148"/>
      <c r="V68" s="147"/>
      <c r="W68" s="147"/>
    </row>
    <row r="69" ht="21.75" customHeight="1" spans="1:23">
      <c r="A69" s="24"/>
      <c r="B69" s="24"/>
      <c r="C69" s="21" t="s">
        <v>396</v>
      </c>
      <c r="D69" s="24"/>
      <c r="E69" s="24"/>
      <c r="F69" s="24"/>
      <c r="G69" s="24"/>
      <c r="H69" s="24"/>
      <c r="I69" s="23">
        <v>300000</v>
      </c>
      <c r="J69" s="23">
        <v>300000</v>
      </c>
      <c r="K69" s="23">
        <v>300000</v>
      </c>
      <c r="L69" s="23"/>
      <c r="M69" s="23"/>
      <c r="N69" s="110"/>
      <c r="O69" s="110"/>
      <c r="P69" s="23"/>
      <c r="Q69" s="23"/>
      <c r="R69" s="23"/>
      <c r="S69" s="23"/>
      <c r="T69" s="23"/>
      <c r="U69" s="110"/>
      <c r="V69" s="23"/>
      <c r="W69" s="23"/>
    </row>
    <row r="70" ht="21.75" customHeight="1" spans="1:23">
      <c r="A70" s="31" t="s">
        <v>335</v>
      </c>
      <c r="B70" s="31" t="s">
        <v>397</v>
      </c>
      <c r="C70" s="31" t="s">
        <v>396</v>
      </c>
      <c r="D70" s="31" t="s">
        <v>70</v>
      </c>
      <c r="E70" s="31" t="s">
        <v>147</v>
      </c>
      <c r="F70" s="31" t="s">
        <v>343</v>
      </c>
      <c r="G70" s="31" t="s">
        <v>292</v>
      </c>
      <c r="H70" s="31" t="s">
        <v>293</v>
      </c>
      <c r="I70" s="147">
        <v>50000</v>
      </c>
      <c r="J70" s="147">
        <v>50000</v>
      </c>
      <c r="K70" s="147">
        <v>50000</v>
      </c>
      <c r="L70" s="147"/>
      <c r="M70" s="147"/>
      <c r="N70" s="148"/>
      <c r="O70" s="148"/>
      <c r="P70" s="23"/>
      <c r="Q70" s="147"/>
      <c r="R70" s="147"/>
      <c r="S70" s="147"/>
      <c r="T70" s="147"/>
      <c r="U70" s="148"/>
      <c r="V70" s="147"/>
      <c r="W70" s="147"/>
    </row>
    <row r="71" ht="21.75" customHeight="1" spans="1:23">
      <c r="A71" s="31" t="s">
        <v>335</v>
      </c>
      <c r="B71" s="31" t="s">
        <v>397</v>
      </c>
      <c r="C71" s="31" t="s">
        <v>396</v>
      </c>
      <c r="D71" s="31" t="s">
        <v>70</v>
      </c>
      <c r="E71" s="31" t="s">
        <v>147</v>
      </c>
      <c r="F71" s="31" t="s">
        <v>343</v>
      </c>
      <c r="G71" s="31" t="s">
        <v>357</v>
      </c>
      <c r="H71" s="31" t="s">
        <v>358</v>
      </c>
      <c r="I71" s="147">
        <v>103000</v>
      </c>
      <c r="J71" s="147">
        <v>103000</v>
      </c>
      <c r="K71" s="147">
        <v>103000</v>
      </c>
      <c r="L71" s="147"/>
      <c r="M71" s="147"/>
      <c r="N71" s="148"/>
      <c r="O71" s="148"/>
      <c r="P71" s="23"/>
      <c r="Q71" s="147"/>
      <c r="R71" s="147"/>
      <c r="S71" s="147"/>
      <c r="T71" s="147"/>
      <c r="U71" s="148"/>
      <c r="V71" s="147"/>
      <c r="W71" s="147"/>
    </row>
    <row r="72" ht="21.75" customHeight="1" spans="1:23">
      <c r="A72" s="31" t="s">
        <v>335</v>
      </c>
      <c r="B72" s="31" t="s">
        <v>397</v>
      </c>
      <c r="C72" s="31" t="s">
        <v>396</v>
      </c>
      <c r="D72" s="31" t="s">
        <v>70</v>
      </c>
      <c r="E72" s="31" t="s">
        <v>147</v>
      </c>
      <c r="F72" s="31" t="s">
        <v>343</v>
      </c>
      <c r="G72" s="31" t="s">
        <v>337</v>
      </c>
      <c r="H72" s="31" t="s">
        <v>338</v>
      </c>
      <c r="I72" s="147">
        <v>10000</v>
      </c>
      <c r="J72" s="147">
        <v>10000</v>
      </c>
      <c r="K72" s="147">
        <v>10000</v>
      </c>
      <c r="L72" s="147"/>
      <c r="M72" s="147"/>
      <c r="N72" s="148"/>
      <c r="O72" s="148"/>
      <c r="P72" s="23"/>
      <c r="Q72" s="147"/>
      <c r="R72" s="147"/>
      <c r="S72" s="147"/>
      <c r="T72" s="147"/>
      <c r="U72" s="148"/>
      <c r="V72" s="147"/>
      <c r="W72" s="147"/>
    </row>
    <row r="73" ht="21.75" customHeight="1" spans="1:23">
      <c r="A73" s="31" t="s">
        <v>335</v>
      </c>
      <c r="B73" s="31" t="s">
        <v>397</v>
      </c>
      <c r="C73" s="31" t="s">
        <v>396</v>
      </c>
      <c r="D73" s="31" t="s">
        <v>70</v>
      </c>
      <c r="E73" s="31" t="s">
        <v>147</v>
      </c>
      <c r="F73" s="31" t="s">
        <v>343</v>
      </c>
      <c r="G73" s="31" t="s">
        <v>347</v>
      </c>
      <c r="H73" s="31" t="s">
        <v>348</v>
      </c>
      <c r="I73" s="147">
        <v>80000</v>
      </c>
      <c r="J73" s="147">
        <v>80000</v>
      </c>
      <c r="K73" s="147">
        <v>80000</v>
      </c>
      <c r="L73" s="147"/>
      <c r="M73" s="147"/>
      <c r="N73" s="148"/>
      <c r="O73" s="148"/>
      <c r="P73" s="23"/>
      <c r="Q73" s="147"/>
      <c r="R73" s="147"/>
      <c r="S73" s="147"/>
      <c r="T73" s="147"/>
      <c r="U73" s="148"/>
      <c r="V73" s="147"/>
      <c r="W73" s="147"/>
    </row>
    <row r="74" ht="21.75" customHeight="1" spans="1:23">
      <c r="A74" s="31" t="s">
        <v>335</v>
      </c>
      <c r="B74" s="31" t="s">
        <v>397</v>
      </c>
      <c r="C74" s="31" t="s">
        <v>396</v>
      </c>
      <c r="D74" s="31" t="s">
        <v>70</v>
      </c>
      <c r="E74" s="31" t="s">
        <v>147</v>
      </c>
      <c r="F74" s="31" t="s">
        <v>343</v>
      </c>
      <c r="G74" s="31" t="s">
        <v>290</v>
      </c>
      <c r="H74" s="31" t="s">
        <v>291</v>
      </c>
      <c r="I74" s="147">
        <v>30000</v>
      </c>
      <c r="J74" s="147">
        <v>30000</v>
      </c>
      <c r="K74" s="147">
        <v>30000</v>
      </c>
      <c r="L74" s="147"/>
      <c r="M74" s="147"/>
      <c r="N74" s="148"/>
      <c r="O74" s="148"/>
      <c r="P74" s="23"/>
      <c r="Q74" s="147"/>
      <c r="R74" s="147"/>
      <c r="S74" s="147"/>
      <c r="T74" s="147"/>
      <c r="U74" s="148"/>
      <c r="V74" s="147"/>
      <c r="W74" s="147"/>
    </row>
    <row r="75" ht="21.75" customHeight="1" spans="1:23">
      <c r="A75" s="31" t="s">
        <v>335</v>
      </c>
      <c r="B75" s="31" t="s">
        <v>397</v>
      </c>
      <c r="C75" s="31" t="s">
        <v>396</v>
      </c>
      <c r="D75" s="31" t="s">
        <v>70</v>
      </c>
      <c r="E75" s="31" t="s">
        <v>147</v>
      </c>
      <c r="F75" s="31" t="s">
        <v>343</v>
      </c>
      <c r="G75" s="31" t="s">
        <v>351</v>
      </c>
      <c r="H75" s="31" t="s">
        <v>352</v>
      </c>
      <c r="I75" s="147">
        <v>27000</v>
      </c>
      <c r="J75" s="147">
        <v>27000</v>
      </c>
      <c r="K75" s="147">
        <v>27000</v>
      </c>
      <c r="L75" s="147"/>
      <c r="M75" s="147"/>
      <c r="N75" s="148"/>
      <c r="O75" s="148"/>
      <c r="P75" s="23"/>
      <c r="Q75" s="147"/>
      <c r="R75" s="147"/>
      <c r="S75" s="147"/>
      <c r="T75" s="147"/>
      <c r="U75" s="148"/>
      <c r="V75" s="147"/>
      <c r="W75" s="147"/>
    </row>
    <row r="76" ht="21.75" customHeight="1" spans="1:23">
      <c r="A76" s="24"/>
      <c r="B76" s="24"/>
      <c r="C76" s="21" t="s">
        <v>398</v>
      </c>
      <c r="D76" s="24"/>
      <c r="E76" s="24"/>
      <c r="F76" s="24"/>
      <c r="G76" s="24"/>
      <c r="H76" s="24"/>
      <c r="I76" s="23">
        <v>110000</v>
      </c>
      <c r="J76" s="23">
        <v>110000</v>
      </c>
      <c r="K76" s="23">
        <v>110000</v>
      </c>
      <c r="L76" s="23"/>
      <c r="M76" s="23"/>
      <c r="N76" s="110"/>
      <c r="O76" s="110"/>
      <c r="P76" s="23"/>
      <c r="Q76" s="23"/>
      <c r="R76" s="23"/>
      <c r="S76" s="23"/>
      <c r="T76" s="23"/>
      <c r="U76" s="110"/>
      <c r="V76" s="23"/>
      <c r="W76" s="23"/>
    </row>
    <row r="77" ht="21.75" customHeight="1" spans="1:23">
      <c r="A77" s="31" t="s">
        <v>335</v>
      </c>
      <c r="B77" s="31" t="s">
        <v>399</v>
      </c>
      <c r="C77" s="31" t="s">
        <v>398</v>
      </c>
      <c r="D77" s="31" t="s">
        <v>70</v>
      </c>
      <c r="E77" s="31" t="s">
        <v>139</v>
      </c>
      <c r="F77" s="31" t="s">
        <v>365</v>
      </c>
      <c r="G77" s="31" t="s">
        <v>368</v>
      </c>
      <c r="H77" s="31" t="s">
        <v>369</v>
      </c>
      <c r="I77" s="147">
        <v>110000</v>
      </c>
      <c r="J77" s="147">
        <v>110000</v>
      </c>
      <c r="K77" s="147">
        <v>110000</v>
      </c>
      <c r="L77" s="147"/>
      <c r="M77" s="147"/>
      <c r="N77" s="148"/>
      <c r="O77" s="148"/>
      <c r="P77" s="23"/>
      <c r="Q77" s="147"/>
      <c r="R77" s="147"/>
      <c r="S77" s="147"/>
      <c r="T77" s="147"/>
      <c r="U77" s="148"/>
      <c r="V77" s="147"/>
      <c r="W77" s="147"/>
    </row>
    <row r="78" ht="21.75" customHeight="1" spans="1:23">
      <c r="A78" s="24"/>
      <c r="B78" s="24"/>
      <c r="C78" s="21" t="s">
        <v>400</v>
      </c>
      <c r="D78" s="24"/>
      <c r="E78" s="24"/>
      <c r="F78" s="24"/>
      <c r="G78" s="24"/>
      <c r="H78" s="24"/>
      <c r="I78" s="23">
        <v>400000</v>
      </c>
      <c r="J78" s="23">
        <v>400000</v>
      </c>
      <c r="K78" s="23">
        <v>400000</v>
      </c>
      <c r="L78" s="23"/>
      <c r="M78" s="23"/>
      <c r="N78" s="110"/>
      <c r="O78" s="110"/>
      <c r="P78" s="23"/>
      <c r="Q78" s="23"/>
      <c r="R78" s="23"/>
      <c r="S78" s="23"/>
      <c r="T78" s="23"/>
      <c r="U78" s="110"/>
      <c r="V78" s="23"/>
      <c r="W78" s="23"/>
    </row>
    <row r="79" ht="21.75" customHeight="1" spans="1:23">
      <c r="A79" s="31" t="s">
        <v>335</v>
      </c>
      <c r="B79" s="31" t="s">
        <v>401</v>
      </c>
      <c r="C79" s="31" t="s">
        <v>400</v>
      </c>
      <c r="D79" s="31" t="s">
        <v>70</v>
      </c>
      <c r="E79" s="31" t="s">
        <v>111</v>
      </c>
      <c r="F79" s="31" t="s">
        <v>313</v>
      </c>
      <c r="G79" s="31" t="s">
        <v>292</v>
      </c>
      <c r="H79" s="31" t="s">
        <v>293</v>
      </c>
      <c r="I79" s="147">
        <v>176700</v>
      </c>
      <c r="J79" s="147">
        <v>176700</v>
      </c>
      <c r="K79" s="147">
        <v>176700</v>
      </c>
      <c r="L79" s="147"/>
      <c r="M79" s="147"/>
      <c r="N79" s="148"/>
      <c r="O79" s="148"/>
      <c r="P79" s="23"/>
      <c r="Q79" s="147"/>
      <c r="R79" s="147"/>
      <c r="S79" s="147"/>
      <c r="T79" s="147"/>
      <c r="U79" s="148"/>
      <c r="V79" s="147"/>
      <c r="W79" s="147"/>
    </row>
    <row r="80" ht="21.75" customHeight="1" spans="1:23">
      <c r="A80" s="31" t="s">
        <v>335</v>
      </c>
      <c r="B80" s="31" t="s">
        <v>401</v>
      </c>
      <c r="C80" s="31" t="s">
        <v>400</v>
      </c>
      <c r="D80" s="31" t="s">
        <v>70</v>
      </c>
      <c r="E80" s="31" t="s">
        <v>111</v>
      </c>
      <c r="F80" s="31" t="s">
        <v>313</v>
      </c>
      <c r="G80" s="31" t="s">
        <v>282</v>
      </c>
      <c r="H80" s="31" t="s">
        <v>283</v>
      </c>
      <c r="I80" s="147">
        <v>12000</v>
      </c>
      <c r="J80" s="147">
        <v>12000</v>
      </c>
      <c r="K80" s="147">
        <v>12000</v>
      </c>
      <c r="L80" s="147"/>
      <c r="M80" s="147"/>
      <c r="N80" s="148"/>
      <c r="O80" s="148"/>
      <c r="P80" s="23"/>
      <c r="Q80" s="147"/>
      <c r="R80" s="147"/>
      <c r="S80" s="147"/>
      <c r="T80" s="147"/>
      <c r="U80" s="148"/>
      <c r="V80" s="147"/>
      <c r="W80" s="147"/>
    </row>
    <row r="81" ht="21.75" customHeight="1" spans="1:23">
      <c r="A81" s="31" t="s">
        <v>335</v>
      </c>
      <c r="B81" s="31" t="s">
        <v>401</v>
      </c>
      <c r="C81" s="31" t="s">
        <v>400</v>
      </c>
      <c r="D81" s="31" t="s">
        <v>70</v>
      </c>
      <c r="E81" s="31" t="s">
        <v>111</v>
      </c>
      <c r="F81" s="31" t="s">
        <v>313</v>
      </c>
      <c r="G81" s="31" t="s">
        <v>284</v>
      </c>
      <c r="H81" s="31" t="s">
        <v>285</v>
      </c>
      <c r="I81" s="147">
        <v>60000</v>
      </c>
      <c r="J81" s="147">
        <v>60000</v>
      </c>
      <c r="K81" s="147">
        <v>60000</v>
      </c>
      <c r="L81" s="147"/>
      <c r="M81" s="147"/>
      <c r="N81" s="148"/>
      <c r="O81" s="148"/>
      <c r="P81" s="23"/>
      <c r="Q81" s="147"/>
      <c r="R81" s="147"/>
      <c r="S81" s="147"/>
      <c r="T81" s="147"/>
      <c r="U81" s="148"/>
      <c r="V81" s="147"/>
      <c r="W81" s="147"/>
    </row>
    <row r="82" ht="21.75" customHeight="1" spans="1:23">
      <c r="A82" s="31" t="s">
        <v>335</v>
      </c>
      <c r="B82" s="31" t="s">
        <v>401</v>
      </c>
      <c r="C82" s="31" t="s">
        <v>400</v>
      </c>
      <c r="D82" s="31" t="s">
        <v>70</v>
      </c>
      <c r="E82" s="31" t="s">
        <v>111</v>
      </c>
      <c r="F82" s="31" t="s">
        <v>313</v>
      </c>
      <c r="G82" s="31" t="s">
        <v>337</v>
      </c>
      <c r="H82" s="31" t="s">
        <v>338</v>
      </c>
      <c r="I82" s="147">
        <v>10000</v>
      </c>
      <c r="J82" s="147">
        <v>10000</v>
      </c>
      <c r="K82" s="147">
        <v>10000</v>
      </c>
      <c r="L82" s="147"/>
      <c r="M82" s="147"/>
      <c r="N82" s="148"/>
      <c r="O82" s="148"/>
      <c r="P82" s="23"/>
      <c r="Q82" s="147"/>
      <c r="R82" s="147"/>
      <c r="S82" s="147"/>
      <c r="T82" s="147"/>
      <c r="U82" s="148"/>
      <c r="V82" s="147"/>
      <c r="W82" s="147"/>
    </row>
    <row r="83" ht="21.75" customHeight="1" spans="1:23">
      <c r="A83" s="31" t="s">
        <v>335</v>
      </c>
      <c r="B83" s="31" t="s">
        <v>401</v>
      </c>
      <c r="C83" s="31" t="s">
        <v>400</v>
      </c>
      <c r="D83" s="31" t="s">
        <v>70</v>
      </c>
      <c r="E83" s="31" t="s">
        <v>111</v>
      </c>
      <c r="F83" s="31" t="s">
        <v>313</v>
      </c>
      <c r="G83" s="31" t="s">
        <v>302</v>
      </c>
      <c r="H83" s="31" t="s">
        <v>301</v>
      </c>
      <c r="I83" s="147">
        <v>40000</v>
      </c>
      <c r="J83" s="147">
        <v>40000</v>
      </c>
      <c r="K83" s="147">
        <v>40000</v>
      </c>
      <c r="L83" s="147"/>
      <c r="M83" s="147"/>
      <c r="N83" s="148"/>
      <c r="O83" s="148"/>
      <c r="P83" s="23"/>
      <c r="Q83" s="147"/>
      <c r="R83" s="147"/>
      <c r="S83" s="147"/>
      <c r="T83" s="147"/>
      <c r="U83" s="148"/>
      <c r="V83" s="147"/>
      <c r="W83" s="147"/>
    </row>
    <row r="84" ht="21.75" customHeight="1" spans="1:23">
      <c r="A84" s="31" t="s">
        <v>335</v>
      </c>
      <c r="B84" s="31" t="s">
        <v>401</v>
      </c>
      <c r="C84" s="31" t="s">
        <v>400</v>
      </c>
      <c r="D84" s="31" t="s">
        <v>70</v>
      </c>
      <c r="E84" s="31" t="s">
        <v>111</v>
      </c>
      <c r="F84" s="31" t="s">
        <v>313</v>
      </c>
      <c r="G84" s="31" t="s">
        <v>290</v>
      </c>
      <c r="H84" s="31" t="s">
        <v>291</v>
      </c>
      <c r="I84" s="147">
        <v>30000</v>
      </c>
      <c r="J84" s="147">
        <v>30000</v>
      </c>
      <c r="K84" s="147">
        <v>30000</v>
      </c>
      <c r="L84" s="147"/>
      <c r="M84" s="147"/>
      <c r="N84" s="148"/>
      <c r="O84" s="148"/>
      <c r="P84" s="23"/>
      <c r="Q84" s="147"/>
      <c r="R84" s="147"/>
      <c r="S84" s="147"/>
      <c r="T84" s="147"/>
      <c r="U84" s="148"/>
      <c r="V84" s="147"/>
      <c r="W84" s="147"/>
    </row>
    <row r="85" ht="21.75" customHeight="1" spans="1:23">
      <c r="A85" s="31" t="s">
        <v>335</v>
      </c>
      <c r="B85" s="31" t="s">
        <v>401</v>
      </c>
      <c r="C85" s="31" t="s">
        <v>400</v>
      </c>
      <c r="D85" s="31" t="s">
        <v>70</v>
      </c>
      <c r="E85" s="31" t="s">
        <v>111</v>
      </c>
      <c r="F85" s="31" t="s">
        <v>313</v>
      </c>
      <c r="G85" s="31" t="s">
        <v>351</v>
      </c>
      <c r="H85" s="31" t="s">
        <v>352</v>
      </c>
      <c r="I85" s="147">
        <v>71300</v>
      </c>
      <c r="J85" s="147">
        <v>71300</v>
      </c>
      <c r="K85" s="147">
        <v>71300</v>
      </c>
      <c r="L85" s="147"/>
      <c r="M85" s="147"/>
      <c r="N85" s="148"/>
      <c r="O85" s="148"/>
      <c r="P85" s="23"/>
      <c r="Q85" s="147"/>
      <c r="R85" s="147"/>
      <c r="S85" s="147"/>
      <c r="T85" s="147"/>
      <c r="U85" s="148"/>
      <c r="V85" s="147"/>
      <c r="W85" s="147"/>
    </row>
    <row r="86" ht="21.75" customHeight="1" spans="1:23">
      <c r="A86" s="24"/>
      <c r="B86" s="24"/>
      <c r="C86" s="21" t="s">
        <v>402</v>
      </c>
      <c r="D86" s="24"/>
      <c r="E86" s="24"/>
      <c r="F86" s="24"/>
      <c r="G86" s="24"/>
      <c r="H86" s="24"/>
      <c r="I86" s="23">
        <v>20000</v>
      </c>
      <c r="J86" s="23">
        <v>20000</v>
      </c>
      <c r="K86" s="23">
        <v>20000</v>
      </c>
      <c r="L86" s="23"/>
      <c r="M86" s="23"/>
      <c r="N86" s="110"/>
      <c r="O86" s="110"/>
      <c r="P86" s="23"/>
      <c r="Q86" s="23"/>
      <c r="R86" s="23"/>
      <c r="S86" s="23"/>
      <c r="T86" s="23"/>
      <c r="U86" s="110"/>
      <c r="V86" s="23"/>
      <c r="W86" s="23"/>
    </row>
    <row r="87" ht="21.75" customHeight="1" spans="1:23">
      <c r="A87" s="31" t="s">
        <v>335</v>
      </c>
      <c r="B87" s="31" t="s">
        <v>403</v>
      </c>
      <c r="C87" s="31" t="s">
        <v>402</v>
      </c>
      <c r="D87" s="31" t="s">
        <v>70</v>
      </c>
      <c r="E87" s="31" t="s">
        <v>111</v>
      </c>
      <c r="F87" s="31" t="s">
        <v>313</v>
      </c>
      <c r="G87" s="31" t="s">
        <v>292</v>
      </c>
      <c r="H87" s="31" t="s">
        <v>293</v>
      </c>
      <c r="I87" s="147">
        <v>3000</v>
      </c>
      <c r="J87" s="147">
        <v>3000</v>
      </c>
      <c r="K87" s="147">
        <v>3000</v>
      </c>
      <c r="L87" s="147"/>
      <c r="M87" s="147"/>
      <c r="N87" s="148"/>
      <c r="O87" s="148"/>
      <c r="P87" s="23"/>
      <c r="Q87" s="147"/>
      <c r="R87" s="147"/>
      <c r="S87" s="147"/>
      <c r="T87" s="147"/>
      <c r="U87" s="148"/>
      <c r="V87" s="147"/>
      <c r="W87" s="147"/>
    </row>
    <row r="88" ht="21.75" customHeight="1" spans="1:23">
      <c r="A88" s="31" t="s">
        <v>335</v>
      </c>
      <c r="B88" s="31" t="s">
        <v>403</v>
      </c>
      <c r="C88" s="31" t="s">
        <v>402</v>
      </c>
      <c r="D88" s="31" t="s">
        <v>70</v>
      </c>
      <c r="E88" s="31" t="s">
        <v>111</v>
      </c>
      <c r="F88" s="31" t="s">
        <v>313</v>
      </c>
      <c r="G88" s="31" t="s">
        <v>282</v>
      </c>
      <c r="H88" s="31" t="s">
        <v>283</v>
      </c>
      <c r="I88" s="147">
        <v>1000</v>
      </c>
      <c r="J88" s="147">
        <v>1000</v>
      </c>
      <c r="K88" s="147">
        <v>1000</v>
      </c>
      <c r="L88" s="147"/>
      <c r="M88" s="147"/>
      <c r="N88" s="148"/>
      <c r="O88" s="148"/>
      <c r="P88" s="23"/>
      <c r="Q88" s="147"/>
      <c r="R88" s="147"/>
      <c r="S88" s="147"/>
      <c r="T88" s="147"/>
      <c r="U88" s="148"/>
      <c r="V88" s="147"/>
      <c r="W88" s="147"/>
    </row>
    <row r="89" ht="21.75" customHeight="1" spans="1:23">
      <c r="A89" s="31" t="s">
        <v>335</v>
      </c>
      <c r="B89" s="31" t="s">
        <v>403</v>
      </c>
      <c r="C89" s="31" t="s">
        <v>402</v>
      </c>
      <c r="D89" s="31" t="s">
        <v>70</v>
      </c>
      <c r="E89" s="31" t="s">
        <v>111</v>
      </c>
      <c r="F89" s="31" t="s">
        <v>313</v>
      </c>
      <c r="G89" s="31" t="s">
        <v>284</v>
      </c>
      <c r="H89" s="31" t="s">
        <v>285</v>
      </c>
      <c r="I89" s="147">
        <v>1000</v>
      </c>
      <c r="J89" s="147">
        <v>1000</v>
      </c>
      <c r="K89" s="147">
        <v>1000</v>
      </c>
      <c r="L89" s="147"/>
      <c r="M89" s="147"/>
      <c r="N89" s="148"/>
      <c r="O89" s="148"/>
      <c r="P89" s="23"/>
      <c r="Q89" s="147"/>
      <c r="R89" s="147"/>
      <c r="S89" s="147"/>
      <c r="T89" s="147"/>
      <c r="U89" s="148"/>
      <c r="V89" s="147"/>
      <c r="W89" s="147"/>
    </row>
    <row r="90" ht="21.75" customHeight="1" spans="1:23">
      <c r="A90" s="31" t="s">
        <v>335</v>
      </c>
      <c r="B90" s="31" t="s">
        <v>403</v>
      </c>
      <c r="C90" s="31" t="s">
        <v>402</v>
      </c>
      <c r="D90" s="31" t="s">
        <v>70</v>
      </c>
      <c r="E90" s="31" t="s">
        <v>111</v>
      </c>
      <c r="F90" s="31" t="s">
        <v>313</v>
      </c>
      <c r="G90" s="31" t="s">
        <v>368</v>
      </c>
      <c r="H90" s="31" t="s">
        <v>369</v>
      </c>
      <c r="I90" s="147">
        <v>5000</v>
      </c>
      <c r="J90" s="147">
        <v>5000</v>
      </c>
      <c r="K90" s="147">
        <v>5000</v>
      </c>
      <c r="L90" s="147"/>
      <c r="M90" s="147"/>
      <c r="N90" s="148"/>
      <c r="O90" s="148"/>
      <c r="P90" s="23"/>
      <c r="Q90" s="147"/>
      <c r="R90" s="147"/>
      <c r="S90" s="147"/>
      <c r="T90" s="147"/>
      <c r="U90" s="148"/>
      <c r="V90" s="147"/>
      <c r="W90" s="147"/>
    </row>
    <row r="91" ht="21.75" customHeight="1" spans="1:23">
      <c r="A91" s="31" t="s">
        <v>335</v>
      </c>
      <c r="B91" s="31" t="s">
        <v>403</v>
      </c>
      <c r="C91" s="31" t="s">
        <v>402</v>
      </c>
      <c r="D91" s="31" t="s">
        <v>70</v>
      </c>
      <c r="E91" s="31" t="s">
        <v>111</v>
      </c>
      <c r="F91" s="31" t="s">
        <v>313</v>
      </c>
      <c r="G91" s="31" t="s">
        <v>351</v>
      </c>
      <c r="H91" s="31" t="s">
        <v>352</v>
      </c>
      <c r="I91" s="147">
        <v>10000</v>
      </c>
      <c r="J91" s="147">
        <v>10000</v>
      </c>
      <c r="K91" s="147">
        <v>10000</v>
      </c>
      <c r="L91" s="147"/>
      <c r="M91" s="147"/>
      <c r="N91" s="148"/>
      <c r="O91" s="148"/>
      <c r="P91" s="23"/>
      <c r="Q91" s="147"/>
      <c r="R91" s="147"/>
      <c r="S91" s="147"/>
      <c r="T91" s="147"/>
      <c r="U91" s="148"/>
      <c r="V91" s="147"/>
      <c r="W91" s="147"/>
    </row>
    <row r="92" ht="21.75" customHeight="1" spans="1:23">
      <c r="A92" s="24"/>
      <c r="B92" s="24"/>
      <c r="C92" s="21" t="s">
        <v>404</v>
      </c>
      <c r="D92" s="24"/>
      <c r="E92" s="24"/>
      <c r="F92" s="24"/>
      <c r="G92" s="24"/>
      <c r="H92" s="24"/>
      <c r="I92" s="23">
        <v>5000</v>
      </c>
      <c r="J92" s="23">
        <v>5000</v>
      </c>
      <c r="K92" s="23">
        <v>5000</v>
      </c>
      <c r="L92" s="23"/>
      <c r="M92" s="23"/>
      <c r="N92" s="110"/>
      <c r="O92" s="110"/>
      <c r="P92" s="23"/>
      <c r="Q92" s="23"/>
      <c r="R92" s="23"/>
      <c r="S92" s="23"/>
      <c r="T92" s="23"/>
      <c r="U92" s="110"/>
      <c r="V92" s="23"/>
      <c r="W92" s="23"/>
    </row>
    <row r="93" ht="21.75" customHeight="1" spans="1:23">
      <c r="A93" s="31" t="s">
        <v>354</v>
      </c>
      <c r="B93" s="31" t="s">
        <v>405</v>
      </c>
      <c r="C93" s="31" t="s">
        <v>404</v>
      </c>
      <c r="D93" s="31" t="s">
        <v>70</v>
      </c>
      <c r="E93" s="31" t="s">
        <v>125</v>
      </c>
      <c r="F93" s="31" t="s">
        <v>323</v>
      </c>
      <c r="G93" s="31" t="s">
        <v>324</v>
      </c>
      <c r="H93" s="31" t="s">
        <v>325</v>
      </c>
      <c r="I93" s="147">
        <v>5000</v>
      </c>
      <c r="J93" s="147">
        <v>5000</v>
      </c>
      <c r="K93" s="147">
        <v>5000</v>
      </c>
      <c r="L93" s="147"/>
      <c r="M93" s="147"/>
      <c r="N93" s="148"/>
      <c r="O93" s="148"/>
      <c r="P93" s="23"/>
      <c r="Q93" s="147"/>
      <c r="R93" s="147"/>
      <c r="S93" s="147"/>
      <c r="T93" s="147"/>
      <c r="U93" s="148"/>
      <c r="V93" s="147"/>
      <c r="W93" s="147"/>
    </row>
    <row r="94" ht="21.75" customHeight="1" spans="1:23">
      <c r="A94" s="24"/>
      <c r="B94" s="24"/>
      <c r="C94" s="21" t="s">
        <v>406</v>
      </c>
      <c r="D94" s="24"/>
      <c r="E94" s="24"/>
      <c r="F94" s="24"/>
      <c r="G94" s="24"/>
      <c r="H94" s="24"/>
      <c r="I94" s="23">
        <v>40000</v>
      </c>
      <c r="J94" s="23">
        <v>40000</v>
      </c>
      <c r="K94" s="23">
        <v>40000</v>
      </c>
      <c r="L94" s="23"/>
      <c r="M94" s="23"/>
      <c r="N94" s="110"/>
      <c r="O94" s="110"/>
      <c r="P94" s="23"/>
      <c r="Q94" s="23"/>
      <c r="R94" s="23"/>
      <c r="S94" s="23"/>
      <c r="T94" s="23"/>
      <c r="U94" s="110"/>
      <c r="V94" s="23"/>
      <c r="W94" s="23"/>
    </row>
    <row r="95" ht="21.75" customHeight="1" spans="1:23">
      <c r="A95" s="31" t="s">
        <v>354</v>
      </c>
      <c r="B95" s="31" t="s">
        <v>407</v>
      </c>
      <c r="C95" s="31" t="s">
        <v>406</v>
      </c>
      <c r="D95" s="31" t="s">
        <v>70</v>
      </c>
      <c r="E95" s="31" t="s">
        <v>117</v>
      </c>
      <c r="F95" s="31" t="s">
        <v>378</v>
      </c>
      <c r="G95" s="31" t="s">
        <v>292</v>
      </c>
      <c r="H95" s="31" t="s">
        <v>293</v>
      </c>
      <c r="I95" s="147">
        <v>8000</v>
      </c>
      <c r="J95" s="147">
        <v>8000</v>
      </c>
      <c r="K95" s="147">
        <v>8000</v>
      </c>
      <c r="L95" s="147"/>
      <c r="M95" s="147"/>
      <c r="N95" s="148"/>
      <c r="O95" s="148"/>
      <c r="P95" s="23"/>
      <c r="Q95" s="147"/>
      <c r="R95" s="147"/>
      <c r="S95" s="147"/>
      <c r="T95" s="147"/>
      <c r="U95" s="148"/>
      <c r="V95" s="147"/>
      <c r="W95" s="147"/>
    </row>
    <row r="96" ht="21.75" customHeight="1" spans="1:23">
      <c r="A96" s="31" t="s">
        <v>354</v>
      </c>
      <c r="B96" s="31" t="s">
        <v>407</v>
      </c>
      <c r="C96" s="31" t="s">
        <v>406</v>
      </c>
      <c r="D96" s="31" t="s">
        <v>70</v>
      </c>
      <c r="E96" s="31" t="s">
        <v>117</v>
      </c>
      <c r="F96" s="31" t="s">
        <v>378</v>
      </c>
      <c r="G96" s="31" t="s">
        <v>357</v>
      </c>
      <c r="H96" s="31" t="s">
        <v>358</v>
      </c>
      <c r="I96" s="147">
        <v>23000</v>
      </c>
      <c r="J96" s="147">
        <v>23000</v>
      </c>
      <c r="K96" s="147">
        <v>23000</v>
      </c>
      <c r="L96" s="147"/>
      <c r="M96" s="147"/>
      <c r="N96" s="148"/>
      <c r="O96" s="148"/>
      <c r="P96" s="23"/>
      <c r="Q96" s="147"/>
      <c r="R96" s="147"/>
      <c r="S96" s="147"/>
      <c r="T96" s="147"/>
      <c r="U96" s="148"/>
      <c r="V96" s="147"/>
      <c r="W96" s="147"/>
    </row>
    <row r="97" ht="21.75" customHeight="1" spans="1:23">
      <c r="A97" s="31" t="s">
        <v>354</v>
      </c>
      <c r="B97" s="31" t="s">
        <v>407</v>
      </c>
      <c r="C97" s="31" t="s">
        <v>406</v>
      </c>
      <c r="D97" s="31" t="s">
        <v>70</v>
      </c>
      <c r="E97" s="31" t="s">
        <v>117</v>
      </c>
      <c r="F97" s="31" t="s">
        <v>378</v>
      </c>
      <c r="G97" s="31" t="s">
        <v>282</v>
      </c>
      <c r="H97" s="31" t="s">
        <v>283</v>
      </c>
      <c r="I97" s="147">
        <v>5000</v>
      </c>
      <c r="J97" s="147">
        <v>5000</v>
      </c>
      <c r="K97" s="147">
        <v>5000</v>
      </c>
      <c r="L97" s="147"/>
      <c r="M97" s="147"/>
      <c r="N97" s="148"/>
      <c r="O97" s="148"/>
      <c r="P97" s="23"/>
      <c r="Q97" s="147"/>
      <c r="R97" s="147"/>
      <c r="S97" s="147"/>
      <c r="T97" s="147"/>
      <c r="U97" s="148"/>
      <c r="V97" s="147"/>
      <c r="W97" s="147"/>
    </row>
    <row r="98" ht="21.75" customHeight="1" spans="1:23">
      <c r="A98" s="31" t="s">
        <v>354</v>
      </c>
      <c r="B98" s="31" t="s">
        <v>407</v>
      </c>
      <c r="C98" s="31" t="s">
        <v>406</v>
      </c>
      <c r="D98" s="31" t="s">
        <v>70</v>
      </c>
      <c r="E98" s="31" t="s">
        <v>117</v>
      </c>
      <c r="F98" s="31" t="s">
        <v>378</v>
      </c>
      <c r="G98" s="31" t="s">
        <v>284</v>
      </c>
      <c r="H98" s="31" t="s">
        <v>285</v>
      </c>
      <c r="I98" s="147">
        <v>2000</v>
      </c>
      <c r="J98" s="147">
        <v>2000</v>
      </c>
      <c r="K98" s="147">
        <v>2000</v>
      </c>
      <c r="L98" s="147"/>
      <c r="M98" s="147"/>
      <c r="N98" s="148"/>
      <c r="O98" s="148"/>
      <c r="P98" s="23"/>
      <c r="Q98" s="147"/>
      <c r="R98" s="147"/>
      <c r="S98" s="147"/>
      <c r="T98" s="147"/>
      <c r="U98" s="148"/>
      <c r="V98" s="147"/>
      <c r="W98" s="147"/>
    </row>
    <row r="99" ht="21.75" customHeight="1" spans="1:23">
      <c r="A99" s="31" t="s">
        <v>354</v>
      </c>
      <c r="B99" s="31" t="s">
        <v>407</v>
      </c>
      <c r="C99" s="31" t="s">
        <v>406</v>
      </c>
      <c r="D99" s="31" t="s">
        <v>70</v>
      </c>
      <c r="E99" s="31" t="s">
        <v>117</v>
      </c>
      <c r="F99" s="31" t="s">
        <v>378</v>
      </c>
      <c r="G99" s="31" t="s">
        <v>337</v>
      </c>
      <c r="H99" s="31" t="s">
        <v>338</v>
      </c>
      <c r="I99" s="147">
        <v>2000</v>
      </c>
      <c r="J99" s="147">
        <v>2000</v>
      </c>
      <c r="K99" s="147">
        <v>2000</v>
      </c>
      <c r="L99" s="147"/>
      <c r="M99" s="147"/>
      <c r="N99" s="148"/>
      <c r="O99" s="148"/>
      <c r="P99" s="23"/>
      <c r="Q99" s="147"/>
      <c r="R99" s="147"/>
      <c r="S99" s="147"/>
      <c r="T99" s="147"/>
      <c r="U99" s="148"/>
      <c r="V99" s="147"/>
      <c r="W99" s="147"/>
    </row>
    <row r="100" ht="21.75" customHeight="1" spans="1:23">
      <c r="A100" s="24"/>
      <c r="B100" s="24"/>
      <c r="C100" s="21" t="s">
        <v>408</v>
      </c>
      <c r="D100" s="24"/>
      <c r="E100" s="24"/>
      <c r="F100" s="24"/>
      <c r="G100" s="24"/>
      <c r="H100" s="24"/>
      <c r="I100" s="23">
        <v>19500</v>
      </c>
      <c r="J100" s="23">
        <v>19500</v>
      </c>
      <c r="K100" s="23">
        <v>19500</v>
      </c>
      <c r="L100" s="23"/>
      <c r="M100" s="23"/>
      <c r="N100" s="110"/>
      <c r="O100" s="110"/>
      <c r="P100" s="23"/>
      <c r="Q100" s="23"/>
      <c r="R100" s="23"/>
      <c r="S100" s="23"/>
      <c r="T100" s="23"/>
      <c r="U100" s="110"/>
      <c r="V100" s="23"/>
      <c r="W100" s="23"/>
    </row>
    <row r="101" ht="21.75" customHeight="1" spans="1:23">
      <c r="A101" s="31" t="s">
        <v>354</v>
      </c>
      <c r="B101" s="31" t="s">
        <v>409</v>
      </c>
      <c r="C101" s="31" t="s">
        <v>408</v>
      </c>
      <c r="D101" s="31" t="s">
        <v>70</v>
      </c>
      <c r="E101" s="31" t="s">
        <v>119</v>
      </c>
      <c r="F101" s="31" t="s">
        <v>383</v>
      </c>
      <c r="G101" s="31" t="s">
        <v>347</v>
      </c>
      <c r="H101" s="31" t="s">
        <v>348</v>
      </c>
      <c r="I101" s="147">
        <v>19500</v>
      </c>
      <c r="J101" s="147">
        <v>19500</v>
      </c>
      <c r="K101" s="147">
        <v>19500</v>
      </c>
      <c r="L101" s="147"/>
      <c r="M101" s="147"/>
      <c r="N101" s="148"/>
      <c r="O101" s="148"/>
      <c r="P101" s="23"/>
      <c r="Q101" s="147"/>
      <c r="R101" s="147"/>
      <c r="S101" s="147"/>
      <c r="T101" s="147"/>
      <c r="U101" s="148"/>
      <c r="V101" s="147"/>
      <c r="W101" s="147"/>
    </row>
    <row r="102" ht="21.75" customHeight="1" spans="1:23">
      <c r="A102" s="24"/>
      <c r="B102" s="24"/>
      <c r="C102" s="21" t="s">
        <v>410</v>
      </c>
      <c r="D102" s="24"/>
      <c r="E102" s="24"/>
      <c r="F102" s="24"/>
      <c r="G102" s="24"/>
      <c r="H102" s="24"/>
      <c r="I102" s="23">
        <v>513930</v>
      </c>
      <c r="J102" s="23">
        <v>513930</v>
      </c>
      <c r="K102" s="23">
        <v>513930</v>
      </c>
      <c r="L102" s="23"/>
      <c r="M102" s="23"/>
      <c r="N102" s="110"/>
      <c r="O102" s="110"/>
      <c r="P102" s="23"/>
      <c r="Q102" s="23"/>
      <c r="R102" s="23"/>
      <c r="S102" s="23"/>
      <c r="T102" s="23"/>
      <c r="U102" s="110"/>
      <c r="V102" s="23"/>
      <c r="W102" s="23"/>
    </row>
    <row r="103" ht="21.75" customHeight="1" spans="1:23">
      <c r="A103" s="31" t="s">
        <v>354</v>
      </c>
      <c r="B103" s="31" t="s">
        <v>411</v>
      </c>
      <c r="C103" s="31" t="s">
        <v>410</v>
      </c>
      <c r="D103" s="31" t="s">
        <v>70</v>
      </c>
      <c r="E103" s="31" t="s">
        <v>119</v>
      </c>
      <c r="F103" s="31" t="s">
        <v>383</v>
      </c>
      <c r="G103" s="31" t="s">
        <v>292</v>
      </c>
      <c r="H103" s="31" t="s">
        <v>293</v>
      </c>
      <c r="I103" s="147">
        <v>63930</v>
      </c>
      <c r="J103" s="147">
        <v>63930</v>
      </c>
      <c r="K103" s="147">
        <v>63930</v>
      </c>
      <c r="L103" s="147"/>
      <c r="M103" s="147"/>
      <c r="N103" s="148"/>
      <c r="O103" s="148"/>
      <c r="P103" s="23"/>
      <c r="Q103" s="147"/>
      <c r="R103" s="147"/>
      <c r="S103" s="147"/>
      <c r="T103" s="147"/>
      <c r="U103" s="148"/>
      <c r="V103" s="147"/>
      <c r="W103" s="147"/>
    </row>
    <row r="104" ht="21.75" customHeight="1" spans="1:23">
      <c r="A104" s="31" t="s">
        <v>354</v>
      </c>
      <c r="B104" s="31" t="s">
        <v>411</v>
      </c>
      <c r="C104" s="31" t="s">
        <v>410</v>
      </c>
      <c r="D104" s="31" t="s">
        <v>70</v>
      </c>
      <c r="E104" s="31" t="s">
        <v>119</v>
      </c>
      <c r="F104" s="31" t="s">
        <v>383</v>
      </c>
      <c r="G104" s="31" t="s">
        <v>368</v>
      </c>
      <c r="H104" s="31" t="s">
        <v>369</v>
      </c>
      <c r="I104" s="147">
        <v>50000</v>
      </c>
      <c r="J104" s="147">
        <v>50000</v>
      </c>
      <c r="K104" s="147">
        <v>50000</v>
      </c>
      <c r="L104" s="147"/>
      <c r="M104" s="147"/>
      <c r="N104" s="148"/>
      <c r="O104" s="148"/>
      <c r="P104" s="23"/>
      <c r="Q104" s="147"/>
      <c r="R104" s="147"/>
      <c r="S104" s="147"/>
      <c r="T104" s="147"/>
      <c r="U104" s="148"/>
      <c r="V104" s="147"/>
      <c r="W104" s="147"/>
    </row>
    <row r="105" ht="21.75" customHeight="1" spans="1:23">
      <c r="A105" s="31" t="s">
        <v>354</v>
      </c>
      <c r="B105" s="31" t="s">
        <v>411</v>
      </c>
      <c r="C105" s="31" t="s">
        <v>410</v>
      </c>
      <c r="D105" s="31" t="s">
        <v>70</v>
      </c>
      <c r="E105" s="31" t="s">
        <v>119</v>
      </c>
      <c r="F105" s="31" t="s">
        <v>383</v>
      </c>
      <c r="G105" s="31" t="s">
        <v>347</v>
      </c>
      <c r="H105" s="31" t="s">
        <v>348</v>
      </c>
      <c r="I105" s="147">
        <v>350000</v>
      </c>
      <c r="J105" s="147">
        <v>350000</v>
      </c>
      <c r="K105" s="147">
        <v>350000</v>
      </c>
      <c r="L105" s="147"/>
      <c r="M105" s="147"/>
      <c r="N105" s="148"/>
      <c r="O105" s="148"/>
      <c r="P105" s="23"/>
      <c r="Q105" s="147"/>
      <c r="R105" s="147"/>
      <c r="S105" s="147"/>
      <c r="T105" s="147"/>
      <c r="U105" s="148"/>
      <c r="V105" s="147"/>
      <c r="W105" s="147"/>
    </row>
    <row r="106" ht="21.75" customHeight="1" spans="1:23">
      <c r="A106" s="31" t="s">
        <v>354</v>
      </c>
      <c r="B106" s="31" t="s">
        <v>411</v>
      </c>
      <c r="C106" s="31" t="s">
        <v>410</v>
      </c>
      <c r="D106" s="31" t="s">
        <v>70</v>
      </c>
      <c r="E106" s="31" t="s">
        <v>119</v>
      </c>
      <c r="F106" s="31" t="s">
        <v>383</v>
      </c>
      <c r="G106" s="31" t="s">
        <v>290</v>
      </c>
      <c r="H106" s="31" t="s">
        <v>291</v>
      </c>
      <c r="I106" s="147">
        <v>50000</v>
      </c>
      <c r="J106" s="147">
        <v>50000</v>
      </c>
      <c r="K106" s="147">
        <v>50000</v>
      </c>
      <c r="L106" s="147"/>
      <c r="M106" s="147"/>
      <c r="N106" s="148"/>
      <c r="O106" s="148"/>
      <c r="P106" s="23"/>
      <c r="Q106" s="147"/>
      <c r="R106" s="147"/>
      <c r="S106" s="147"/>
      <c r="T106" s="147"/>
      <c r="U106" s="148"/>
      <c r="V106" s="147"/>
      <c r="W106" s="147"/>
    </row>
    <row r="107" ht="21.75" customHeight="1" spans="1:23">
      <c r="A107" s="24"/>
      <c r="B107" s="24"/>
      <c r="C107" s="21" t="s">
        <v>412</v>
      </c>
      <c r="D107" s="24"/>
      <c r="E107" s="24"/>
      <c r="F107" s="24"/>
      <c r="G107" s="24"/>
      <c r="H107" s="24"/>
      <c r="I107" s="23">
        <v>20000</v>
      </c>
      <c r="J107" s="23">
        <v>20000</v>
      </c>
      <c r="K107" s="23">
        <v>20000</v>
      </c>
      <c r="L107" s="23"/>
      <c r="M107" s="23"/>
      <c r="N107" s="110"/>
      <c r="O107" s="110"/>
      <c r="P107" s="23"/>
      <c r="Q107" s="23"/>
      <c r="R107" s="23"/>
      <c r="S107" s="23"/>
      <c r="T107" s="23"/>
      <c r="U107" s="110"/>
      <c r="V107" s="23"/>
      <c r="W107" s="23"/>
    </row>
    <row r="108" ht="21.75" customHeight="1" spans="1:23">
      <c r="A108" s="31" t="s">
        <v>335</v>
      </c>
      <c r="B108" s="31" t="s">
        <v>413</v>
      </c>
      <c r="C108" s="31" t="s">
        <v>412</v>
      </c>
      <c r="D108" s="31" t="s">
        <v>70</v>
      </c>
      <c r="E108" s="31" t="s">
        <v>143</v>
      </c>
      <c r="F108" s="31" t="s">
        <v>414</v>
      </c>
      <c r="G108" s="31" t="s">
        <v>292</v>
      </c>
      <c r="H108" s="31" t="s">
        <v>293</v>
      </c>
      <c r="I108" s="147">
        <v>5500</v>
      </c>
      <c r="J108" s="147">
        <v>5500</v>
      </c>
      <c r="K108" s="147">
        <v>5500</v>
      </c>
      <c r="L108" s="147"/>
      <c r="M108" s="147"/>
      <c r="N108" s="148"/>
      <c r="O108" s="148"/>
      <c r="P108" s="23"/>
      <c r="Q108" s="147"/>
      <c r="R108" s="147"/>
      <c r="S108" s="147"/>
      <c r="T108" s="147"/>
      <c r="U108" s="148"/>
      <c r="V108" s="147"/>
      <c r="W108" s="147"/>
    </row>
    <row r="109" ht="21.75" customHeight="1" spans="1:23">
      <c r="A109" s="31" t="s">
        <v>335</v>
      </c>
      <c r="B109" s="31" t="s">
        <v>413</v>
      </c>
      <c r="C109" s="31" t="s">
        <v>412</v>
      </c>
      <c r="D109" s="31" t="s">
        <v>70</v>
      </c>
      <c r="E109" s="31" t="s">
        <v>143</v>
      </c>
      <c r="F109" s="31" t="s">
        <v>414</v>
      </c>
      <c r="G109" s="31" t="s">
        <v>357</v>
      </c>
      <c r="H109" s="31" t="s">
        <v>358</v>
      </c>
      <c r="I109" s="147">
        <v>2000</v>
      </c>
      <c r="J109" s="147">
        <v>2000</v>
      </c>
      <c r="K109" s="147">
        <v>2000</v>
      </c>
      <c r="L109" s="147"/>
      <c r="M109" s="147"/>
      <c r="N109" s="148"/>
      <c r="O109" s="148"/>
      <c r="P109" s="23"/>
      <c r="Q109" s="147"/>
      <c r="R109" s="147"/>
      <c r="S109" s="147"/>
      <c r="T109" s="147"/>
      <c r="U109" s="148"/>
      <c r="V109" s="147"/>
      <c r="W109" s="147"/>
    </row>
    <row r="110" ht="21.75" customHeight="1" spans="1:23">
      <c r="A110" s="31" t="s">
        <v>335</v>
      </c>
      <c r="B110" s="31" t="s">
        <v>413</v>
      </c>
      <c r="C110" s="31" t="s">
        <v>412</v>
      </c>
      <c r="D110" s="31" t="s">
        <v>70</v>
      </c>
      <c r="E110" s="31" t="s">
        <v>143</v>
      </c>
      <c r="F110" s="31" t="s">
        <v>414</v>
      </c>
      <c r="G110" s="31" t="s">
        <v>282</v>
      </c>
      <c r="H110" s="31" t="s">
        <v>283</v>
      </c>
      <c r="I110" s="147">
        <v>2000</v>
      </c>
      <c r="J110" s="147">
        <v>2000</v>
      </c>
      <c r="K110" s="147">
        <v>2000</v>
      </c>
      <c r="L110" s="147"/>
      <c r="M110" s="147"/>
      <c r="N110" s="148"/>
      <c r="O110" s="148"/>
      <c r="P110" s="23"/>
      <c r="Q110" s="147"/>
      <c r="R110" s="147"/>
      <c r="S110" s="147"/>
      <c r="T110" s="147"/>
      <c r="U110" s="148"/>
      <c r="V110" s="147"/>
      <c r="W110" s="147"/>
    </row>
    <row r="111" ht="21.75" customHeight="1" spans="1:23">
      <c r="A111" s="31" t="s">
        <v>335</v>
      </c>
      <c r="B111" s="31" t="s">
        <v>413</v>
      </c>
      <c r="C111" s="31" t="s">
        <v>412</v>
      </c>
      <c r="D111" s="31" t="s">
        <v>70</v>
      </c>
      <c r="E111" s="31" t="s">
        <v>143</v>
      </c>
      <c r="F111" s="31" t="s">
        <v>414</v>
      </c>
      <c r="G111" s="31" t="s">
        <v>284</v>
      </c>
      <c r="H111" s="31" t="s">
        <v>285</v>
      </c>
      <c r="I111" s="147">
        <v>1000</v>
      </c>
      <c r="J111" s="147">
        <v>1000</v>
      </c>
      <c r="K111" s="147">
        <v>1000</v>
      </c>
      <c r="L111" s="147"/>
      <c r="M111" s="147"/>
      <c r="N111" s="148"/>
      <c r="O111" s="148"/>
      <c r="P111" s="23"/>
      <c r="Q111" s="147"/>
      <c r="R111" s="147"/>
      <c r="S111" s="147"/>
      <c r="T111" s="147"/>
      <c r="U111" s="148"/>
      <c r="V111" s="147"/>
      <c r="W111" s="147"/>
    </row>
    <row r="112" ht="21.75" customHeight="1" spans="1:23">
      <c r="A112" s="31" t="s">
        <v>335</v>
      </c>
      <c r="B112" s="31" t="s">
        <v>413</v>
      </c>
      <c r="C112" s="31" t="s">
        <v>412</v>
      </c>
      <c r="D112" s="31" t="s">
        <v>70</v>
      </c>
      <c r="E112" s="31" t="s">
        <v>143</v>
      </c>
      <c r="F112" s="31" t="s">
        <v>414</v>
      </c>
      <c r="G112" s="31" t="s">
        <v>339</v>
      </c>
      <c r="H112" s="31" t="s">
        <v>340</v>
      </c>
      <c r="I112" s="147">
        <v>2000</v>
      </c>
      <c r="J112" s="147">
        <v>2000</v>
      </c>
      <c r="K112" s="147">
        <v>2000</v>
      </c>
      <c r="L112" s="147"/>
      <c r="M112" s="147"/>
      <c r="N112" s="148"/>
      <c r="O112" s="148"/>
      <c r="P112" s="23"/>
      <c r="Q112" s="147"/>
      <c r="R112" s="147"/>
      <c r="S112" s="147"/>
      <c r="T112" s="147"/>
      <c r="U112" s="148"/>
      <c r="V112" s="147"/>
      <c r="W112" s="147"/>
    </row>
    <row r="113" ht="21.75" customHeight="1" spans="1:23">
      <c r="A113" s="31" t="s">
        <v>335</v>
      </c>
      <c r="B113" s="31" t="s">
        <v>413</v>
      </c>
      <c r="C113" s="31" t="s">
        <v>412</v>
      </c>
      <c r="D113" s="31" t="s">
        <v>70</v>
      </c>
      <c r="E113" s="31" t="s">
        <v>143</v>
      </c>
      <c r="F113" s="31" t="s">
        <v>414</v>
      </c>
      <c r="G113" s="31" t="s">
        <v>351</v>
      </c>
      <c r="H113" s="31" t="s">
        <v>352</v>
      </c>
      <c r="I113" s="147">
        <v>7500</v>
      </c>
      <c r="J113" s="147">
        <v>7500</v>
      </c>
      <c r="K113" s="147">
        <v>7500</v>
      </c>
      <c r="L113" s="147"/>
      <c r="M113" s="147"/>
      <c r="N113" s="148"/>
      <c r="O113" s="148"/>
      <c r="P113" s="23"/>
      <c r="Q113" s="147"/>
      <c r="R113" s="147"/>
      <c r="S113" s="147"/>
      <c r="T113" s="147"/>
      <c r="U113" s="148"/>
      <c r="V113" s="147"/>
      <c r="W113" s="147"/>
    </row>
    <row r="114" ht="18.75" customHeight="1" spans="1:23">
      <c r="A114" s="34" t="s">
        <v>155</v>
      </c>
      <c r="B114" s="35"/>
      <c r="C114" s="35"/>
      <c r="D114" s="35"/>
      <c r="E114" s="35"/>
      <c r="F114" s="35"/>
      <c r="G114" s="35"/>
      <c r="H114" s="36"/>
      <c r="I114" s="23">
        <v>8499920</v>
      </c>
      <c r="J114" s="23">
        <v>3550320</v>
      </c>
      <c r="K114" s="147">
        <v>3550320</v>
      </c>
      <c r="L114" s="23"/>
      <c r="M114" s="23"/>
      <c r="N114" s="23">
        <v>4736900</v>
      </c>
      <c r="O114" s="23"/>
      <c r="P114" s="23"/>
      <c r="Q114" s="23"/>
      <c r="R114" s="23">
        <v>212700</v>
      </c>
      <c r="S114" s="23"/>
      <c r="T114" s="23"/>
      <c r="U114" s="148"/>
      <c r="V114" s="23"/>
      <c r="W114" s="23">
        <v>212700</v>
      </c>
    </row>
  </sheetData>
  <mergeCells count="28">
    <mergeCell ref="A2:W2"/>
    <mergeCell ref="A3:H3"/>
    <mergeCell ref="J4:M4"/>
    <mergeCell ref="N4:P4"/>
    <mergeCell ref="R4:W4"/>
    <mergeCell ref="A114:H1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1"/>
  <sheetViews>
    <sheetView workbookViewId="0">
      <selection activeCell="E7" sqref="E7"/>
    </sheetView>
  </sheetViews>
  <sheetFormatPr defaultColWidth="10.6666666666667" defaultRowHeight="12" customHeight="1"/>
  <cols>
    <col min="1" max="1" width="40" style="38" customWidth="1"/>
    <col min="2" max="2" width="22.5" style="39" customWidth="1"/>
    <col min="3" max="3" width="56" style="38" customWidth="1"/>
    <col min="4" max="6" width="21.3333333333333" style="38" customWidth="1"/>
    <col min="7" max="7" width="14" style="39" customWidth="1"/>
    <col min="8" max="8" width="19.8333333333333" style="38" customWidth="1"/>
    <col min="9" max="10" width="14" style="39" customWidth="1"/>
    <col min="11" max="11" width="32.1666666666667" style="38" customWidth="1"/>
    <col min="12" max="16384" width="10.6666666666667" style="39" customWidth="1"/>
  </cols>
  <sheetData>
    <row r="1" ht="15" customHeight="1" spans="11:11">
      <c r="K1" s="100" t="s">
        <v>415</v>
      </c>
    </row>
    <row r="2" ht="36.75" customHeight="1" spans="1:11">
      <c r="A2" s="4" t="s">
        <v>416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134"/>
    </row>
    <row r="4" ht="44.25" customHeight="1" spans="1:11">
      <c r="A4" s="47" t="s">
        <v>417</v>
      </c>
      <c r="B4" s="59" t="s">
        <v>216</v>
      </c>
      <c r="C4" s="47" t="s">
        <v>418</v>
      </c>
      <c r="D4" s="47" t="s">
        <v>419</v>
      </c>
      <c r="E4" s="47" t="s">
        <v>420</v>
      </c>
      <c r="F4" s="47" t="s">
        <v>421</v>
      </c>
      <c r="G4" s="59" t="s">
        <v>422</v>
      </c>
      <c r="H4" s="47" t="s">
        <v>423</v>
      </c>
      <c r="I4" s="59" t="s">
        <v>424</v>
      </c>
      <c r="J4" s="59" t="s">
        <v>425</v>
      </c>
      <c r="K4" s="47" t="s">
        <v>426</v>
      </c>
    </row>
    <row r="5" ht="19.5" customHeight="1" spans="1:11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  <c r="J5" s="135">
        <v>10</v>
      </c>
      <c r="K5" s="135">
        <v>11</v>
      </c>
    </row>
    <row r="6" ht="37.5" customHeight="1" spans="1:11">
      <c r="A6" s="31" t="s">
        <v>70</v>
      </c>
      <c r="B6" s="136"/>
      <c r="C6" s="49"/>
      <c r="D6" s="49"/>
      <c r="E6" s="49"/>
      <c r="F6" s="48"/>
      <c r="G6" s="51"/>
      <c r="H6" s="48"/>
      <c r="I6" s="51"/>
      <c r="J6" s="51"/>
      <c r="K6" s="48"/>
    </row>
    <row r="7" ht="37.5" customHeight="1" spans="1:11">
      <c r="A7" s="137" t="s">
        <v>427</v>
      </c>
      <c r="B7" s="137" t="s">
        <v>345</v>
      </c>
      <c r="C7" s="137" t="s">
        <v>428</v>
      </c>
      <c r="D7" s="21" t="s">
        <v>429</v>
      </c>
      <c r="E7" s="21" t="s">
        <v>430</v>
      </c>
      <c r="F7" s="31" t="s">
        <v>431</v>
      </c>
      <c r="G7" s="21" t="s">
        <v>432</v>
      </c>
      <c r="H7" s="31" t="s">
        <v>199</v>
      </c>
      <c r="I7" s="21" t="s">
        <v>433</v>
      </c>
      <c r="J7" s="21" t="s">
        <v>434</v>
      </c>
      <c r="K7" s="31" t="s">
        <v>431</v>
      </c>
    </row>
    <row r="8" ht="37.5" customHeight="1" spans="1:11">
      <c r="A8" s="138"/>
      <c r="B8" s="139"/>
      <c r="C8" s="138"/>
      <c r="D8" s="21" t="s">
        <v>429</v>
      </c>
      <c r="E8" s="21" t="s">
        <v>430</v>
      </c>
      <c r="F8" s="31" t="s">
        <v>435</v>
      </c>
      <c r="G8" s="21" t="s">
        <v>432</v>
      </c>
      <c r="H8" s="31" t="s">
        <v>199</v>
      </c>
      <c r="I8" s="21" t="s">
        <v>436</v>
      </c>
      <c r="J8" s="21" t="s">
        <v>434</v>
      </c>
      <c r="K8" s="31" t="s">
        <v>435</v>
      </c>
    </row>
    <row r="9" ht="37.5" customHeight="1" spans="1:11">
      <c r="A9" s="138"/>
      <c r="B9" s="139"/>
      <c r="C9" s="138"/>
      <c r="D9" s="21" t="s">
        <v>429</v>
      </c>
      <c r="E9" s="21" t="s">
        <v>430</v>
      </c>
      <c r="F9" s="31" t="s">
        <v>437</v>
      </c>
      <c r="G9" s="21" t="s">
        <v>432</v>
      </c>
      <c r="H9" s="31" t="s">
        <v>438</v>
      </c>
      <c r="I9" s="21" t="s">
        <v>439</v>
      </c>
      <c r="J9" s="21" t="s">
        <v>434</v>
      </c>
      <c r="K9" s="31" t="s">
        <v>437</v>
      </c>
    </row>
    <row r="10" ht="37.5" customHeight="1" spans="1:11">
      <c r="A10" s="138"/>
      <c r="B10" s="139"/>
      <c r="C10" s="138"/>
      <c r="D10" s="21" t="s">
        <v>429</v>
      </c>
      <c r="E10" s="21" t="s">
        <v>430</v>
      </c>
      <c r="F10" s="31" t="s">
        <v>440</v>
      </c>
      <c r="G10" s="21" t="s">
        <v>432</v>
      </c>
      <c r="H10" s="31" t="s">
        <v>198</v>
      </c>
      <c r="I10" s="21" t="s">
        <v>441</v>
      </c>
      <c r="J10" s="21" t="s">
        <v>434</v>
      </c>
      <c r="K10" s="31" t="s">
        <v>440</v>
      </c>
    </row>
    <row r="11" ht="37.5" customHeight="1" spans="1:11">
      <c r="A11" s="138"/>
      <c r="B11" s="139"/>
      <c r="C11" s="138"/>
      <c r="D11" s="21" t="s">
        <v>429</v>
      </c>
      <c r="E11" s="21" t="s">
        <v>442</v>
      </c>
      <c r="F11" s="31" t="s">
        <v>443</v>
      </c>
      <c r="G11" s="21" t="s">
        <v>432</v>
      </c>
      <c r="H11" s="31" t="s">
        <v>444</v>
      </c>
      <c r="I11" s="21" t="s">
        <v>445</v>
      </c>
      <c r="J11" s="21" t="s">
        <v>434</v>
      </c>
      <c r="K11" s="31" t="s">
        <v>344</v>
      </c>
    </row>
    <row r="12" ht="37.5" customHeight="1" spans="1:11">
      <c r="A12" s="138"/>
      <c r="B12" s="139"/>
      <c r="C12" s="138"/>
      <c r="D12" s="21" t="s">
        <v>446</v>
      </c>
      <c r="E12" s="21" t="s">
        <v>447</v>
      </c>
      <c r="F12" s="31" t="s">
        <v>448</v>
      </c>
      <c r="G12" s="21" t="s">
        <v>432</v>
      </c>
      <c r="H12" s="31" t="s">
        <v>449</v>
      </c>
      <c r="I12" s="21" t="s">
        <v>450</v>
      </c>
      <c r="J12" s="21" t="s">
        <v>451</v>
      </c>
      <c r="K12" s="31" t="s">
        <v>448</v>
      </c>
    </row>
    <row r="13" ht="37.5" customHeight="1" spans="1:11">
      <c r="A13" s="138"/>
      <c r="B13" s="139"/>
      <c r="C13" s="138"/>
      <c r="D13" s="21" t="s">
        <v>446</v>
      </c>
      <c r="E13" s="21" t="s">
        <v>452</v>
      </c>
      <c r="F13" s="31" t="s">
        <v>453</v>
      </c>
      <c r="G13" s="21" t="s">
        <v>432</v>
      </c>
      <c r="H13" s="31" t="s">
        <v>454</v>
      </c>
      <c r="I13" s="21" t="s">
        <v>450</v>
      </c>
      <c r="J13" s="21" t="s">
        <v>451</v>
      </c>
      <c r="K13" s="31" t="s">
        <v>453</v>
      </c>
    </row>
    <row r="14" ht="37.5" customHeight="1" spans="1:11">
      <c r="A14" s="138"/>
      <c r="B14" s="139"/>
      <c r="C14" s="138"/>
      <c r="D14" s="21" t="s">
        <v>446</v>
      </c>
      <c r="E14" s="21" t="s">
        <v>452</v>
      </c>
      <c r="F14" s="31" t="s">
        <v>455</v>
      </c>
      <c r="G14" s="21" t="s">
        <v>432</v>
      </c>
      <c r="H14" s="31" t="s">
        <v>449</v>
      </c>
      <c r="I14" s="21" t="s">
        <v>450</v>
      </c>
      <c r="J14" s="21" t="s">
        <v>451</v>
      </c>
      <c r="K14" s="31" t="s">
        <v>455</v>
      </c>
    </row>
    <row r="15" ht="37.5" customHeight="1" spans="1:11">
      <c r="A15" s="140"/>
      <c r="B15" s="141"/>
      <c r="C15" s="140"/>
      <c r="D15" s="21" t="s">
        <v>456</v>
      </c>
      <c r="E15" s="21" t="s">
        <v>457</v>
      </c>
      <c r="F15" s="31" t="s">
        <v>458</v>
      </c>
      <c r="G15" s="21" t="s">
        <v>432</v>
      </c>
      <c r="H15" s="31" t="s">
        <v>449</v>
      </c>
      <c r="I15" s="21" t="s">
        <v>450</v>
      </c>
      <c r="J15" s="21" t="s">
        <v>451</v>
      </c>
      <c r="K15" s="31" t="s">
        <v>458</v>
      </c>
    </row>
    <row r="16" ht="37.5" customHeight="1" spans="1:11">
      <c r="A16" s="137" t="s">
        <v>459</v>
      </c>
      <c r="B16" s="137" t="s">
        <v>373</v>
      </c>
      <c r="C16" s="137" t="s">
        <v>460</v>
      </c>
      <c r="D16" s="21" t="s">
        <v>429</v>
      </c>
      <c r="E16" s="21" t="s">
        <v>430</v>
      </c>
      <c r="F16" s="31" t="s">
        <v>461</v>
      </c>
      <c r="G16" s="21" t="s">
        <v>432</v>
      </c>
      <c r="H16" s="31" t="s">
        <v>462</v>
      </c>
      <c r="I16" s="21" t="s">
        <v>463</v>
      </c>
      <c r="J16" s="21" t="s">
        <v>434</v>
      </c>
      <c r="K16" s="31" t="s">
        <v>464</v>
      </c>
    </row>
    <row r="17" ht="37.5" customHeight="1" spans="1:11">
      <c r="A17" s="138"/>
      <c r="B17" s="139"/>
      <c r="C17" s="138"/>
      <c r="D17" s="21" t="s">
        <v>429</v>
      </c>
      <c r="E17" s="21" t="s">
        <v>442</v>
      </c>
      <c r="F17" s="31" t="s">
        <v>443</v>
      </c>
      <c r="G17" s="21" t="s">
        <v>432</v>
      </c>
      <c r="H17" s="31" t="s">
        <v>465</v>
      </c>
      <c r="I17" s="21" t="s">
        <v>466</v>
      </c>
      <c r="J17" s="21" t="s">
        <v>434</v>
      </c>
      <c r="K17" s="31" t="s">
        <v>467</v>
      </c>
    </row>
    <row r="18" ht="37.5" customHeight="1" spans="1:11">
      <c r="A18" s="138"/>
      <c r="B18" s="139"/>
      <c r="C18" s="138"/>
      <c r="D18" s="21" t="s">
        <v>446</v>
      </c>
      <c r="E18" s="21" t="s">
        <v>447</v>
      </c>
      <c r="F18" s="31" t="s">
        <v>468</v>
      </c>
      <c r="G18" s="21" t="s">
        <v>432</v>
      </c>
      <c r="H18" s="31" t="s">
        <v>449</v>
      </c>
      <c r="I18" s="21" t="s">
        <v>450</v>
      </c>
      <c r="J18" s="21" t="s">
        <v>434</v>
      </c>
      <c r="K18" s="31" t="s">
        <v>468</v>
      </c>
    </row>
    <row r="19" ht="37.5" customHeight="1" spans="1:11">
      <c r="A19" s="138"/>
      <c r="B19" s="139"/>
      <c r="C19" s="138"/>
      <c r="D19" s="21" t="s">
        <v>446</v>
      </c>
      <c r="E19" s="21" t="s">
        <v>452</v>
      </c>
      <c r="F19" s="31" t="s">
        <v>469</v>
      </c>
      <c r="G19" s="21" t="s">
        <v>432</v>
      </c>
      <c r="H19" s="31" t="s">
        <v>449</v>
      </c>
      <c r="I19" s="21" t="s">
        <v>450</v>
      </c>
      <c r="J19" s="21" t="s">
        <v>451</v>
      </c>
      <c r="K19" s="31" t="s">
        <v>470</v>
      </c>
    </row>
    <row r="20" ht="37.5" customHeight="1" spans="1:11">
      <c r="A20" s="140"/>
      <c r="B20" s="141"/>
      <c r="C20" s="140"/>
      <c r="D20" s="21" t="s">
        <v>456</v>
      </c>
      <c r="E20" s="21" t="s">
        <v>457</v>
      </c>
      <c r="F20" s="31" t="s">
        <v>471</v>
      </c>
      <c r="G20" s="21" t="s">
        <v>472</v>
      </c>
      <c r="H20" s="31" t="s">
        <v>473</v>
      </c>
      <c r="I20" s="21" t="s">
        <v>463</v>
      </c>
      <c r="J20" s="21" t="s">
        <v>451</v>
      </c>
      <c r="K20" s="31" t="s">
        <v>474</v>
      </c>
    </row>
    <row r="21" ht="37.5" customHeight="1" spans="1:11">
      <c r="A21" s="137" t="s">
        <v>475</v>
      </c>
      <c r="B21" s="137" t="s">
        <v>413</v>
      </c>
      <c r="C21" s="137" t="s">
        <v>476</v>
      </c>
      <c r="D21" s="21" t="s">
        <v>429</v>
      </c>
      <c r="E21" s="21" t="s">
        <v>430</v>
      </c>
      <c r="F21" s="31" t="s">
        <v>477</v>
      </c>
      <c r="G21" s="21" t="s">
        <v>432</v>
      </c>
      <c r="H21" s="31" t="s">
        <v>198</v>
      </c>
      <c r="I21" s="21" t="s">
        <v>433</v>
      </c>
      <c r="J21" s="21" t="s">
        <v>434</v>
      </c>
      <c r="K21" s="31" t="s">
        <v>477</v>
      </c>
    </row>
    <row r="22" ht="37.5" customHeight="1" spans="1:11">
      <c r="A22" s="138"/>
      <c r="B22" s="139"/>
      <c r="C22" s="138"/>
      <c r="D22" s="21" t="s">
        <v>429</v>
      </c>
      <c r="E22" s="21" t="s">
        <v>430</v>
      </c>
      <c r="F22" s="31" t="s">
        <v>478</v>
      </c>
      <c r="G22" s="21" t="s">
        <v>432</v>
      </c>
      <c r="H22" s="31" t="s">
        <v>479</v>
      </c>
      <c r="I22" s="21" t="s">
        <v>463</v>
      </c>
      <c r="J22" s="21" t="s">
        <v>434</v>
      </c>
      <c r="K22" s="31" t="s">
        <v>478</v>
      </c>
    </row>
    <row r="23" ht="37.5" customHeight="1" spans="1:11">
      <c r="A23" s="138"/>
      <c r="B23" s="139"/>
      <c r="C23" s="138"/>
      <c r="D23" s="21" t="s">
        <v>429</v>
      </c>
      <c r="E23" s="21" t="s">
        <v>430</v>
      </c>
      <c r="F23" s="31" t="s">
        <v>480</v>
      </c>
      <c r="G23" s="21" t="s">
        <v>472</v>
      </c>
      <c r="H23" s="31" t="s">
        <v>481</v>
      </c>
      <c r="I23" s="21" t="s">
        <v>482</v>
      </c>
      <c r="J23" s="21" t="s">
        <v>434</v>
      </c>
      <c r="K23" s="31" t="s">
        <v>480</v>
      </c>
    </row>
    <row r="24" ht="37.5" customHeight="1" spans="1:11">
      <c r="A24" s="138"/>
      <c r="B24" s="139"/>
      <c r="C24" s="138"/>
      <c r="D24" s="21" t="s">
        <v>429</v>
      </c>
      <c r="E24" s="21" t="s">
        <v>430</v>
      </c>
      <c r="F24" s="31" t="s">
        <v>483</v>
      </c>
      <c r="G24" s="21" t="s">
        <v>432</v>
      </c>
      <c r="H24" s="31" t="s">
        <v>198</v>
      </c>
      <c r="I24" s="21" t="s">
        <v>484</v>
      </c>
      <c r="J24" s="21" t="s">
        <v>434</v>
      </c>
      <c r="K24" s="31" t="s">
        <v>483</v>
      </c>
    </row>
    <row r="25" ht="37.5" customHeight="1" spans="1:11">
      <c r="A25" s="138"/>
      <c r="B25" s="139"/>
      <c r="C25" s="138"/>
      <c r="D25" s="21" t="s">
        <v>446</v>
      </c>
      <c r="E25" s="21" t="s">
        <v>447</v>
      </c>
      <c r="F25" s="31" t="s">
        <v>485</v>
      </c>
      <c r="G25" s="21" t="s">
        <v>432</v>
      </c>
      <c r="H25" s="31" t="s">
        <v>486</v>
      </c>
      <c r="I25" s="21" t="s">
        <v>450</v>
      </c>
      <c r="J25" s="21" t="s">
        <v>451</v>
      </c>
      <c r="K25" s="31" t="s">
        <v>487</v>
      </c>
    </row>
    <row r="26" ht="37.5" customHeight="1" spans="1:11">
      <c r="A26" s="138"/>
      <c r="B26" s="139"/>
      <c r="C26" s="138"/>
      <c r="D26" s="21" t="s">
        <v>446</v>
      </c>
      <c r="E26" s="21" t="s">
        <v>447</v>
      </c>
      <c r="F26" s="31" t="s">
        <v>488</v>
      </c>
      <c r="G26" s="21" t="s">
        <v>432</v>
      </c>
      <c r="H26" s="31" t="s">
        <v>489</v>
      </c>
      <c r="I26" s="21" t="s">
        <v>450</v>
      </c>
      <c r="J26" s="21" t="s">
        <v>451</v>
      </c>
      <c r="K26" s="31" t="s">
        <v>489</v>
      </c>
    </row>
    <row r="27" ht="37.5" customHeight="1" spans="1:11">
      <c r="A27" s="140"/>
      <c r="B27" s="141"/>
      <c r="C27" s="140"/>
      <c r="D27" s="21" t="s">
        <v>456</v>
      </c>
      <c r="E27" s="21" t="s">
        <v>457</v>
      </c>
      <c r="F27" s="31" t="s">
        <v>471</v>
      </c>
      <c r="G27" s="21" t="s">
        <v>432</v>
      </c>
      <c r="H27" s="31" t="s">
        <v>490</v>
      </c>
      <c r="I27" s="21" t="s">
        <v>450</v>
      </c>
      <c r="J27" s="21" t="s">
        <v>451</v>
      </c>
      <c r="K27" s="31" t="s">
        <v>491</v>
      </c>
    </row>
    <row r="28" ht="37.5" customHeight="1" spans="1:11">
      <c r="A28" s="137" t="s">
        <v>492</v>
      </c>
      <c r="B28" s="137" t="s">
        <v>403</v>
      </c>
      <c r="C28" s="137" t="s">
        <v>493</v>
      </c>
      <c r="D28" s="21" t="s">
        <v>429</v>
      </c>
      <c r="E28" s="21" t="s">
        <v>430</v>
      </c>
      <c r="F28" s="31" t="s">
        <v>494</v>
      </c>
      <c r="G28" s="21" t="s">
        <v>472</v>
      </c>
      <c r="H28" s="31" t="s">
        <v>495</v>
      </c>
      <c r="I28" s="21" t="s">
        <v>463</v>
      </c>
      <c r="J28" s="21" t="s">
        <v>434</v>
      </c>
      <c r="K28" s="31" t="s">
        <v>494</v>
      </c>
    </row>
    <row r="29" ht="37.5" customHeight="1" spans="1:11">
      <c r="A29" s="138"/>
      <c r="B29" s="139"/>
      <c r="C29" s="138"/>
      <c r="D29" s="21" t="s">
        <v>429</v>
      </c>
      <c r="E29" s="21" t="s">
        <v>430</v>
      </c>
      <c r="F29" s="31" t="s">
        <v>496</v>
      </c>
      <c r="G29" s="21" t="s">
        <v>472</v>
      </c>
      <c r="H29" s="31" t="s">
        <v>495</v>
      </c>
      <c r="I29" s="21" t="s">
        <v>463</v>
      </c>
      <c r="J29" s="21" t="s">
        <v>434</v>
      </c>
      <c r="K29" s="31" t="s">
        <v>497</v>
      </c>
    </row>
    <row r="30" ht="37.5" customHeight="1" spans="1:11">
      <c r="A30" s="138"/>
      <c r="B30" s="139"/>
      <c r="C30" s="138"/>
      <c r="D30" s="21" t="s">
        <v>429</v>
      </c>
      <c r="E30" s="21" t="s">
        <v>498</v>
      </c>
      <c r="F30" s="31" t="s">
        <v>499</v>
      </c>
      <c r="G30" s="21" t="s">
        <v>432</v>
      </c>
      <c r="H30" s="31" t="s">
        <v>462</v>
      </c>
      <c r="I30" s="21" t="s">
        <v>463</v>
      </c>
      <c r="J30" s="21" t="s">
        <v>451</v>
      </c>
      <c r="K30" s="31" t="s">
        <v>500</v>
      </c>
    </row>
    <row r="31" ht="37.5" customHeight="1" spans="1:11">
      <c r="A31" s="138"/>
      <c r="B31" s="139"/>
      <c r="C31" s="138"/>
      <c r="D31" s="21" t="s">
        <v>429</v>
      </c>
      <c r="E31" s="21" t="s">
        <v>498</v>
      </c>
      <c r="F31" s="31" t="s">
        <v>501</v>
      </c>
      <c r="G31" s="21" t="s">
        <v>472</v>
      </c>
      <c r="H31" s="31" t="s">
        <v>495</v>
      </c>
      <c r="I31" s="21" t="s">
        <v>463</v>
      </c>
      <c r="J31" s="21" t="s">
        <v>434</v>
      </c>
      <c r="K31" s="31" t="s">
        <v>501</v>
      </c>
    </row>
    <row r="32" ht="37.5" customHeight="1" spans="1:11">
      <c r="A32" s="138"/>
      <c r="B32" s="139"/>
      <c r="C32" s="138"/>
      <c r="D32" s="21" t="s">
        <v>446</v>
      </c>
      <c r="E32" s="21" t="s">
        <v>447</v>
      </c>
      <c r="F32" s="31" t="s">
        <v>502</v>
      </c>
      <c r="G32" s="21" t="s">
        <v>432</v>
      </c>
      <c r="H32" s="31" t="s">
        <v>490</v>
      </c>
      <c r="I32" s="21" t="s">
        <v>450</v>
      </c>
      <c r="J32" s="21" t="s">
        <v>451</v>
      </c>
      <c r="K32" s="31" t="s">
        <v>502</v>
      </c>
    </row>
    <row r="33" ht="37.5" customHeight="1" spans="1:11">
      <c r="A33" s="138"/>
      <c r="B33" s="139"/>
      <c r="C33" s="138"/>
      <c r="D33" s="21" t="s">
        <v>446</v>
      </c>
      <c r="E33" s="21" t="s">
        <v>452</v>
      </c>
      <c r="F33" s="31" t="s">
        <v>503</v>
      </c>
      <c r="G33" s="21" t="s">
        <v>432</v>
      </c>
      <c r="H33" s="31" t="s">
        <v>490</v>
      </c>
      <c r="I33" s="21" t="s">
        <v>450</v>
      </c>
      <c r="J33" s="21" t="s">
        <v>451</v>
      </c>
      <c r="K33" s="31" t="s">
        <v>503</v>
      </c>
    </row>
    <row r="34" ht="37.5" customHeight="1" spans="1:11">
      <c r="A34" s="140"/>
      <c r="B34" s="141"/>
      <c r="C34" s="140"/>
      <c r="D34" s="21" t="s">
        <v>456</v>
      </c>
      <c r="E34" s="21" t="s">
        <v>457</v>
      </c>
      <c r="F34" s="31" t="s">
        <v>471</v>
      </c>
      <c r="G34" s="21" t="s">
        <v>472</v>
      </c>
      <c r="H34" s="31" t="s">
        <v>504</v>
      </c>
      <c r="I34" s="21" t="s">
        <v>463</v>
      </c>
      <c r="J34" s="21" t="s">
        <v>451</v>
      </c>
      <c r="K34" s="31" t="s">
        <v>471</v>
      </c>
    </row>
    <row r="35" ht="37.5" customHeight="1" spans="1:11">
      <c r="A35" s="137" t="s">
        <v>505</v>
      </c>
      <c r="B35" s="137" t="s">
        <v>364</v>
      </c>
      <c r="C35" s="137" t="s">
        <v>506</v>
      </c>
      <c r="D35" s="21" t="s">
        <v>429</v>
      </c>
      <c r="E35" s="21" t="s">
        <v>430</v>
      </c>
      <c r="F35" s="31" t="s">
        <v>507</v>
      </c>
      <c r="G35" s="21" t="s">
        <v>432</v>
      </c>
      <c r="H35" s="31" t="s">
        <v>508</v>
      </c>
      <c r="I35" s="21" t="s">
        <v>441</v>
      </c>
      <c r="J35" s="21" t="s">
        <v>434</v>
      </c>
      <c r="K35" s="31" t="s">
        <v>507</v>
      </c>
    </row>
    <row r="36" ht="37.5" customHeight="1" spans="1:11">
      <c r="A36" s="138"/>
      <c r="B36" s="139"/>
      <c r="C36" s="138"/>
      <c r="D36" s="21" t="s">
        <v>429</v>
      </c>
      <c r="E36" s="21" t="s">
        <v>430</v>
      </c>
      <c r="F36" s="31" t="s">
        <v>509</v>
      </c>
      <c r="G36" s="21" t="s">
        <v>432</v>
      </c>
      <c r="H36" s="31" t="s">
        <v>508</v>
      </c>
      <c r="I36" s="21" t="s">
        <v>441</v>
      </c>
      <c r="J36" s="21" t="s">
        <v>434</v>
      </c>
      <c r="K36" s="31" t="s">
        <v>509</v>
      </c>
    </row>
    <row r="37" ht="37.5" customHeight="1" spans="1:11">
      <c r="A37" s="138"/>
      <c r="B37" s="139"/>
      <c r="C37" s="138"/>
      <c r="D37" s="21" t="s">
        <v>429</v>
      </c>
      <c r="E37" s="21" t="s">
        <v>430</v>
      </c>
      <c r="F37" s="31" t="s">
        <v>510</v>
      </c>
      <c r="G37" s="21" t="s">
        <v>432</v>
      </c>
      <c r="H37" s="31" t="s">
        <v>508</v>
      </c>
      <c r="I37" s="21" t="s">
        <v>441</v>
      </c>
      <c r="J37" s="21" t="s">
        <v>434</v>
      </c>
      <c r="K37" s="31" t="s">
        <v>510</v>
      </c>
    </row>
    <row r="38" ht="37.5" customHeight="1" spans="1:11">
      <c r="A38" s="138"/>
      <c r="B38" s="139"/>
      <c r="C38" s="138"/>
      <c r="D38" s="21" t="s">
        <v>429</v>
      </c>
      <c r="E38" s="21" t="s">
        <v>442</v>
      </c>
      <c r="F38" s="31" t="s">
        <v>443</v>
      </c>
      <c r="G38" s="21" t="s">
        <v>432</v>
      </c>
      <c r="H38" s="31" t="s">
        <v>511</v>
      </c>
      <c r="I38" s="21" t="s">
        <v>466</v>
      </c>
      <c r="J38" s="21" t="s">
        <v>434</v>
      </c>
      <c r="K38" s="31" t="s">
        <v>511</v>
      </c>
    </row>
    <row r="39" ht="37.5" customHeight="1" spans="1:11">
      <c r="A39" s="138"/>
      <c r="B39" s="139"/>
      <c r="C39" s="138"/>
      <c r="D39" s="21" t="s">
        <v>446</v>
      </c>
      <c r="E39" s="21" t="s">
        <v>447</v>
      </c>
      <c r="F39" s="31" t="s">
        <v>512</v>
      </c>
      <c r="G39" s="21" t="s">
        <v>432</v>
      </c>
      <c r="H39" s="31" t="s">
        <v>513</v>
      </c>
      <c r="I39" s="21" t="s">
        <v>450</v>
      </c>
      <c r="J39" s="21" t="s">
        <v>451</v>
      </c>
      <c r="K39" s="31" t="s">
        <v>512</v>
      </c>
    </row>
    <row r="40" ht="37.5" customHeight="1" spans="1:11">
      <c r="A40" s="138"/>
      <c r="B40" s="139"/>
      <c r="C40" s="138"/>
      <c r="D40" s="21" t="s">
        <v>446</v>
      </c>
      <c r="E40" s="21" t="s">
        <v>452</v>
      </c>
      <c r="F40" s="31" t="s">
        <v>514</v>
      </c>
      <c r="G40" s="21" t="s">
        <v>432</v>
      </c>
      <c r="H40" s="31" t="s">
        <v>449</v>
      </c>
      <c r="I40" s="21" t="s">
        <v>450</v>
      </c>
      <c r="J40" s="21" t="s">
        <v>451</v>
      </c>
      <c r="K40" s="31" t="s">
        <v>514</v>
      </c>
    </row>
    <row r="41" ht="37.5" customHeight="1" spans="1:11">
      <c r="A41" s="140"/>
      <c r="B41" s="141"/>
      <c r="C41" s="140"/>
      <c r="D41" s="21" t="s">
        <v>456</v>
      </c>
      <c r="E41" s="21" t="s">
        <v>457</v>
      </c>
      <c r="F41" s="31" t="s">
        <v>471</v>
      </c>
      <c r="G41" s="21" t="s">
        <v>432</v>
      </c>
      <c r="H41" s="31" t="s">
        <v>449</v>
      </c>
      <c r="I41" s="21" t="s">
        <v>450</v>
      </c>
      <c r="J41" s="21" t="s">
        <v>451</v>
      </c>
      <c r="K41" s="31" t="s">
        <v>471</v>
      </c>
    </row>
    <row r="42" ht="37.5" customHeight="1" spans="1:11">
      <c r="A42" s="137" t="s">
        <v>515</v>
      </c>
      <c r="B42" s="137" t="s">
        <v>377</v>
      </c>
      <c r="C42" s="137" t="s">
        <v>516</v>
      </c>
      <c r="D42" s="21" t="s">
        <v>429</v>
      </c>
      <c r="E42" s="21" t="s">
        <v>430</v>
      </c>
      <c r="F42" s="31" t="s">
        <v>517</v>
      </c>
      <c r="G42" s="21" t="s">
        <v>518</v>
      </c>
      <c r="H42" s="31" t="s">
        <v>519</v>
      </c>
      <c r="I42" s="21" t="s">
        <v>463</v>
      </c>
      <c r="J42" s="21" t="s">
        <v>434</v>
      </c>
      <c r="K42" s="31" t="s">
        <v>520</v>
      </c>
    </row>
    <row r="43" ht="37.5" customHeight="1" spans="1:11">
      <c r="A43" s="138"/>
      <c r="B43" s="139"/>
      <c r="C43" s="138"/>
      <c r="D43" s="21" t="s">
        <v>429</v>
      </c>
      <c r="E43" s="21" t="s">
        <v>430</v>
      </c>
      <c r="F43" s="31" t="s">
        <v>521</v>
      </c>
      <c r="G43" s="21" t="s">
        <v>518</v>
      </c>
      <c r="H43" s="31" t="s">
        <v>495</v>
      </c>
      <c r="I43" s="21" t="s">
        <v>463</v>
      </c>
      <c r="J43" s="21" t="s">
        <v>434</v>
      </c>
      <c r="K43" s="31" t="s">
        <v>522</v>
      </c>
    </row>
    <row r="44" ht="37.5" customHeight="1" spans="1:11">
      <c r="A44" s="138"/>
      <c r="B44" s="139"/>
      <c r="C44" s="138"/>
      <c r="D44" s="21" t="s">
        <v>429</v>
      </c>
      <c r="E44" s="21" t="s">
        <v>430</v>
      </c>
      <c r="F44" s="31" t="s">
        <v>523</v>
      </c>
      <c r="G44" s="21" t="s">
        <v>524</v>
      </c>
      <c r="H44" s="31" t="s">
        <v>525</v>
      </c>
      <c r="I44" s="21" t="s">
        <v>463</v>
      </c>
      <c r="J44" s="21" t="s">
        <v>434</v>
      </c>
      <c r="K44" s="31" t="s">
        <v>526</v>
      </c>
    </row>
    <row r="45" ht="37.5" customHeight="1" spans="1:11">
      <c r="A45" s="138"/>
      <c r="B45" s="139"/>
      <c r="C45" s="138"/>
      <c r="D45" s="21" t="s">
        <v>429</v>
      </c>
      <c r="E45" s="21" t="s">
        <v>430</v>
      </c>
      <c r="F45" s="31" t="s">
        <v>527</v>
      </c>
      <c r="G45" s="21" t="s">
        <v>432</v>
      </c>
      <c r="H45" s="31" t="s">
        <v>462</v>
      </c>
      <c r="I45" s="21" t="s">
        <v>463</v>
      </c>
      <c r="J45" s="21" t="s">
        <v>451</v>
      </c>
      <c r="K45" s="31" t="s">
        <v>528</v>
      </c>
    </row>
    <row r="46" ht="37.5" customHeight="1" spans="1:11">
      <c r="A46" s="138"/>
      <c r="B46" s="139"/>
      <c r="C46" s="138"/>
      <c r="D46" s="21" t="s">
        <v>429</v>
      </c>
      <c r="E46" s="21" t="s">
        <v>498</v>
      </c>
      <c r="F46" s="31" t="s">
        <v>529</v>
      </c>
      <c r="G46" s="21" t="s">
        <v>518</v>
      </c>
      <c r="H46" s="31" t="s">
        <v>495</v>
      </c>
      <c r="I46" s="21" t="s">
        <v>463</v>
      </c>
      <c r="J46" s="21" t="s">
        <v>434</v>
      </c>
      <c r="K46" s="31" t="s">
        <v>530</v>
      </c>
    </row>
    <row r="47" ht="37.5" customHeight="1" spans="1:11">
      <c r="A47" s="138"/>
      <c r="B47" s="139"/>
      <c r="C47" s="138"/>
      <c r="D47" s="21" t="s">
        <v>446</v>
      </c>
      <c r="E47" s="21" t="s">
        <v>452</v>
      </c>
      <c r="F47" s="31" t="s">
        <v>531</v>
      </c>
      <c r="G47" s="21" t="s">
        <v>432</v>
      </c>
      <c r="H47" s="31" t="s">
        <v>532</v>
      </c>
      <c r="I47" s="21" t="s">
        <v>450</v>
      </c>
      <c r="J47" s="21" t="s">
        <v>451</v>
      </c>
      <c r="K47" s="31" t="s">
        <v>533</v>
      </c>
    </row>
    <row r="48" ht="37.5" customHeight="1" spans="1:11">
      <c r="A48" s="140"/>
      <c r="B48" s="141"/>
      <c r="C48" s="140"/>
      <c r="D48" s="21" t="s">
        <v>456</v>
      </c>
      <c r="E48" s="21" t="s">
        <v>457</v>
      </c>
      <c r="F48" s="31" t="s">
        <v>471</v>
      </c>
      <c r="G48" s="21" t="s">
        <v>432</v>
      </c>
      <c r="H48" s="31" t="s">
        <v>534</v>
      </c>
      <c r="I48" s="21" t="s">
        <v>463</v>
      </c>
      <c r="J48" s="21" t="s">
        <v>451</v>
      </c>
      <c r="K48" s="31" t="s">
        <v>535</v>
      </c>
    </row>
    <row r="49" ht="37.5" customHeight="1" spans="1:11">
      <c r="A49" s="137" t="s">
        <v>536</v>
      </c>
      <c r="B49" s="137" t="s">
        <v>375</v>
      </c>
      <c r="C49" s="137" t="s">
        <v>537</v>
      </c>
      <c r="D49" s="21" t="s">
        <v>429</v>
      </c>
      <c r="E49" s="21" t="s">
        <v>430</v>
      </c>
      <c r="F49" s="31" t="s">
        <v>538</v>
      </c>
      <c r="G49" s="21" t="s">
        <v>432</v>
      </c>
      <c r="H49" s="31" t="s">
        <v>539</v>
      </c>
      <c r="I49" s="21" t="s">
        <v>450</v>
      </c>
      <c r="J49" s="21" t="s">
        <v>434</v>
      </c>
      <c r="K49" s="31" t="s">
        <v>540</v>
      </c>
    </row>
    <row r="50" ht="37.5" customHeight="1" spans="1:11">
      <c r="A50" s="138"/>
      <c r="B50" s="139"/>
      <c r="C50" s="138"/>
      <c r="D50" s="21" t="s">
        <v>429</v>
      </c>
      <c r="E50" s="21" t="s">
        <v>430</v>
      </c>
      <c r="F50" s="31" t="s">
        <v>541</v>
      </c>
      <c r="G50" s="21" t="s">
        <v>432</v>
      </c>
      <c r="H50" s="31" t="s">
        <v>542</v>
      </c>
      <c r="I50" s="21" t="s">
        <v>450</v>
      </c>
      <c r="J50" s="21" t="s">
        <v>434</v>
      </c>
      <c r="K50" s="31" t="s">
        <v>543</v>
      </c>
    </row>
    <row r="51" ht="37.5" customHeight="1" spans="1:11">
      <c r="A51" s="138"/>
      <c r="B51" s="139"/>
      <c r="C51" s="138"/>
      <c r="D51" s="21" t="s">
        <v>446</v>
      </c>
      <c r="E51" s="21" t="s">
        <v>447</v>
      </c>
      <c r="F51" s="31" t="s">
        <v>544</v>
      </c>
      <c r="G51" s="21" t="s">
        <v>432</v>
      </c>
      <c r="H51" s="31" t="s">
        <v>545</v>
      </c>
      <c r="I51" s="21" t="s">
        <v>450</v>
      </c>
      <c r="J51" s="21" t="s">
        <v>434</v>
      </c>
      <c r="K51" s="31" t="s">
        <v>545</v>
      </c>
    </row>
    <row r="52" ht="37.5" customHeight="1" spans="1:11">
      <c r="A52" s="138"/>
      <c r="B52" s="139"/>
      <c r="C52" s="138"/>
      <c r="D52" s="21" t="s">
        <v>456</v>
      </c>
      <c r="E52" s="21" t="s">
        <v>457</v>
      </c>
      <c r="F52" s="31" t="s">
        <v>471</v>
      </c>
      <c r="G52" s="21" t="s">
        <v>432</v>
      </c>
      <c r="H52" s="31" t="s">
        <v>546</v>
      </c>
      <c r="I52" s="21" t="s">
        <v>463</v>
      </c>
      <c r="J52" s="21" t="s">
        <v>451</v>
      </c>
      <c r="K52" s="31" t="s">
        <v>547</v>
      </c>
    </row>
    <row r="53" ht="37.5" customHeight="1" spans="1:11">
      <c r="A53" s="140"/>
      <c r="B53" s="141"/>
      <c r="C53" s="140"/>
      <c r="D53" s="21" t="s">
        <v>456</v>
      </c>
      <c r="E53" s="21" t="s">
        <v>457</v>
      </c>
      <c r="F53" s="31" t="s">
        <v>548</v>
      </c>
      <c r="G53" s="21" t="s">
        <v>432</v>
      </c>
      <c r="H53" s="31" t="s">
        <v>495</v>
      </c>
      <c r="I53" s="21" t="s">
        <v>463</v>
      </c>
      <c r="J53" s="21" t="s">
        <v>451</v>
      </c>
      <c r="K53" s="31" t="s">
        <v>549</v>
      </c>
    </row>
    <row r="54" ht="37.5" customHeight="1" spans="1:11">
      <c r="A54" s="137" t="s">
        <v>550</v>
      </c>
      <c r="B54" s="137" t="s">
        <v>342</v>
      </c>
      <c r="C54" s="137" t="s">
        <v>551</v>
      </c>
      <c r="D54" s="21" t="s">
        <v>429</v>
      </c>
      <c r="E54" s="21" t="s">
        <v>430</v>
      </c>
      <c r="F54" s="31" t="s">
        <v>552</v>
      </c>
      <c r="G54" s="21" t="s">
        <v>432</v>
      </c>
      <c r="H54" s="31" t="s">
        <v>553</v>
      </c>
      <c r="I54" s="21" t="s">
        <v>450</v>
      </c>
      <c r="J54" s="21" t="s">
        <v>451</v>
      </c>
      <c r="K54" s="31" t="s">
        <v>554</v>
      </c>
    </row>
    <row r="55" ht="37.5" customHeight="1" spans="1:11">
      <c r="A55" s="138"/>
      <c r="B55" s="139"/>
      <c r="C55" s="138"/>
      <c r="D55" s="21" t="s">
        <v>429</v>
      </c>
      <c r="E55" s="21" t="s">
        <v>498</v>
      </c>
      <c r="F55" s="31" t="s">
        <v>555</v>
      </c>
      <c r="G55" s="21" t="s">
        <v>432</v>
      </c>
      <c r="H55" s="31" t="s">
        <v>449</v>
      </c>
      <c r="I55" s="21" t="s">
        <v>450</v>
      </c>
      <c r="J55" s="21" t="s">
        <v>451</v>
      </c>
      <c r="K55" s="31" t="s">
        <v>556</v>
      </c>
    </row>
    <row r="56" ht="37.5" customHeight="1" spans="1:11">
      <c r="A56" s="138"/>
      <c r="B56" s="139"/>
      <c r="C56" s="138"/>
      <c r="D56" s="21" t="s">
        <v>429</v>
      </c>
      <c r="E56" s="21" t="s">
        <v>498</v>
      </c>
      <c r="F56" s="31" t="s">
        <v>557</v>
      </c>
      <c r="G56" s="21" t="s">
        <v>432</v>
      </c>
      <c r="H56" s="31" t="s">
        <v>449</v>
      </c>
      <c r="I56" s="21" t="s">
        <v>450</v>
      </c>
      <c r="J56" s="21" t="s">
        <v>451</v>
      </c>
      <c r="K56" s="31" t="s">
        <v>558</v>
      </c>
    </row>
    <row r="57" ht="37.5" customHeight="1" spans="1:11">
      <c r="A57" s="138"/>
      <c r="B57" s="139"/>
      <c r="C57" s="138"/>
      <c r="D57" s="21" t="s">
        <v>446</v>
      </c>
      <c r="E57" s="21" t="s">
        <v>447</v>
      </c>
      <c r="F57" s="31" t="s">
        <v>559</v>
      </c>
      <c r="G57" s="21" t="s">
        <v>432</v>
      </c>
      <c r="H57" s="31" t="s">
        <v>449</v>
      </c>
      <c r="I57" s="21" t="s">
        <v>450</v>
      </c>
      <c r="J57" s="21" t="s">
        <v>451</v>
      </c>
      <c r="K57" s="31" t="s">
        <v>560</v>
      </c>
    </row>
    <row r="58" ht="37.5" customHeight="1" spans="1:11">
      <c r="A58" s="140"/>
      <c r="B58" s="141"/>
      <c r="C58" s="140"/>
      <c r="D58" s="21" t="s">
        <v>456</v>
      </c>
      <c r="E58" s="21" t="s">
        <v>457</v>
      </c>
      <c r="F58" s="31" t="s">
        <v>471</v>
      </c>
      <c r="G58" s="21" t="s">
        <v>432</v>
      </c>
      <c r="H58" s="31" t="s">
        <v>449</v>
      </c>
      <c r="I58" s="21" t="s">
        <v>450</v>
      </c>
      <c r="J58" s="21" t="s">
        <v>451</v>
      </c>
      <c r="K58" s="31" t="s">
        <v>561</v>
      </c>
    </row>
    <row r="59" ht="37.5" customHeight="1" spans="1:11">
      <c r="A59" s="137" t="s">
        <v>562</v>
      </c>
      <c r="B59" s="137" t="s">
        <v>407</v>
      </c>
      <c r="C59" s="137" t="s">
        <v>563</v>
      </c>
      <c r="D59" s="21" t="s">
        <v>429</v>
      </c>
      <c r="E59" s="21" t="s">
        <v>430</v>
      </c>
      <c r="F59" s="31" t="s">
        <v>564</v>
      </c>
      <c r="G59" s="21" t="s">
        <v>432</v>
      </c>
      <c r="H59" s="31" t="s">
        <v>565</v>
      </c>
      <c r="I59" s="21" t="s">
        <v>566</v>
      </c>
      <c r="J59" s="21" t="s">
        <v>434</v>
      </c>
      <c r="K59" s="31" t="s">
        <v>564</v>
      </c>
    </row>
    <row r="60" ht="37.5" customHeight="1" spans="1:11">
      <c r="A60" s="138"/>
      <c r="B60" s="139"/>
      <c r="C60" s="138"/>
      <c r="D60" s="21" t="s">
        <v>429</v>
      </c>
      <c r="E60" s="21" t="s">
        <v>430</v>
      </c>
      <c r="F60" s="31" t="s">
        <v>567</v>
      </c>
      <c r="G60" s="21" t="s">
        <v>432</v>
      </c>
      <c r="H60" s="31" t="s">
        <v>568</v>
      </c>
      <c r="I60" s="21" t="s">
        <v>566</v>
      </c>
      <c r="J60" s="21" t="s">
        <v>434</v>
      </c>
      <c r="K60" s="31" t="s">
        <v>567</v>
      </c>
    </row>
    <row r="61" ht="37.5" customHeight="1" spans="1:11">
      <c r="A61" s="138"/>
      <c r="B61" s="139"/>
      <c r="C61" s="138"/>
      <c r="D61" s="21" t="s">
        <v>429</v>
      </c>
      <c r="E61" s="21" t="s">
        <v>430</v>
      </c>
      <c r="F61" s="31" t="s">
        <v>569</v>
      </c>
      <c r="G61" s="21" t="s">
        <v>432</v>
      </c>
      <c r="H61" s="31" t="s">
        <v>508</v>
      </c>
      <c r="I61" s="21" t="s">
        <v>441</v>
      </c>
      <c r="J61" s="21" t="s">
        <v>434</v>
      </c>
      <c r="K61" s="31" t="s">
        <v>569</v>
      </c>
    </row>
    <row r="62" ht="37.5" customHeight="1" spans="1:11">
      <c r="A62" s="138"/>
      <c r="B62" s="139"/>
      <c r="C62" s="138"/>
      <c r="D62" s="21" t="s">
        <v>429</v>
      </c>
      <c r="E62" s="21" t="s">
        <v>498</v>
      </c>
      <c r="F62" s="31" t="s">
        <v>570</v>
      </c>
      <c r="G62" s="21" t="s">
        <v>432</v>
      </c>
      <c r="H62" s="31" t="s">
        <v>462</v>
      </c>
      <c r="I62" s="21" t="s">
        <v>463</v>
      </c>
      <c r="J62" s="21" t="s">
        <v>451</v>
      </c>
      <c r="K62" s="31" t="s">
        <v>570</v>
      </c>
    </row>
    <row r="63" ht="37.5" customHeight="1" spans="1:11">
      <c r="A63" s="138"/>
      <c r="B63" s="139"/>
      <c r="C63" s="138"/>
      <c r="D63" s="21" t="s">
        <v>429</v>
      </c>
      <c r="E63" s="21" t="s">
        <v>442</v>
      </c>
      <c r="F63" s="31" t="s">
        <v>443</v>
      </c>
      <c r="G63" s="21" t="s">
        <v>432</v>
      </c>
      <c r="H63" s="31" t="s">
        <v>571</v>
      </c>
      <c r="I63" s="21" t="s">
        <v>450</v>
      </c>
      <c r="J63" s="21" t="s">
        <v>451</v>
      </c>
      <c r="K63" s="31" t="s">
        <v>572</v>
      </c>
    </row>
    <row r="64" ht="37.5" customHeight="1" spans="1:11">
      <c r="A64" s="138"/>
      <c r="B64" s="139"/>
      <c r="C64" s="138"/>
      <c r="D64" s="21" t="s">
        <v>446</v>
      </c>
      <c r="E64" s="21" t="s">
        <v>447</v>
      </c>
      <c r="F64" s="31" t="s">
        <v>573</v>
      </c>
      <c r="G64" s="21" t="s">
        <v>432</v>
      </c>
      <c r="H64" s="31" t="s">
        <v>490</v>
      </c>
      <c r="I64" s="21" t="s">
        <v>450</v>
      </c>
      <c r="J64" s="21" t="s">
        <v>451</v>
      </c>
      <c r="K64" s="31" t="s">
        <v>573</v>
      </c>
    </row>
    <row r="65" ht="37.5" customHeight="1" spans="1:11">
      <c r="A65" s="138"/>
      <c r="B65" s="139"/>
      <c r="C65" s="138"/>
      <c r="D65" s="21" t="s">
        <v>446</v>
      </c>
      <c r="E65" s="21" t="s">
        <v>452</v>
      </c>
      <c r="F65" s="31" t="s">
        <v>574</v>
      </c>
      <c r="G65" s="21" t="s">
        <v>432</v>
      </c>
      <c r="H65" s="31" t="s">
        <v>490</v>
      </c>
      <c r="I65" s="21" t="s">
        <v>450</v>
      </c>
      <c r="J65" s="21" t="s">
        <v>451</v>
      </c>
      <c r="K65" s="31" t="s">
        <v>574</v>
      </c>
    </row>
    <row r="66" ht="37.5" customHeight="1" spans="1:11">
      <c r="A66" s="140"/>
      <c r="B66" s="141"/>
      <c r="C66" s="140"/>
      <c r="D66" s="21" t="s">
        <v>456</v>
      </c>
      <c r="E66" s="21" t="s">
        <v>457</v>
      </c>
      <c r="F66" s="31" t="s">
        <v>458</v>
      </c>
      <c r="G66" s="21" t="s">
        <v>432</v>
      </c>
      <c r="H66" s="31" t="s">
        <v>490</v>
      </c>
      <c r="I66" s="21" t="s">
        <v>450</v>
      </c>
      <c r="J66" s="21" t="s">
        <v>451</v>
      </c>
      <c r="K66" s="31" t="s">
        <v>458</v>
      </c>
    </row>
    <row r="67" ht="37.5" customHeight="1" spans="1:11">
      <c r="A67" s="137" t="s">
        <v>575</v>
      </c>
      <c r="B67" s="137" t="s">
        <v>350</v>
      </c>
      <c r="C67" s="137" t="s">
        <v>576</v>
      </c>
      <c r="D67" s="21" t="s">
        <v>429</v>
      </c>
      <c r="E67" s="21" t="s">
        <v>430</v>
      </c>
      <c r="F67" s="31" t="s">
        <v>577</v>
      </c>
      <c r="G67" s="21" t="s">
        <v>432</v>
      </c>
      <c r="H67" s="31" t="s">
        <v>578</v>
      </c>
      <c r="I67" s="21" t="s">
        <v>566</v>
      </c>
      <c r="J67" s="21" t="s">
        <v>434</v>
      </c>
      <c r="K67" s="31" t="s">
        <v>577</v>
      </c>
    </row>
    <row r="68" ht="37.5" customHeight="1" spans="1:11">
      <c r="A68" s="138"/>
      <c r="B68" s="139"/>
      <c r="C68" s="138"/>
      <c r="D68" s="21" t="s">
        <v>429</v>
      </c>
      <c r="E68" s="21" t="s">
        <v>430</v>
      </c>
      <c r="F68" s="31" t="s">
        <v>579</v>
      </c>
      <c r="G68" s="21" t="s">
        <v>432</v>
      </c>
      <c r="H68" s="31" t="s">
        <v>481</v>
      </c>
      <c r="I68" s="21" t="s">
        <v>566</v>
      </c>
      <c r="J68" s="21" t="s">
        <v>434</v>
      </c>
      <c r="K68" s="31" t="s">
        <v>579</v>
      </c>
    </row>
    <row r="69" ht="37.5" customHeight="1" spans="1:11">
      <c r="A69" s="138"/>
      <c r="B69" s="139"/>
      <c r="C69" s="138"/>
      <c r="D69" s="21" t="s">
        <v>429</v>
      </c>
      <c r="E69" s="21" t="s">
        <v>430</v>
      </c>
      <c r="F69" s="31" t="s">
        <v>580</v>
      </c>
      <c r="G69" s="21" t="s">
        <v>432</v>
      </c>
      <c r="H69" s="31" t="s">
        <v>578</v>
      </c>
      <c r="I69" s="21" t="s">
        <v>566</v>
      </c>
      <c r="J69" s="21" t="s">
        <v>434</v>
      </c>
      <c r="K69" s="31" t="s">
        <v>580</v>
      </c>
    </row>
    <row r="70" ht="37.5" customHeight="1" spans="1:11">
      <c r="A70" s="138"/>
      <c r="B70" s="139"/>
      <c r="C70" s="138"/>
      <c r="D70" s="21" t="s">
        <v>429</v>
      </c>
      <c r="E70" s="21" t="s">
        <v>442</v>
      </c>
      <c r="F70" s="31" t="s">
        <v>443</v>
      </c>
      <c r="G70" s="21" t="s">
        <v>432</v>
      </c>
      <c r="H70" s="31" t="s">
        <v>581</v>
      </c>
      <c r="I70" s="21" t="s">
        <v>466</v>
      </c>
      <c r="J70" s="21" t="s">
        <v>434</v>
      </c>
      <c r="K70" s="31" t="s">
        <v>582</v>
      </c>
    </row>
    <row r="71" ht="37.5" customHeight="1" spans="1:11">
      <c r="A71" s="138"/>
      <c r="B71" s="139"/>
      <c r="C71" s="138"/>
      <c r="D71" s="21" t="s">
        <v>446</v>
      </c>
      <c r="E71" s="21" t="s">
        <v>447</v>
      </c>
      <c r="F71" s="31" t="s">
        <v>583</v>
      </c>
      <c r="G71" s="21" t="s">
        <v>432</v>
      </c>
      <c r="H71" s="31" t="s">
        <v>583</v>
      </c>
      <c r="I71" s="21" t="s">
        <v>584</v>
      </c>
      <c r="J71" s="21" t="s">
        <v>451</v>
      </c>
      <c r="K71" s="31" t="s">
        <v>585</v>
      </c>
    </row>
    <row r="72" ht="37.5" customHeight="1" spans="1:11">
      <c r="A72" s="138"/>
      <c r="B72" s="139"/>
      <c r="C72" s="138"/>
      <c r="D72" s="21" t="s">
        <v>446</v>
      </c>
      <c r="E72" s="21" t="s">
        <v>447</v>
      </c>
      <c r="F72" s="31" t="s">
        <v>586</v>
      </c>
      <c r="G72" s="21" t="s">
        <v>524</v>
      </c>
      <c r="H72" s="31" t="s">
        <v>587</v>
      </c>
      <c r="I72" s="21" t="s">
        <v>463</v>
      </c>
      <c r="J72" s="21" t="s">
        <v>434</v>
      </c>
      <c r="K72" s="31" t="s">
        <v>588</v>
      </c>
    </row>
    <row r="73" ht="37.5" customHeight="1" spans="1:11">
      <c r="A73" s="138"/>
      <c r="B73" s="139"/>
      <c r="C73" s="138"/>
      <c r="D73" s="21" t="s">
        <v>446</v>
      </c>
      <c r="E73" s="21" t="s">
        <v>447</v>
      </c>
      <c r="F73" s="31" t="s">
        <v>589</v>
      </c>
      <c r="G73" s="21" t="s">
        <v>524</v>
      </c>
      <c r="H73" s="31" t="s">
        <v>590</v>
      </c>
      <c r="I73" s="21" t="s">
        <v>463</v>
      </c>
      <c r="J73" s="21" t="s">
        <v>434</v>
      </c>
      <c r="K73" s="31" t="s">
        <v>589</v>
      </c>
    </row>
    <row r="74" ht="37.5" customHeight="1" spans="1:11">
      <c r="A74" s="140"/>
      <c r="B74" s="141"/>
      <c r="C74" s="140"/>
      <c r="D74" s="21" t="s">
        <v>456</v>
      </c>
      <c r="E74" s="21" t="s">
        <v>457</v>
      </c>
      <c r="F74" s="31" t="s">
        <v>457</v>
      </c>
      <c r="G74" s="21" t="s">
        <v>472</v>
      </c>
      <c r="H74" s="31" t="s">
        <v>495</v>
      </c>
      <c r="I74" s="21" t="s">
        <v>463</v>
      </c>
      <c r="J74" s="21" t="s">
        <v>451</v>
      </c>
      <c r="K74" s="31" t="s">
        <v>457</v>
      </c>
    </row>
    <row r="75" ht="37.5" customHeight="1" spans="1:11">
      <c r="A75" s="137" t="s">
        <v>591</v>
      </c>
      <c r="B75" s="137" t="s">
        <v>360</v>
      </c>
      <c r="C75" s="137" t="s">
        <v>592</v>
      </c>
      <c r="D75" s="21" t="s">
        <v>429</v>
      </c>
      <c r="E75" s="21" t="s">
        <v>430</v>
      </c>
      <c r="F75" s="31" t="s">
        <v>593</v>
      </c>
      <c r="G75" s="21" t="s">
        <v>432</v>
      </c>
      <c r="H75" s="31" t="s">
        <v>594</v>
      </c>
      <c r="I75" s="21" t="s">
        <v>595</v>
      </c>
      <c r="J75" s="21" t="s">
        <v>434</v>
      </c>
      <c r="K75" s="31" t="s">
        <v>593</v>
      </c>
    </row>
    <row r="76" ht="37.5" customHeight="1" spans="1:11">
      <c r="A76" s="138"/>
      <c r="B76" s="139"/>
      <c r="C76" s="138"/>
      <c r="D76" s="21" t="s">
        <v>429</v>
      </c>
      <c r="E76" s="21" t="s">
        <v>430</v>
      </c>
      <c r="F76" s="31" t="s">
        <v>596</v>
      </c>
      <c r="G76" s="21" t="s">
        <v>432</v>
      </c>
      <c r="H76" s="31" t="s">
        <v>597</v>
      </c>
      <c r="I76" s="21" t="s">
        <v>595</v>
      </c>
      <c r="J76" s="21" t="s">
        <v>451</v>
      </c>
      <c r="K76" s="31" t="s">
        <v>598</v>
      </c>
    </row>
    <row r="77" ht="37.5" customHeight="1" spans="1:11">
      <c r="A77" s="138"/>
      <c r="B77" s="139"/>
      <c r="C77" s="138"/>
      <c r="D77" s="21" t="s">
        <v>429</v>
      </c>
      <c r="E77" s="21" t="s">
        <v>430</v>
      </c>
      <c r="F77" s="31" t="s">
        <v>599</v>
      </c>
      <c r="G77" s="21" t="s">
        <v>432</v>
      </c>
      <c r="H77" s="31" t="s">
        <v>600</v>
      </c>
      <c r="I77" s="21" t="s">
        <v>595</v>
      </c>
      <c r="J77" s="21" t="s">
        <v>434</v>
      </c>
      <c r="K77" s="31" t="s">
        <v>601</v>
      </c>
    </row>
    <row r="78" ht="37.5" customHeight="1" spans="1:11">
      <c r="A78" s="138"/>
      <c r="B78" s="139"/>
      <c r="C78" s="138"/>
      <c r="D78" s="21" t="s">
        <v>429</v>
      </c>
      <c r="E78" s="21" t="s">
        <v>430</v>
      </c>
      <c r="F78" s="31" t="s">
        <v>602</v>
      </c>
      <c r="G78" s="21" t="s">
        <v>432</v>
      </c>
      <c r="H78" s="31" t="s">
        <v>603</v>
      </c>
      <c r="I78" s="21" t="s">
        <v>595</v>
      </c>
      <c r="J78" s="21" t="s">
        <v>434</v>
      </c>
      <c r="K78" s="31" t="s">
        <v>604</v>
      </c>
    </row>
    <row r="79" ht="37.5" customHeight="1" spans="1:11">
      <c r="A79" s="138"/>
      <c r="B79" s="139"/>
      <c r="C79" s="138"/>
      <c r="D79" s="21" t="s">
        <v>429</v>
      </c>
      <c r="E79" s="21" t="s">
        <v>430</v>
      </c>
      <c r="F79" s="31" t="s">
        <v>605</v>
      </c>
      <c r="G79" s="21" t="s">
        <v>432</v>
      </c>
      <c r="H79" s="31" t="s">
        <v>606</v>
      </c>
      <c r="I79" s="21" t="s">
        <v>595</v>
      </c>
      <c r="J79" s="21" t="s">
        <v>434</v>
      </c>
      <c r="K79" s="31" t="s">
        <v>607</v>
      </c>
    </row>
    <row r="80" ht="37.5" customHeight="1" spans="1:11">
      <c r="A80" s="138"/>
      <c r="B80" s="139"/>
      <c r="C80" s="138"/>
      <c r="D80" s="21" t="s">
        <v>429</v>
      </c>
      <c r="E80" s="21" t="s">
        <v>430</v>
      </c>
      <c r="F80" s="31" t="s">
        <v>608</v>
      </c>
      <c r="G80" s="21" t="s">
        <v>432</v>
      </c>
      <c r="H80" s="31" t="s">
        <v>609</v>
      </c>
      <c r="I80" s="21" t="s">
        <v>595</v>
      </c>
      <c r="J80" s="21" t="s">
        <v>434</v>
      </c>
      <c r="K80" s="31" t="s">
        <v>610</v>
      </c>
    </row>
    <row r="81" ht="37.5" customHeight="1" spans="1:11">
      <c r="A81" s="138"/>
      <c r="B81" s="139"/>
      <c r="C81" s="138"/>
      <c r="D81" s="21" t="s">
        <v>429</v>
      </c>
      <c r="E81" s="21" t="s">
        <v>498</v>
      </c>
      <c r="F81" s="31" t="s">
        <v>611</v>
      </c>
      <c r="G81" s="21" t="s">
        <v>432</v>
      </c>
      <c r="H81" s="31" t="s">
        <v>462</v>
      </c>
      <c r="I81" s="21" t="s">
        <v>463</v>
      </c>
      <c r="J81" s="21" t="s">
        <v>451</v>
      </c>
      <c r="K81" s="31" t="s">
        <v>612</v>
      </c>
    </row>
    <row r="82" ht="37.5" customHeight="1" spans="1:11">
      <c r="A82" s="138"/>
      <c r="B82" s="139"/>
      <c r="C82" s="138"/>
      <c r="D82" s="21" t="s">
        <v>429</v>
      </c>
      <c r="E82" s="21" t="s">
        <v>442</v>
      </c>
      <c r="F82" s="31" t="s">
        <v>443</v>
      </c>
      <c r="G82" s="21" t="s">
        <v>432</v>
      </c>
      <c r="H82" s="31" t="s">
        <v>613</v>
      </c>
      <c r="I82" s="21" t="s">
        <v>466</v>
      </c>
      <c r="J82" s="21" t="s">
        <v>434</v>
      </c>
      <c r="K82" s="31" t="s">
        <v>614</v>
      </c>
    </row>
    <row r="83" ht="37.5" customHeight="1" spans="1:11">
      <c r="A83" s="138"/>
      <c r="B83" s="139"/>
      <c r="C83" s="138"/>
      <c r="D83" s="21" t="s">
        <v>446</v>
      </c>
      <c r="E83" s="21" t="s">
        <v>447</v>
      </c>
      <c r="F83" s="31" t="s">
        <v>574</v>
      </c>
      <c r="G83" s="21" t="s">
        <v>432</v>
      </c>
      <c r="H83" s="31" t="s">
        <v>490</v>
      </c>
      <c r="I83" s="21" t="s">
        <v>450</v>
      </c>
      <c r="J83" s="21" t="s">
        <v>451</v>
      </c>
      <c r="K83" s="31" t="s">
        <v>615</v>
      </c>
    </row>
    <row r="84" ht="37.5" customHeight="1" spans="1:11">
      <c r="A84" s="138"/>
      <c r="B84" s="139"/>
      <c r="C84" s="138"/>
      <c r="D84" s="21" t="s">
        <v>446</v>
      </c>
      <c r="E84" s="21" t="s">
        <v>452</v>
      </c>
      <c r="F84" s="31" t="s">
        <v>616</v>
      </c>
      <c r="G84" s="21" t="s">
        <v>432</v>
      </c>
      <c r="H84" s="31" t="s">
        <v>490</v>
      </c>
      <c r="I84" s="21" t="s">
        <v>450</v>
      </c>
      <c r="J84" s="21" t="s">
        <v>451</v>
      </c>
      <c r="K84" s="31" t="s">
        <v>616</v>
      </c>
    </row>
    <row r="85" ht="37.5" customHeight="1" spans="1:11">
      <c r="A85" s="140"/>
      <c r="B85" s="141"/>
      <c r="C85" s="140"/>
      <c r="D85" s="21" t="s">
        <v>456</v>
      </c>
      <c r="E85" s="21" t="s">
        <v>457</v>
      </c>
      <c r="F85" s="31" t="s">
        <v>457</v>
      </c>
      <c r="G85" s="21" t="s">
        <v>472</v>
      </c>
      <c r="H85" s="31" t="s">
        <v>534</v>
      </c>
      <c r="I85" s="21" t="s">
        <v>463</v>
      </c>
      <c r="J85" s="21" t="s">
        <v>451</v>
      </c>
      <c r="K85" s="31" t="s">
        <v>457</v>
      </c>
    </row>
    <row r="86" ht="37.5" customHeight="1" spans="1:11">
      <c r="A86" s="137" t="s">
        <v>617</v>
      </c>
      <c r="B86" s="137" t="s">
        <v>411</v>
      </c>
      <c r="C86" s="137" t="s">
        <v>618</v>
      </c>
      <c r="D86" s="21" t="s">
        <v>429</v>
      </c>
      <c r="E86" s="21" t="s">
        <v>430</v>
      </c>
      <c r="F86" s="31" t="s">
        <v>619</v>
      </c>
      <c r="G86" s="21" t="s">
        <v>432</v>
      </c>
      <c r="H86" s="31" t="s">
        <v>620</v>
      </c>
      <c r="I86" s="21" t="s">
        <v>450</v>
      </c>
      <c r="J86" s="21" t="s">
        <v>434</v>
      </c>
      <c r="K86" s="31" t="s">
        <v>621</v>
      </c>
    </row>
    <row r="87" ht="37.5" customHeight="1" spans="1:11">
      <c r="A87" s="138"/>
      <c r="B87" s="139"/>
      <c r="C87" s="138"/>
      <c r="D87" s="21" t="s">
        <v>429</v>
      </c>
      <c r="E87" s="21" t="s">
        <v>430</v>
      </c>
      <c r="F87" s="31" t="s">
        <v>622</v>
      </c>
      <c r="G87" s="21" t="s">
        <v>432</v>
      </c>
      <c r="H87" s="31" t="s">
        <v>623</v>
      </c>
      <c r="I87" s="21" t="s">
        <v>466</v>
      </c>
      <c r="J87" s="21" t="s">
        <v>434</v>
      </c>
      <c r="K87" s="31" t="s">
        <v>622</v>
      </c>
    </row>
    <row r="88" ht="37.5" customHeight="1" spans="1:11">
      <c r="A88" s="138"/>
      <c r="B88" s="139"/>
      <c r="C88" s="138"/>
      <c r="D88" s="21" t="s">
        <v>429</v>
      </c>
      <c r="E88" s="21" t="s">
        <v>430</v>
      </c>
      <c r="F88" s="31" t="s">
        <v>624</v>
      </c>
      <c r="G88" s="21" t="s">
        <v>432</v>
      </c>
      <c r="H88" s="31" t="s">
        <v>625</v>
      </c>
      <c r="I88" s="21" t="s">
        <v>466</v>
      </c>
      <c r="J88" s="21" t="s">
        <v>434</v>
      </c>
      <c r="K88" s="31" t="s">
        <v>624</v>
      </c>
    </row>
    <row r="89" ht="37.5" customHeight="1" spans="1:11">
      <c r="A89" s="138"/>
      <c r="B89" s="139"/>
      <c r="C89" s="138"/>
      <c r="D89" s="21" t="s">
        <v>429</v>
      </c>
      <c r="E89" s="21" t="s">
        <v>626</v>
      </c>
      <c r="F89" s="31" t="s">
        <v>627</v>
      </c>
      <c r="G89" s="21" t="s">
        <v>432</v>
      </c>
      <c r="H89" s="31" t="s">
        <v>628</v>
      </c>
      <c r="I89" s="21" t="s">
        <v>450</v>
      </c>
      <c r="J89" s="21" t="s">
        <v>451</v>
      </c>
      <c r="K89" s="31" t="s">
        <v>627</v>
      </c>
    </row>
    <row r="90" ht="37.5" customHeight="1" spans="1:11">
      <c r="A90" s="138"/>
      <c r="B90" s="139"/>
      <c r="C90" s="138"/>
      <c r="D90" s="21" t="s">
        <v>446</v>
      </c>
      <c r="E90" s="21" t="s">
        <v>447</v>
      </c>
      <c r="F90" s="31" t="s">
        <v>629</v>
      </c>
      <c r="G90" s="21" t="s">
        <v>432</v>
      </c>
      <c r="H90" s="31" t="s">
        <v>449</v>
      </c>
      <c r="I90" s="21" t="s">
        <v>450</v>
      </c>
      <c r="J90" s="21" t="s">
        <v>451</v>
      </c>
      <c r="K90" s="31" t="s">
        <v>629</v>
      </c>
    </row>
    <row r="91" ht="37.5" customHeight="1" spans="1:11">
      <c r="A91" s="140"/>
      <c r="B91" s="141"/>
      <c r="C91" s="140"/>
      <c r="D91" s="21" t="s">
        <v>456</v>
      </c>
      <c r="E91" s="21" t="s">
        <v>457</v>
      </c>
      <c r="F91" s="31" t="s">
        <v>471</v>
      </c>
      <c r="G91" s="21" t="s">
        <v>432</v>
      </c>
      <c r="H91" s="31" t="s">
        <v>449</v>
      </c>
      <c r="I91" s="21" t="s">
        <v>450</v>
      </c>
      <c r="J91" s="21" t="s">
        <v>434</v>
      </c>
      <c r="K91" s="31" t="s">
        <v>471</v>
      </c>
    </row>
    <row r="92" ht="37.5" customHeight="1" spans="1:11">
      <c r="A92" s="137" t="s">
        <v>630</v>
      </c>
      <c r="B92" s="137" t="s">
        <v>399</v>
      </c>
      <c r="C92" s="137" t="s">
        <v>631</v>
      </c>
      <c r="D92" s="21" t="s">
        <v>429</v>
      </c>
      <c r="E92" s="21" t="s">
        <v>430</v>
      </c>
      <c r="F92" s="31" t="s">
        <v>632</v>
      </c>
      <c r="G92" s="21" t="s">
        <v>432</v>
      </c>
      <c r="H92" s="31" t="s">
        <v>462</v>
      </c>
      <c r="I92" s="21" t="s">
        <v>463</v>
      </c>
      <c r="J92" s="21" t="s">
        <v>434</v>
      </c>
      <c r="K92" s="31" t="s">
        <v>633</v>
      </c>
    </row>
    <row r="93" ht="37.5" customHeight="1" spans="1:11">
      <c r="A93" s="138"/>
      <c r="B93" s="139"/>
      <c r="C93" s="138"/>
      <c r="D93" s="21" t="s">
        <v>429</v>
      </c>
      <c r="E93" s="21" t="s">
        <v>430</v>
      </c>
      <c r="F93" s="31" t="s">
        <v>634</v>
      </c>
      <c r="G93" s="21" t="s">
        <v>472</v>
      </c>
      <c r="H93" s="31" t="s">
        <v>200</v>
      </c>
      <c r="I93" s="21" t="s">
        <v>566</v>
      </c>
      <c r="J93" s="21" t="s">
        <v>434</v>
      </c>
      <c r="K93" s="31" t="s">
        <v>635</v>
      </c>
    </row>
    <row r="94" ht="37.5" customHeight="1" spans="1:11">
      <c r="A94" s="138"/>
      <c r="B94" s="139"/>
      <c r="C94" s="138"/>
      <c r="D94" s="21" t="s">
        <v>429</v>
      </c>
      <c r="E94" s="21" t="s">
        <v>498</v>
      </c>
      <c r="F94" s="31" t="s">
        <v>636</v>
      </c>
      <c r="G94" s="21" t="s">
        <v>432</v>
      </c>
      <c r="H94" s="31" t="s">
        <v>462</v>
      </c>
      <c r="I94" s="21" t="s">
        <v>463</v>
      </c>
      <c r="J94" s="21" t="s">
        <v>451</v>
      </c>
      <c r="K94" s="31" t="s">
        <v>636</v>
      </c>
    </row>
    <row r="95" ht="37.5" customHeight="1" spans="1:11">
      <c r="A95" s="138"/>
      <c r="B95" s="139"/>
      <c r="C95" s="138"/>
      <c r="D95" s="21" t="s">
        <v>429</v>
      </c>
      <c r="E95" s="21" t="s">
        <v>442</v>
      </c>
      <c r="F95" s="31" t="s">
        <v>443</v>
      </c>
      <c r="G95" s="21" t="s">
        <v>432</v>
      </c>
      <c r="H95" s="31" t="s">
        <v>637</v>
      </c>
      <c r="I95" s="21" t="s">
        <v>466</v>
      </c>
      <c r="J95" s="21" t="s">
        <v>434</v>
      </c>
      <c r="K95" s="31" t="s">
        <v>638</v>
      </c>
    </row>
    <row r="96" ht="37.5" customHeight="1" spans="1:11">
      <c r="A96" s="138"/>
      <c r="B96" s="139"/>
      <c r="C96" s="138"/>
      <c r="D96" s="21" t="s">
        <v>446</v>
      </c>
      <c r="E96" s="21" t="s">
        <v>447</v>
      </c>
      <c r="F96" s="31" t="s">
        <v>639</v>
      </c>
      <c r="G96" s="21" t="s">
        <v>432</v>
      </c>
      <c r="H96" s="31" t="s">
        <v>449</v>
      </c>
      <c r="I96" s="21" t="s">
        <v>450</v>
      </c>
      <c r="J96" s="21" t="s">
        <v>451</v>
      </c>
      <c r="K96" s="31" t="s">
        <v>640</v>
      </c>
    </row>
    <row r="97" ht="37.5" customHeight="1" spans="1:11">
      <c r="A97" s="138"/>
      <c r="B97" s="139"/>
      <c r="C97" s="138"/>
      <c r="D97" s="21" t="s">
        <v>446</v>
      </c>
      <c r="E97" s="21" t="s">
        <v>452</v>
      </c>
      <c r="F97" s="31" t="s">
        <v>469</v>
      </c>
      <c r="G97" s="21" t="s">
        <v>432</v>
      </c>
      <c r="H97" s="31" t="s">
        <v>449</v>
      </c>
      <c r="I97" s="21" t="s">
        <v>450</v>
      </c>
      <c r="J97" s="21" t="s">
        <v>451</v>
      </c>
      <c r="K97" s="31" t="s">
        <v>469</v>
      </c>
    </row>
    <row r="98" ht="37.5" customHeight="1" spans="1:11">
      <c r="A98" s="140"/>
      <c r="B98" s="141"/>
      <c r="C98" s="140"/>
      <c r="D98" s="21" t="s">
        <v>456</v>
      </c>
      <c r="E98" s="21" t="s">
        <v>457</v>
      </c>
      <c r="F98" s="31" t="s">
        <v>471</v>
      </c>
      <c r="G98" s="21" t="s">
        <v>472</v>
      </c>
      <c r="H98" s="31" t="s">
        <v>495</v>
      </c>
      <c r="I98" s="21" t="s">
        <v>463</v>
      </c>
      <c r="J98" s="21" t="s">
        <v>451</v>
      </c>
      <c r="K98" s="31" t="s">
        <v>641</v>
      </c>
    </row>
    <row r="99" ht="37.5" customHeight="1" spans="1:11">
      <c r="A99" s="137" t="s">
        <v>642</v>
      </c>
      <c r="B99" s="137" t="s">
        <v>397</v>
      </c>
      <c r="C99" s="137" t="s">
        <v>643</v>
      </c>
      <c r="D99" s="21" t="s">
        <v>429</v>
      </c>
      <c r="E99" s="21" t="s">
        <v>430</v>
      </c>
      <c r="F99" s="31" t="s">
        <v>644</v>
      </c>
      <c r="G99" s="21" t="s">
        <v>432</v>
      </c>
      <c r="H99" s="31" t="s">
        <v>203</v>
      </c>
      <c r="I99" s="21" t="s">
        <v>566</v>
      </c>
      <c r="J99" s="21" t="s">
        <v>434</v>
      </c>
      <c r="K99" s="31" t="s">
        <v>644</v>
      </c>
    </row>
    <row r="100" ht="37.5" customHeight="1" spans="1:11">
      <c r="A100" s="138"/>
      <c r="B100" s="139"/>
      <c r="C100" s="138"/>
      <c r="D100" s="21" t="s">
        <v>429</v>
      </c>
      <c r="E100" s="21" t="s">
        <v>430</v>
      </c>
      <c r="F100" s="31" t="s">
        <v>645</v>
      </c>
      <c r="G100" s="21" t="s">
        <v>472</v>
      </c>
      <c r="H100" s="31" t="s">
        <v>646</v>
      </c>
      <c r="I100" s="21" t="s">
        <v>647</v>
      </c>
      <c r="J100" s="21" t="s">
        <v>434</v>
      </c>
      <c r="K100" s="31" t="s">
        <v>645</v>
      </c>
    </row>
    <row r="101" ht="37.5" customHeight="1" spans="1:11">
      <c r="A101" s="138"/>
      <c r="B101" s="139"/>
      <c r="C101" s="138"/>
      <c r="D101" s="21" t="s">
        <v>429</v>
      </c>
      <c r="E101" s="21" t="s">
        <v>430</v>
      </c>
      <c r="F101" s="31" t="s">
        <v>648</v>
      </c>
      <c r="G101" s="21" t="s">
        <v>432</v>
      </c>
      <c r="H101" s="31" t="s">
        <v>578</v>
      </c>
      <c r="I101" s="21" t="s">
        <v>649</v>
      </c>
      <c r="J101" s="21" t="s">
        <v>434</v>
      </c>
      <c r="K101" s="31" t="s">
        <v>648</v>
      </c>
    </row>
    <row r="102" ht="37.5" customHeight="1" spans="1:11">
      <c r="A102" s="138"/>
      <c r="B102" s="139"/>
      <c r="C102" s="138"/>
      <c r="D102" s="21" t="s">
        <v>429</v>
      </c>
      <c r="E102" s="21" t="s">
        <v>430</v>
      </c>
      <c r="F102" s="31" t="s">
        <v>650</v>
      </c>
      <c r="G102" s="21" t="s">
        <v>432</v>
      </c>
      <c r="H102" s="31" t="s">
        <v>198</v>
      </c>
      <c r="I102" s="21" t="s">
        <v>441</v>
      </c>
      <c r="J102" s="21" t="s">
        <v>434</v>
      </c>
      <c r="K102" s="31" t="s">
        <v>650</v>
      </c>
    </row>
    <row r="103" ht="37.5" customHeight="1" spans="1:11">
      <c r="A103" s="138"/>
      <c r="B103" s="139"/>
      <c r="C103" s="138"/>
      <c r="D103" s="21" t="s">
        <v>429</v>
      </c>
      <c r="E103" s="21" t="s">
        <v>442</v>
      </c>
      <c r="F103" s="31" t="s">
        <v>443</v>
      </c>
      <c r="G103" s="21" t="s">
        <v>432</v>
      </c>
      <c r="H103" s="31" t="s">
        <v>651</v>
      </c>
      <c r="I103" s="21" t="s">
        <v>466</v>
      </c>
      <c r="J103" s="21" t="s">
        <v>434</v>
      </c>
      <c r="K103" s="31" t="s">
        <v>652</v>
      </c>
    </row>
    <row r="104" ht="37.5" customHeight="1" spans="1:11">
      <c r="A104" s="138"/>
      <c r="B104" s="139"/>
      <c r="C104" s="138"/>
      <c r="D104" s="21" t="s">
        <v>446</v>
      </c>
      <c r="E104" s="21" t="s">
        <v>447</v>
      </c>
      <c r="F104" s="31" t="s">
        <v>653</v>
      </c>
      <c r="G104" s="21" t="s">
        <v>432</v>
      </c>
      <c r="H104" s="31" t="s">
        <v>490</v>
      </c>
      <c r="I104" s="21" t="s">
        <v>450</v>
      </c>
      <c r="J104" s="21" t="s">
        <v>451</v>
      </c>
      <c r="K104" s="31" t="s">
        <v>653</v>
      </c>
    </row>
    <row r="105" ht="37.5" customHeight="1" spans="1:11">
      <c r="A105" s="138"/>
      <c r="B105" s="139"/>
      <c r="C105" s="138"/>
      <c r="D105" s="21" t="s">
        <v>446</v>
      </c>
      <c r="E105" s="21" t="s">
        <v>447</v>
      </c>
      <c r="F105" s="31" t="s">
        <v>654</v>
      </c>
      <c r="G105" s="21" t="s">
        <v>432</v>
      </c>
      <c r="H105" s="31" t="s">
        <v>490</v>
      </c>
      <c r="I105" s="21" t="s">
        <v>450</v>
      </c>
      <c r="J105" s="21" t="s">
        <v>451</v>
      </c>
      <c r="K105" s="31" t="s">
        <v>654</v>
      </c>
    </row>
    <row r="106" ht="37.5" customHeight="1" spans="1:11">
      <c r="A106" s="138"/>
      <c r="B106" s="139"/>
      <c r="C106" s="138"/>
      <c r="D106" s="21" t="s">
        <v>446</v>
      </c>
      <c r="E106" s="21" t="s">
        <v>447</v>
      </c>
      <c r="F106" s="31" t="s">
        <v>655</v>
      </c>
      <c r="G106" s="21" t="s">
        <v>432</v>
      </c>
      <c r="H106" s="31" t="s">
        <v>490</v>
      </c>
      <c r="I106" s="21" t="s">
        <v>450</v>
      </c>
      <c r="J106" s="21" t="s">
        <v>451</v>
      </c>
      <c r="K106" s="31" t="s">
        <v>655</v>
      </c>
    </row>
    <row r="107" ht="37.5" customHeight="1" spans="1:11">
      <c r="A107" s="140"/>
      <c r="B107" s="141"/>
      <c r="C107" s="140"/>
      <c r="D107" s="21" t="s">
        <v>456</v>
      </c>
      <c r="E107" s="21" t="s">
        <v>457</v>
      </c>
      <c r="F107" s="31" t="s">
        <v>471</v>
      </c>
      <c r="G107" s="21" t="s">
        <v>432</v>
      </c>
      <c r="H107" s="31" t="s">
        <v>490</v>
      </c>
      <c r="I107" s="21" t="s">
        <v>450</v>
      </c>
      <c r="J107" s="21" t="s">
        <v>451</v>
      </c>
      <c r="K107" s="31" t="s">
        <v>471</v>
      </c>
    </row>
    <row r="108" ht="37.5" customHeight="1" spans="1:11">
      <c r="A108" s="137" t="s">
        <v>656</v>
      </c>
      <c r="B108" s="137" t="s">
        <v>336</v>
      </c>
      <c r="C108" s="137" t="s">
        <v>657</v>
      </c>
      <c r="D108" s="21" t="s">
        <v>429</v>
      </c>
      <c r="E108" s="21" t="s">
        <v>430</v>
      </c>
      <c r="F108" s="31" t="s">
        <v>658</v>
      </c>
      <c r="G108" s="21" t="s">
        <v>432</v>
      </c>
      <c r="H108" s="31" t="s">
        <v>659</v>
      </c>
      <c r="I108" s="21" t="s">
        <v>595</v>
      </c>
      <c r="J108" s="21" t="s">
        <v>434</v>
      </c>
      <c r="K108" s="31" t="s">
        <v>660</v>
      </c>
    </row>
    <row r="109" ht="37.5" customHeight="1" spans="1:11">
      <c r="A109" s="138"/>
      <c r="B109" s="139"/>
      <c r="C109" s="138"/>
      <c r="D109" s="21" t="s">
        <v>446</v>
      </c>
      <c r="E109" s="21" t="s">
        <v>447</v>
      </c>
      <c r="F109" s="31" t="s">
        <v>661</v>
      </c>
      <c r="G109" s="21" t="s">
        <v>432</v>
      </c>
      <c r="H109" s="31" t="s">
        <v>449</v>
      </c>
      <c r="I109" s="21" t="s">
        <v>450</v>
      </c>
      <c r="J109" s="21" t="s">
        <v>451</v>
      </c>
      <c r="K109" s="31" t="s">
        <v>661</v>
      </c>
    </row>
    <row r="110" ht="37.5" customHeight="1" spans="1:11">
      <c r="A110" s="138"/>
      <c r="B110" s="139"/>
      <c r="C110" s="138"/>
      <c r="D110" s="21" t="s">
        <v>456</v>
      </c>
      <c r="E110" s="21" t="s">
        <v>457</v>
      </c>
      <c r="F110" s="31" t="s">
        <v>471</v>
      </c>
      <c r="G110" s="21" t="s">
        <v>432</v>
      </c>
      <c r="H110" s="31" t="s">
        <v>546</v>
      </c>
      <c r="I110" s="21" t="s">
        <v>450</v>
      </c>
      <c r="J110" s="21" t="s">
        <v>451</v>
      </c>
      <c r="K110" s="31" t="s">
        <v>662</v>
      </c>
    </row>
    <row r="111" ht="37.5" customHeight="1" spans="1:11">
      <c r="A111" s="140"/>
      <c r="B111" s="141"/>
      <c r="C111" s="140"/>
      <c r="D111" s="21" t="s">
        <v>456</v>
      </c>
      <c r="E111" s="21" t="s">
        <v>457</v>
      </c>
      <c r="F111" s="31" t="s">
        <v>548</v>
      </c>
      <c r="G111" s="21" t="s">
        <v>432</v>
      </c>
      <c r="H111" s="31" t="s">
        <v>546</v>
      </c>
      <c r="I111" s="21" t="s">
        <v>450</v>
      </c>
      <c r="J111" s="21" t="s">
        <v>451</v>
      </c>
      <c r="K111" s="31" t="s">
        <v>663</v>
      </c>
    </row>
    <row r="112" ht="37.5" customHeight="1" spans="1:11">
      <c r="A112" s="137" t="s">
        <v>664</v>
      </c>
      <c r="B112" s="137" t="s">
        <v>409</v>
      </c>
      <c r="C112" s="137" t="s">
        <v>665</v>
      </c>
      <c r="D112" s="21" t="s">
        <v>429</v>
      </c>
      <c r="E112" s="21" t="s">
        <v>430</v>
      </c>
      <c r="F112" s="31" t="s">
        <v>666</v>
      </c>
      <c r="G112" s="21" t="s">
        <v>432</v>
      </c>
      <c r="H112" s="31" t="s">
        <v>462</v>
      </c>
      <c r="I112" s="21" t="s">
        <v>463</v>
      </c>
      <c r="J112" s="21" t="s">
        <v>451</v>
      </c>
      <c r="K112" s="31" t="s">
        <v>666</v>
      </c>
    </row>
    <row r="113" ht="37.5" customHeight="1" spans="1:11">
      <c r="A113" s="138"/>
      <c r="B113" s="139"/>
      <c r="C113" s="138"/>
      <c r="D113" s="21" t="s">
        <v>429</v>
      </c>
      <c r="E113" s="21" t="s">
        <v>430</v>
      </c>
      <c r="F113" s="31" t="s">
        <v>667</v>
      </c>
      <c r="G113" s="21" t="s">
        <v>432</v>
      </c>
      <c r="H113" s="31" t="s">
        <v>668</v>
      </c>
      <c r="I113" s="21" t="s">
        <v>595</v>
      </c>
      <c r="J113" s="21" t="s">
        <v>434</v>
      </c>
      <c r="K113" s="31" t="s">
        <v>667</v>
      </c>
    </row>
    <row r="114" ht="37.5" customHeight="1" spans="1:11">
      <c r="A114" s="138"/>
      <c r="B114" s="139"/>
      <c r="C114" s="138"/>
      <c r="D114" s="21" t="s">
        <v>429</v>
      </c>
      <c r="E114" s="21" t="s">
        <v>626</v>
      </c>
      <c r="F114" s="31" t="s">
        <v>669</v>
      </c>
      <c r="G114" s="21" t="s">
        <v>432</v>
      </c>
      <c r="H114" s="31" t="s">
        <v>462</v>
      </c>
      <c r="I114" s="21" t="s">
        <v>463</v>
      </c>
      <c r="J114" s="21" t="s">
        <v>451</v>
      </c>
      <c r="K114" s="31" t="s">
        <v>669</v>
      </c>
    </row>
    <row r="115" ht="37.5" customHeight="1" spans="1:11">
      <c r="A115" s="138"/>
      <c r="B115" s="139"/>
      <c r="C115" s="138"/>
      <c r="D115" s="21" t="s">
        <v>446</v>
      </c>
      <c r="E115" s="21" t="s">
        <v>447</v>
      </c>
      <c r="F115" s="31" t="s">
        <v>670</v>
      </c>
      <c r="G115" s="21" t="s">
        <v>432</v>
      </c>
      <c r="H115" s="31" t="s">
        <v>671</v>
      </c>
      <c r="I115" s="21" t="s">
        <v>450</v>
      </c>
      <c r="J115" s="21" t="s">
        <v>451</v>
      </c>
      <c r="K115" s="31" t="s">
        <v>670</v>
      </c>
    </row>
    <row r="116" ht="37.5" customHeight="1" spans="1:11">
      <c r="A116" s="140"/>
      <c r="B116" s="141"/>
      <c r="C116" s="140"/>
      <c r="D116" s="21" t="s">
        <v>456</v>
      </c>
      <c r="E116" s="21" t="s">
        <v>457</v>
      </c>
      <c r="F116" s="31" t="s">
        <v>672</v>
      </c>
      <c r="G116" s="21" t="s">
        <v>472</v>
      </c>
      <c r="H116" s="31" t="s">
        <v>534</v>
      </c>
      <c r="I116" s="21" t="s">
        <v>463</v>
      </c>
      <c r="J116" s="21" t="s">
        <v>434</v>
      </c>
      <c r="K116" s="31" t="s">
        <v>672</v>
      </c>
    </row>
    <row r="117" ht="37.5" customHeight="1" spans="1:11">
      <c r="A117" s="137" t="s">
        <v>673</v>
      </c>
      <c r="B117" s="137" t="s">
        <v>405</v>
      </c>
      <c r="C117" s="137" t="s">
        <v>674</v>
      </c>
      <c r="D117" s="21" t="s">
        <v>429</v>
      </c>
      <c r="E117" s="21" t="s">
        <v>430</v>
      </c>
      <c r="F117" s="31" t="s">
        <v>675</v>
      </c>
      <c r="G117" s="21" t="s">
        <v>432</v>
      </c>
      <c r="H117" s="31" t="s">
        <v>462</v>
      </c>
      <c r="I117" s="21" t="s">
        <v>463</v>
      </c>
      <c r="J117" s="21" t="s">
        <v>434</v>
      </c>
      <c r="K117" s="31" t="s">
        <v>676</v>
      </c>
    </row>
    <row r="118" ht="37.5" customHeight="1" spans="1:11">
      <c r="A118" s="138"/>
      <c r="B118" s="139"/>
      <c r="C118" s="138"/>
      <c r="D118" s="21" t="s">
        <v>429</v>
      </c>
      <c r="E118" s="21" t="s">
        <v>430</v>
      </c>
      <c r="F118" s="31" t="s">
        <v>677</v>
      </c>
      <c r="G118" s="21" t="s">
        <v>432</v>
      </c>
      <c r="H118" s="31" t="s">
        <v>678</v>
      </c>
      <c r="I118" s="21" t="s">
        <v>595</v>
      </c>
      <c r="J118" s="21" t="s">
        <v>434</v>
      </c>
      <c r="K118" s="31" t="s">
        <v>677</v>
      </c>
    </row>
    <row r="119" ht="37.5" customHeight="1" spans="1:11">
      <c r="A119" s="138"/>
      <c r="B119" s="139"/>
      <c r="C119" s="138"/>
      <c r="D119" s="21" t="s">
        <v>429</v>
      </c>
      <c r="E119" s="21" t="s">
        <v>430</v>
      </c>
      <c r="F119" s="31" t="s">
        <v>611</v>
      </c>
      <c r="G119" s="21" t="s">
        <v>432</v>
      </c>
      <c r="H119" s="31" t="s">
        <v>462</v>
      </c>
      <c r="I119" s="21" t="s">
        <v>463</v>
      </c>
      <c r="J119" s="21" t="s">
        <v>434</v>
      </c>
      <c r="K119" s="31" t="s">
        <v>611</v>
      </c>
    </row>
    <row r="120" ht="37.5" customHeight="1" spans="1:11">
      <c r="A120" s="138"/>
      <c r="B120" s="139"/>
      <c r="C120" s="138"/>
      <c r="D120" s="21" t="s">
        <v>429</v>
      </c>
      <c r="E120" s="21" t="s">
        <v>442</v>
      </c>
      <c r="F120" s="31" t="s">
        <v>443</v>
      </c>
      <c r="G120" s="21" t="s">
        <v>432</v>
      </c>
      <c r="H120" s="31" t="s">
        <v>679</v>
      </c>
      <c r="I120" s="21" t="s">
        <v>466</v>
      </c>
      <c r="J120" s="21" t="s">
        <v>434</v>
      </c>
      <c r="K120" s="31" t="s">
        <v>680</v>
      </c>
    </row>
    <row r="121" ht="37.5" customHeight="1" spans="1:11">
      <c r="A121" s="138"/>
      <c r="B121" s="139"/>
      <c r="C121" s="138"/>
      <c r="D121" s="21" t="s">
        <v>446</v>
      </c>
      <c r="E121" s="21" t="s">
        <v>447</v>
      </c>
      <c r="F121" s="31" t="s">
        <v>681</v>
      </c>
      <c r="G121" s="21" t="s">
        <v>432</v>
      </c>
      <c r="H121" s="31" t="s">
        <v>490</v>
      </c>
      <c r="I121" s="21" t="s">
        <v>450</v>
      </c>
      <c r="J121" s="21" t="s">
        <v>451</v>
      </c>
      <c r="K121" s="31" t="s">
        <v>681</v>
      </c>
    </row>
    <row r="122" ht="37.5" customHeight="1" spans="1:11">
      <c r="A122" s="138"/>
      <c r="B122" s="139"/>
      <c r="C122" s="138"/>
      <c r="D122" s="21" t="s">
        <v>446</v>
      </c>
      <c r="E122" s="21" t="s">
        <v>452</v>
      </c>
      <c r="F122" s="31" t="s">
        <v>574</v>
      </c>
      <c r="G122" s="21" t="s">
        <v>432</v>
      </c>
      <c r="H122" s="31" t="s">
        <v>490</v>
      </c>
      <c r="I122" s="21" t="s">
        <v>450</v>
      </c>
      <c r="J122" s="21" t="s">
        <v>451</v>
      </c>
      <c r="K122" s="31" t="s">
        <v>574</v>
      </c>
    </row>
    <row r="123" ht="37.5" customHeight="1" spans="1:11">
      <c r="A123" s="140"/>
      <c r="B123" s="141"/>
      <c r="C123" s="140"/>
      <c r="D123" s="21" t="s">
        <v>456</v>
      </c>
      <c r="E123" s="21" t="s">
        <v>457</v>
      </c>
      <c r="F123" s="31" t="s">
        <v>457</v>
      </c>
      <c r="G123" s="21" t="s">
        <v>472</v>
      </c>
      <c r="H123" s="31" t="s">
        <v>504</v>
      </c>
      <c r="I123" s="21" t="s">
        <v>463</v>
      </c>
      <c r="J123" s="21" t="s">
        <v>451</v>
      </c>
      <c r="K123" s="31" t="s">
        <v>457</v>
      </c>
    </row>
    <row r="124" ht="37.5" customHeight="1" spans="1:11">
      <c r="A124" s="137" t="s">
        <v>682</v>
      </c>
      <c r="B124" s="137" t="s">
        <v>355</v>
      </c>
      <c r="C124" s="137" t="s">
        <v>683</v>
      </c>
      <c r="D124" s="21" t="s">
        <v>429</v>
      </c>
      <c r="E124" s="21" t="s">
        <v>430</v>
      </c>
      <c r="F124" s="31" t="s">
        <v>684</v>
      </c>
      <c r="G124" s="21" t="s">
        <v>432</v>
      </c>
      <c r="H124" s="31" t="s">
        <v>565</v>
      </c>
      <c r="I124" s="21" t="s">
        <v>566</v>
      </c>
      <c r="J124" s="21" t="s">
        <v>434</v>
      </c>
      <c r="K124" s="31" t="s">
        <v>684</v>
      </c>
    </row>
    <row r="125" ht="37.5" customHeight="1" spans="1:11">
      <c r="A125" s="138"/>
      <c r="B125" s="139"/>
      <c r="C125" s="138"/>
      <c r="D125" s="21" t="s">
        <v>429</v>
      </c>
      <c r="E125" s="21" t="s">
        <v>430</v>
      </c>
      <c r="F125" s="31" t="s">
        <v>685</v>
      </c>
      <c r="G125" s="21" t="s">
        <v>432</v>
      </c>
      <c r="H125" s="31" t="s">
        <v>565</v>
      </c>
      <c r="I125" s="21" t="s">
        <v>566</v>
      </c>
      <c r="J125" s="21" t="s">
        <v>434</v>
      </c>
      <c r="K125" s="31" t="s">
        <v>685</v>
      </c>
    </row>
    <row r="126" ht="37.5" customHeight="1" spans="1:11">
      <c r="A126" s="138"/>
      <c r="B126" s="139"/>
      <c r="C126" s="138"/>
      <c r="D126" s="21" t="s">
        <v>429</v>
      </c>
      <c r="E126" s="21" t="s">
        <v>430</v>
      </c>
      <c r="F126" s="31" t="s">
        <v>686</v>
      </c>
      <c r="G126" s="21" t="s">
        <v>432</v>
      </c>
      <c r="H126" s="31" t="s">
        <v>687</v>
      </c>
      <c r="I126" s="21" t="s">
        <v>566</v>
      </c>
      <c r="J126" s="21" t="s">
        <v>434</v>
      </c>
      <c r="K126" s="31" t="s">
        <v>686</v>
      </c>
    </row>
    <row r="127" ht="37.5" customHeight="1" spans="1:11">
      <c r="A127" s="138"/>
      <c r="B127" s="139"/>
      <c r="C127" s="138"/>
      <c r="D127" s="21" t="s">
        <v>429</v>
      </c>
      <c r="E127" s="21" t="s">
        <v>430</v>
      </c>
      <c r="F127" s="31" t="s">
        <v>688</v>
      </c>
      <c r="G127" s="21" t="s">
        <v>472</v>
      </c>
      <c r="H127" s="31" t="s">
        <v>198</v>
      </c>
      <c r="I127" s="21" t="s">
        <v>450</v>
      </c>
      <c r="J127" s="21" t="s">
        <v>434</v>
      </c>
      <c r="K127" s="31" t="s">
        <v>688</v>
      </c>
    </row>
    <row r="128" ht="37.5" customHeight="1" spans="1:11">
      <c r="A128" s="138"/>
      <c r="B128" s="139"/>
      <c r="C128" s="138"/>
      <c r="D128" s="21" t="s">
        <v>446</v>
      </c>
      <c r="E128" s="21" t="s">
        <v>447</v>
      </c>
      <c r="F128" s="31" t="s">
        <v>689</v>
      </c>
      <c r="G128" s="21" t="s">
        <v>432</v>
      </c>
      <c r="H128" s="31" t="s">
        <v>490</v>
      </c>
      <c r="I128" s="21" t="s">
        <v>690</v>
      </c>
      <c r="J128" s="21" t="s">
        <v>451</v>
      </c>
      <c r="K128" s="31" t="s">
        <v>689</v>
      </c>
    </row>
    <row r="129" ht="37.5" customHeight="1" spans="1:11">
      <c r="A129" s="138"/>
      <c r="B129" s="139"/>
      <c r="C129" s="138"/>
      <c r="D129" s="21" t="s">
        <v>446</v>
      </c>
      <c r="E129" s="21" t="s">
        <v>452</v>
      </c>
      <c r="F129" s="31" t="s">
        <v>691</v>
      </c>
      <c r="G129" s="21" t="s">
        <v>432</v>
      </c>
      <c r="H129" s="31" t="s">
        <v>490</v>
      </c>
      <c r="I129" s="21" t="s">
        <v>690</v>
      </c>
      <c r="J129" s="21" t="s">
        <v>451</v>
      </c>
      <c r="K129" s="31" t="s">
        <v>691</v>
      </c>
    </row>
    <row r="130" ht="37.5" customHeight="1" spans="1:11">
      <c r="A130" s="140"/>
      <c r="B130" s="141"/>
      <c r="C130" s="140"/>
      <c r="D130" s="21" t="s">
        <v>456</v>
      </c>
      <c r="E130" s="21" t="s">
        <v>457</v>
      </c>
      <c r="F130" s="31" t="s">
        <v>471</v>
      </c>
      <c r="G130" s="21" t="s">
        <v>472</v>
      </c>
      <c r="H130" s="31" t="s">
        <v>534</v>
      </c>
      <c r="I130" s="21" t="s">
        <v>463</v>
      </c>
      <c r="J130" s="21" t="s">
        <v>434</v>
      </c>
      <c r="K130" s="31" t="s">
        <v>471</v>
      </c>
    </row>
    <row r="131" ht="37.5" customHeight="1" spans="1:11">
      <c r="A131" s="137" t="s">
        <v>692</v>
      </c>
      <c r="B131" s="137" t="s">
        <v>367</v>
      </c>
      <c r="C131" s="137" t="s">
        <v>693</v>
      </c>
      <c r="D131" s="21" t="s">
        <v>429</v>
      </c>
      <c r="E131" s="21" t="s">
        <v>430</v>
      </c>
      <c r="F131" s="31" t="s">
        <v>694</v>
      </c>
      <c r="G131" s="21" t="s">
        <v>432</v>
      </c>
      <c r="H131" s="31" t="s">
        <v>695</v>
      </c>
      <c r="I131" s="21" t="s">
        <v>441</v>
      </c>
      <c r="J131" s="21" t="s">
        <v>434</v>
      </c>
      <c r="K131" s="31" t="s">
        <v>696</v>
      </c>
    </row>
    <row r="132" ht="37.5" customHeight="1" spans="1:11">
      <c r="A132" s="138"/>
      <c r="B132" s="139"/>
      <c r="C132" s="138"/>
      <c r="D132" s="21" t="s">
        <v>429</v>
      </c>
      <c r="E132" s="21" t="s">
        <v>430</v>
      </c>
      <c r="F132" s="31" t="s">
        <v>697</v>
      </c>
      <c r="G132" s="21" t="s">
        <v>432</v>
      </c>
      <c r="H132" s="31" t="s">
        <v>695</v>
      </c>
      <c r="I132" s="21" t="s">
        <v>441</v>
      </c>
      <c r="J132" s="21" t="s">
        <v>434</v>
      </c>
      <c r="K132" s="31" t="s">
        <v>696</v>
      </c>
    </row>
    <row r="133" ht="37.5" customHeight="1" spans="1:11">
      <c r="A133" s="138"/>
      <c r="B133" s="139"/>
      <c r="C133" s="138"/>
      <c r="D133" s="21" t="s">
        <v>429</v>
      </c>
      <c r="E133" s="21" t="s">
        <v>430</v>
      </c>
      <c r="F133" s="31" t="s">
        <v>698</v>
      </c>
      <c r="G133" s="21" t="s">
        <v>432</v>
      </c>
      <c r="H133" s="31" t="s">
        <v>199</v>
      </c>
      <c r="I133" s="21" t="s">
        <v>566</v>
      </c>
      <c r="J133" s="21" t="s">
        <v>434</v>
      </c>
      <c r="K133" s="31" t="s">
        <v>698</v>
      </c>
    </row>
    <row r="134" ht="37.5" customHeight="1" spans="1:11">
      <c r="A134" s="138"/>
      <c r="B134" s="139"/>
      <c r="C134" s="138"/>
      <c r="D134" s="21" t="s">
        <v>429</v>
      </c>
      <c r="E134" s="21" t="s">
        <v>430</v>
      </c>
      <c r="F134" s="31" t="s">
        <v>699</v>
      </c>
      <c r="G134" s="21" t="s">
        <v>432</v>
      </c>
      <c r="H134" s="31" t="s">
        <v>481</v>
      </c>
      <c r="I134" s="21" t="s">
        <v>566</v>
      </c>
      <c r="J134" s="21" t="s">
        <v>434</v>
      </c>
      <c r="K134" s="31" t="s">
        <v>699</v>
      </c>
    </row>
    <row r="135" ht="37.5" customHeight="1" spans="1:11">
      <c r="A135" s="138"/>
      <c r="B135" s="139"/>
      <c r="C135" s="138"/>
      <c r="D135" s="21" t="s">
        <v>429</v>
      </c>
      <c r="E135" s="21" t="s">
        <v>430</v>
      </c>
      <c r="F135" s="31" t="s">
        <v>700</v>
      </c>
      <c r="G135" s="21" t="s">
        <v>432</v>
      </c>
      <c r="H135" s="31" t="s">
        <v>481</v>
      </c>
      <c r="I135" s="21" t="s">
        <v>450</v>
      </c>
      <c r="J135" s="21" t="s">
        <v>434</v>
      </c>
      <c r="K135" s="31" t="s">
        <v>700</v>
      </c>
    </row>
    <row r="136" ht="37.5" customHeight="1" spans="1:11">
      <c r="A136" s="138"/>
      <c r="B136" s="139"/>
      <c r="C136" s="138"/>
      <c r="D136" s="21" t="s">
        <v>429</v>
      </c>
      <c r="E136" s="21" t="s">
        <v>442</v>
      </c>
      <c r="F136" s="31" t="s">
        <v>443</v>
      </c>
      <c r="G136" s="21" t="s">
        <v>432</v>
      </c>
      <c r="H136" s="31" t="s">
        <v>701</v>
      </c>
      <c r="I136" s="21" t="s">
        <v>466</v>
      </c>
      <c r="J136" s="21" t="s">
        <v>434</v>
      </c>
      <c r="K136" s="31" t="s">
        <v>701</v>
      </c>
    </row>
    <row r="137" ht="37.5" customHeight="1" spans="1:11">
      <c r="A137" s="138"/>
      <c r="B137" s="139"/>
      <c r="C137" s="138"/>
      <c r="D137" s="21" t="s">
        <v>446</v>
      </c>
      <c r="E137" s="21" t="s">
        <v>447</v>
      </c>
      <c r="F137" s="31" t="s">
        <v>702</v>
      </c>
      <c r="G137" s="21" t="s">
        <v>432</v>
      </c>
      <c r="H137" s="31" t="s">
        <v>490</v>
      </c>
      <c r="I137" s="21" t="s">
        <v>450</v>
      </c>
      <c r="J137" s="21" t="s">
        <v>451</v>
      </c>
      <c r="K137" s="31" t="s">
        <v>702</v>
      </c>
    </row>
    <row r="138" ht="37.5" customHeight="1" spans="1:11">
      <c r="A138" s="138"/>
      <c r="B138" s="139"/>
      <c r="C138" s="138"/>
      <c r="D138" s="21" t="s">
        <v>446</v>
      </c>
      <c r="E138" s="21" t="s">
        <v>703</v>
      </c>
      <c r="F138" s="31" t="s">
        <v>704</v>
      </c>
      <c r="G138" s="21" t="s">
        <v>432</v>
      </c>
      <c r="H138" s="31" t="s">
        <v>490</v>
      </c>
      <c r="I138" s="21" t="s">
        <v>450</v>
      </c>
      <c r="J138" s="21" t="s">
        <v>451</v>
      </c>
      <c r="K138" s="31" t="s">
        <v>704</v>
      </c>
    </row>
    <row r="139" ht="37.5" customHeight="1" spans="1:11">
      <c r="A139" s="140"/>
      <c r="B139" s="141"/>
      <c r="C139" s="140"/>
      <c r="D139" s="21" t="s">
        <v>456</v>
      </c>
      <c r="E139" s="21" t="s">
        <v>457</v>
      </c>
      <c r="F139" s="31" t="s">
        <v>705</v>
      </c>
      <c r="G139" s="21" t="s">
        <v>472</v>
      </c>
      <c r="H139" s="31" t="s">
        <v>495</v>
      </c>
      <c r="I139" s="21" t="s">
        <v>463</v>
      </c>
      <c r="J139" s="21" t="s">
        <v>451</v>
      </c>
      <c r="K139" s="31" t="s">
        <v>471</v>
      </c>
    </row>
    <row r="140" ht="37.5" customHeight="1" spans="1:11">
      <c r="A140" s="137" t="s">
        <v>706</v>
      </c>
      <c r="B140" s="137" t="s">
        <v>401</v>
      </c>
      <c r="C140" s="137" t="s">
        <v>707</v>
      </c>
      <c r="D140" s="21" t="s">
        <v>429</v>
      </c>
      <c r="E140" s="21" t="s">
        <v>430</v>
      </c>
      <c r="F140" s="31" t="s">
        <v>708</v>
      </c>
      <c r="G140" s="21" t="s">
        <v>432</v>
      </c>
      <c r="H140" s="31" t="s">
        <v>449</v>
      </c>
      <c r="I140" s="21" t="s">
        <v>450</v>
      </c>
      <c r="J140" s="21" t="s">
        <v>451</v>
      </c>
      <c r="K140" s="31" t="s">
        <v>708</v>
      </c>
    </row>
    <row r="141" ht="37.5" customHeight="1" spans="1:11">
      <c r="A141" s="138"/>
      <c r="B141" s="139"/>
      <c r="C141" s="138"/>
      <c r="D141" s="21" t="s">
        <v>429</v>
      </c>
      <c r="E141" s="21" t="s">
        <v>430</v>
      </c>
      <c r="F141" s="31" t="s">
        <v>709</v>
      </c>
      <c r="G141" s="21" t="s">
        <v>432</v>
      </c>
      <c r="H141" s="31" t="s">
        <v>200</v>
      </c>
      <c r="I141" s="21" t="s">
        <v>450</v>
      </c>
      <c r="J141" s="21" t="s">
        <v>434</v>
      </c>
      <c r="K141" s="31" t="s">
        <v>709</v>
      </c>
    </row>
    <row r="142" ht="37.5" customHeight="1" spans="1:11">
      <c r="A142" s="138"/>
      <c r="B142" s="139"/>
      <c r="C142" s="138"/>
      <c r="D142" s="21" t="s">
        <v>429</v>
      </c>
      <c r="E142" s="21" t="s">
        <v>430</v>
      </c>
      <c r="F142" s="31" t="s">
        <v>710</v>
      </c>
      <c r="G142" s="21" t="s">
        <v>432</v>
      </c>
      <c r="H142" s="31" t="s">
        <v>481</v>
      </c>
      <c r="I142" s="21" t="s">
        <v>441</v>
      </c>
      <c r="J142" s="21" t="s">
        <v>434</v>
      </c>
      <c r="K142" s="31" t="s">
        <v>710</v>
      </c>
    </row>
    <row r="143" ht="37.5" customHeight="1" spans="1:11">
      <c r="A143" s="138"/>
      <c r="B143" s="139"/>
      <c r="C143" s="138"/>
      <c r="D143" s="21" t="s">
        <v>429</v>
      </c>
      <c r="E143" s="21" t="s">
        <v>498</v>
      </c>
      <c r="F143" s="31" t="s">
        <v>711</v>
      </c>
      <c r="G143" s="21" t="s">
        <v>432</v>
      </c>
      <c r="H143" s="31" t="s">
        <v>712</v>
      </c>
      <c r="I143" s="21" t="s">
        <v>450</v>
      </c>
      <c r="J143" s="21" t="s">
        <v>451</v>
      </c>
      <c r="K143" s="31" t="s">
        <v>712</v>
      </c>
    </row>
    <row r="144" ht="37.5" customHeight="1" spans="1:11">
      <c r="A144" s="138"/>
      <c r="B144" s="139"/>
      <c r="C144" s="138"/>
      <c r="D144" s="21" t="s">
        <v>446</v>
      </c>
      <c r="E144" s="21" t="s">
        <v>447</v>
      </c>
      <c r="F144" s="31" t="s">
        <v>713</v>
      </c>
      <c r="G144" s="21" t="s">
        <v>432</v>
      </c>
      <c r="H144" s="31" t="s">
        <v>449</v>
      </c>
      <c r="I144" s="21" t="s">
        <v>450</v>
      </c>
      <c r="J144" s="21" t="s">
        <v>451</v>
      </c>
      <c r="K144" s="31" t="s">
        <v>713</v>
      </c>
    </row>
    <row r="145" ht="37.5" customHeight="1" spans="1:11">
      <c r="A145" s="138"/>
      <c r="B145" s="139"/>
      <c r="C145" s="138"/>
      <c r="D145" s="21" t="s">
        <v>446</v>
      </c>
      <c r="E145" s="21" t="s">
        <v>452</v>
      </c>
      <c r="F145" s="31" t="s">
        <v>714</v>
      </c>
      <c r="G145" s="21" t="s">
        <v>432</v>
      </c>
      <c r="H145" s="31" t="s">
        <v>715</v>
      </c>
      <c r="I145" s="21" t="s">
        <v>450</v>
      </c>
      <c r="J145" s="21" t="s">
        <v>451</v>
      </c>
      <c r="K145" s="31" t="s">
        <v>715</v>
      </c>
    </row>
    <row r="146" ht="37.5" customHeight="1" spans="1:11">
      <c r="A146" s="140"/>
      <c r="B146" s="141"/>
      <c r="C146" s="140"/>
      <c r="D146" s="21" t="s">
        <v>456</v>
      </c>
      <c r="E146" s="21" t="s">
        <v>457</v>
      </c>
      <c r="F146" s="31" t="s">
        <v>471</v>
      </c>
      <c r="G146" s="21" t="s">
        <v>432</v>
      </c>
      <c r="H146" s="31" t="s">
        <v>449</v>
      </c>
      <c r="I146" s="21" t="s">
        <v>450</v>
      </c>
      <c r="J146" s="21" t="s">
        <v>451</v>
      </c>
      <c r="K146" s="31" t="s">
        <v>471</v>
      </c>
    </row>
    <row r="147" ht="37.5" customHeight="1" spans="1:11">
      <c r="A147" s="137" t="s">
        <v>716</v>
      </c>
      <c r="B147" s="137" t="s">
        <v>371</v>
      </c>
      <c r="C147" s="137" t="s">
        <v>717</v>
      </c>
      <c r="D147" s="21" t="s">
        <v>429</v>
      </c>
      <c r="E147" s="21" t="s">
        <v>430</v>
      </c>
      <c r="F147" s="31" t="s">
        <v>718</v>
      </c>
      <c r="G147" s="21" t="s">
        <v>432</v>
      </c>
      <c r="H147" s="31" t="s">
        <v>462</v>
      </c>
      <c r="I147" s="21" t="s">
        <v>463</v>
      </c>
      <c r="J147" s="21" t="s">
        <v>434</v>
      </c>
      <c r="K147" s="31" t="s">
        <v>718</v>
      </c>
    </row>
    <row r="148" ht="37.5" customHeight="1" spans="1:11">
      <c r="A148" s="138"/>
      <c r="B148" s="139"/>
      <c r="C148" s="138"/>
      <c r="D148" s="21" t="s">
        <v>446</v>
      </c>
      <c r="E148" s="21" t="s">
        <v>447</v>
      </c>
      <c r="F148" s="31" t="s">
        <v>615</v>
      </c>
      <c r="G148" s="21" t="s">
        <v>432</v>
      </c>
      <c r="H148" s="31" t="s">
        <v>490</v>
      </c>
      <c r="I148" s="21" t="s">
        <v>719</v>
      </c>
      <c r="J148" s="21" t="s">
        <v>451</v>
      </c>
      <c r="K148" s="31" t="s">
        <v>615</v>
      </c>
    </row>
    <row r="149" ht="37.5" customHeight="1" spans="1:11">
      <c r="A149" s="138"/>
      <c r="B149" s="139"/>
      <c r="C149" s="138"/>
      <c r="D149" s="21" t="s">
        <v>446</v>
      </c>
      <c r="E149" s="21" t="s">
        <v>447</v>
      </c>
      <c r="F149" s="31" t="s">
        <v>720</v>
      </c>
      <c r="G149" s="21" t="s">
        <v>432</v>
      </c>
      <c r="H149" s="31" t="s">
        <v>462</v>
      </c>
      <c r="I149" s="21" t="s">
        <v>463</v>
      </c>
      <c r="J149" s="21" t="s">
        <v>451</v>
      </c>
      <c r="K149" s="31" t="s">
        <v>721</v>
      </c>
    </row>
    <row r="150" ht="37.5" customHeight="1" spans="1:11">
      <c r="A150" s="138"/>
      <c r="B150" s="139"/>
      <c r="C150" s="138"/>
      <c r="D150" s="21" t="s">
        <v>446</v>
      </c>
      <c r="E150" s="21" t="s">
        <v>447</v>
      </c>
      <c r="F150" s="31" t="s">
        <v>616</v>
      </c>
      <c r="G150" s="21" t="s">
        <v>432</v>
      </c>
      <c r="H150" s="31" t="s">
        <v>490</v>
      </c>
      <c r="I150" s="21" t="s">
        <v>450</v>
      </c>
      <c r="J150" s="21" t="s">
        <v>451</v>
      </c>
      <c r="K150" s="31" t="s">
        <v>722</v>
      </c>
    </row>
    <row r="151" ht="37.5" customHeight="1" spans="1:11">
      <c r="A151" s="140"/>
      <c r="B151" s="141"/>
      <c r="C151" s="140"/>
      <c r="D151" s="21" t="s">
        <v>456</v>
      </c>
      <c r="E151" s="21" t="s">
        <v>457</v>
      </c>
      <c r="F151" s="31" t="s">
        <v>457</v>
      </c>
      <c r="G151" s="21" t="s">
        <v>432</v>
      </c>
      <c r="H151" s="31" t="s">
        <v>519</v>
      </c>
      <c r="I151" s="21" t="s">
        <v>463</v>
      </c>
      <c r="J151" s="21" t="s">
        <v>451</v>
      </c>
      <c r="K151" s="31" t="s">
        <v>723</v>
      </c>
    </row>
  </sheetData>
  <mergeCells count="65">
    <mergeCell ref="A2:K2"/>
    <mergeCell ref="A3:I3"/>
    <mergeCell ref="A7:A15"/>
    <mergeCell ref="A16:A20"/>
    <mergeCell ref="A21:A27"/>
    <mergeCell ref="A28:A34"/>
    <mergeCell ref="A35:A41"/>
    <mergeCell ref="A42:A48"/>
    <mergeCell ref="A49:A53"/>
    <mergeCell ref="A54:A58"/>
    <mergeCell ref="A59:A66"/>
    <mergeCell ref="A67:A74"/>
    <mergeCell ref="A75:A85"/>
    <mergeCell ref="A86:A91"/>
    <mergeCell ref="A92:A98"/>
    <mergeCell ref="A99:A107"/>
    <mergeCell ref="A108:A111"/>
    <mergeCell ref="A112:A116"/>
    <mergeCell ref="A117:A123"/>
    <mergeCell ref="A124:A130"/>
    <mergeCell ref="A131:A139"/>
    <mergeCell ref="A140:A146"/>
    <mergeCell ref="A147:A151"/>
    <mergeCell ref="B7:B15"/>
    <mergeCell ref="B16:B20"/>
    <mergeCell ref="B21:B27"/>
    <mergeCell ref="B28:B34"/>
    <mergeCell ref="B35:B41"/>
    <mergeCell ref="B42:B48"/>
    <mergeCell ref="B49:B53"/>
    <mergeCell ref="B54:B58"/>
    <mergeCell ref="B59:B66"/>
    <mergeCell ref="B67:B74"/>
    <mergeCell ref="B75:B85"/>
    <mergeCell ref="B86:B91"/>
    <mergeCell ref="B92:B98"/>
    <mergeCell ref="B99:B107"/>
    <mergeCell ref="B108:B111"/>
    <mergeCell ref="B112:B116"/>
    <mergeCell ref="B117:B123"/>
    <mergeCell ref="B124:B130"/>
    <mergeCell ref="B131:B139"/>
    <mergeCell ref="B140:B146"/>
    <mergeCell ref="B147:B151"/>
    <mergeCell ref="C7:C15"/>
    <mergeCell ref="C16:C20"/>
    <mergeCell ref="C21:C27"/>
    <mergeCell ref="C28:C34"/>
    <mergeCell ref="C35:C41"/>
    <mergeCell ref="C42:C48"/>
    <mergeCell ref="C49:C53"/>
    <mergeCell ref="C54:C58"/>
    <mergeCell ref="C59:C66"/>
    <mergeCell ref="C67:C74"/>
    <mergeCell ref="C75:C85"/>
    <mergeCell ref="C86:C91"/>
    <mergeCell ref="C92:C98"/>
    <mergeCell ref="C99:C107"/>
    <mergeCell ref="C108:C111"/>
    <mergeCell ref="C112:C116"/>
    <mergeCell ref="C117:C123"/>
    <mergeCell ref="C124:C130"/>
    <mergeCell ref="C131:C139"/>
    <mergeCell ref="C140:C146"/>
    <mergeCell ref="C147:C15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糊涂虫</cp:lastModifiedBy>
  <dcterms:created xsi:type="dcterms:W3CDTF">2024-02-05T08:05:00Z</dcterms:created>
  <dcterms:modified xsi:type="dcterms:W3CDTF">2024-08-21T08:08:39Z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75EBFA2DABCA41E2A805843D1FBC1B9C_12</vt:lpwstr>
  </property>
  <property fmtid="{D5CDD505-2E9C-101B-9397-08002B2CF9AE}" pid="3" name="KSOProductBuildVer">
    <vt:lpwstr>2052-12.1.0.17827</vt:lpwstr>
  </property>
</Properties>
</file>