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3"/>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国有资本经营预算财政拨款收入支出决算表" sheetId="12" r:id="rId10"/>
    <sheet name="GK10 财政拨款“三公”经费、行政参公单位机关运行经费情况表" sheetId="10" r:id="rId11"/>
    <sheet name="GK11 一般公共预算财政拨款“三公”经费情况表" sheetId="11" r:id="rId12"/>
    <sheet name="GK12国有资产使用情况表" sheetId="13" r:id="rId13"/>
    <sheet name="GK13 部门整体支出绩效自评情况" sheetId="14" r:id="rId14"/>
    <sheet name="GK14 部门整体支出绩效自评表" sheetId="15" r:id="rId15"/>
    <sheet name="GK15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<sst xmlns="http://schemas.openxmlformats.org/spreadsheetml/2006/main" count="1714" uniqueCount="719">
  <si>
    <t>代码</t>
  </si>
  <si>
    <t>530925000_129001</t>
  </si>
  <si>
    <t>单位名称</t>
  </si>
  <si>
    <t>双江拉祜族佤族布朗族傣族自治县文化和旅游局</t>
  </si>
  <si>
    <t>单位负责人</t>
  </si>
  <si>
    <t>宋欣洋</t>
  </si>
  <si>
    <t>财务负责人</t>
  </si>
  <si>
    <t>何玉华</t>
  </si>
  <si>
    <t>填表人</t>
  </si>
  <si>
    <t>张新春</t>
  </si>
  <si>
    <t>电话号码(区号)</t>
  </si>
  <si>
    <t>0883</t>
  </si>
  <si>
    <t>电话号码</t>
  </si>
  <si>
    <t>7622795</t>
  </si>
  <si>
    <t>分机号</t>
  </si>
  <si>
    <t>单位地址</t>
  </si>
  <si>
    <t>双江自治县勐勐镇贺奉路19号</t>
  </si>
  <si>
    <t>邮政编码</t>
  </si>
  <si>
    <t>677399</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</si>
  <si>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</si>
  <si>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</si>
  <si>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</si>
  <si>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</si>
  <si>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</si>
  <si>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</si>
  <si>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</si>
  <si>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</si>
  <si>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</si>
  <si>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</si>
  <si>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</si>
  <si>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594558975</t>
  </si>
  <si>
    <t>单位代码</t>
  </si>
  <si>
    <t>129</t>
  </si>
  <si>
    <t>财政区划代码</t>
  </si>
  <si>
    <t>530925000|双江县</t>
  </si>
  <si>
    <t>单位类型</t>
  </si>
  <si>
    <t>1|行政单位</t>
  </si>
  <si>
    <t>单位经费保障方式</t>
  </si>
  <si>
    <t>1|全额</t>
  </si>
  <si>
    <t>执行会计制度</t>
  </si>
  <si>
    <t>11|政府会计准则制度</t>
  </si>
  <si>
    <t>预算级次</t>
  </si>
  <si>
    <t>5|县区级</t>
  </si>
  <si>
    <t>隶属关系</t>
  </si>
  <si>
    <t>部门标识代码</t>
  </si>
  <si>
    <t>372|中华人民共和国文化和旅游部</t>
  </si>
  <si>
    <t>国民经济行业分类</t>
  </si>
  <si>
    <t>S92|国家机构</t>
  </si>
  <si>
    <t>新报因素</t>
  </si>
  <si>
    <t>0|连续上报</t>
  </si>
  <si>
    <t>上年代码</t>
  </si>
  <si>
    <t>5945589750</t>
  </si>
  <si>
    <t>报表小类</t>
  </si>
  <si>
    <t>0|单户表</t>
  </si>
  <si>
    <t>备用码</t>
  </si>
  <si>
    <t>是否编制行政事业单位国有资产报告</t>
  </si>
  <si>
    <t>父节点</t>
  </si>
  <si>
    <t>530925000|云南省临沧市双江自治县2023年度部门决算本级汇总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</si>
  <si>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</si>
  <si>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</si>
  <si>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</si>
  <si>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</si>
  <si>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</si>
  <si>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</si>
  <si>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</si>
  <si>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</si>
  <si>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</si>
  <si>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</si>
  <si>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</si>
  <si>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</si>
  <si>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</si>
  <si>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</si>
  <si>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</si>
  <si>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</si>
  <si>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</si>
  <si>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</si>
  <si>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</si>
  <si>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</si>
  <si>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</si>
  <si>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</si>
  <si>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</si>
  <si>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</si>
  <si>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</si>
  <si>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</si>
  <si>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</si>
  <si>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</si>
  <si>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</si>
  <si>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</si>
  <si>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</si>
  <si>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</si>
  <si>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</si>
  <si>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</si>
  <si>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</si>
  <si>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</si>
  <si>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</si>
  <si>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</si>
  <si>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</si>
  <si>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</si>
  <si>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</si>
  <si>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</si>
  <si>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</si>
  <si>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</si>
  <si>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</si>
  <si>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</si>
  <si>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</si>
  <si>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</si>
  <si>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</si>
  <si>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</si>
  <si>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</si>
  <si>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</si>
  <si>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</si>
  <si>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</si>
  <si>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</si>
  <si>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</si>
  <si>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</si>
  <si>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</si>
  <si>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</si>
  <si>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</si>
  <si>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</si>
  <si>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</si>
  <si>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</si>
  <si>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</si>
  <si>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</si>
  <si>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</si>
  <si>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</si>
  <si>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</si>
  <si>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</si>
  <si>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</si>
  <si>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</si>
  <si>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</si>
  <si>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</si>
  <si>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</si>
  <si>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</si>
  <si>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</si>
  <si>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</si>
  <si>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</si>
  <si>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</si>
  <si>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</si>
  <si>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</si>
  <si>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</si>
  <si>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</si>
  <si>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</si>
  <si>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</si>
  <si>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</si>
  <si>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</si>
  <si>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</si>
  <si>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</si>
  <si>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</si>
  <si>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</si>
  <si>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</si>
  <si>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</si>
  <si>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</si>
  <si>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</si>
  <si>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</si>
  <si>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</si>
  <si>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</si>
  <si>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</si>
  <si>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</si>
  <si>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</si>
  <si>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</si>
  <si>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</si>
  <si>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</si>
  <si>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</si>
  <si>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</si>
  <si>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</si>
  <si>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</si>
  <si>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</si>
  <si>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</si>
  <si>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</si>
  <si>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</si>
  <si>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</si>
  <si>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</si>
  <si>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</si>
  <si>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</si>
  <si>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</si>
  <si>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</si>
  <si>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</si>
  <si>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</si>
  <si>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</si>
  <si>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</si>
  <si>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</si>
  <si>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</si>
  <si>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2070101</t>
  </si>
  <si>
    <t>行政运行</t>
  </si>
  <si>
    <t>2070104</t>
  </si>
  <si>
    <t>图书馆</t>
  </si>
  <si>
    <t>2070106</t>
  </si>
  <si>
    <t>艺术表演场所</t>
  </si>
  <si>
    <t>2070107</t>
  </si>
  <si>
    <t>艺术表演团体</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</si>
  <si>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</si>
  <si>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</si>
  <si>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</si>
  <si>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</si>
  <si>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</si>
  <si>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</si>
  <si>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</si>
  <si>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</si>
  <si>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</si>
  <si>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</si>
  <si>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</si>
  <si>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</si>
  <si>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</si>
  <si>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</si>
  <si>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2070204</t>
  </si>
  <si>
    <t>文物保护</t>
  </si>
  <si>
    <t>2079999</t>
  </si>
  <si>
    <t>其他文化旅游体育与传媒支出</t>
  </si>
  <si>
    <t>2080501</t>
  </si>
  <si>
    <t>行政单位离退休</t>
  </si>
  <si>
    <t>2080502</t>
  </si>
  <si>
    <t>事业单位离退休</t>
  </si>
  <si>
    <t>2080505</t>
  </si>
  <si>
    <t>机关事业单位基本养老保险缴费支出</t>
  </si>
  <si>
    <t>2080506</t>
  </si>
  <si>
    <t>机关事业单位职业年金缴费支出</t>
  </si>
  <si>
    <t>2081199</t>
  </si>
  <si>
    <t>其他残疾人事业支出</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</si>
  <si>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</si>
  <si>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</si>
  <si>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</si>
  <si>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</si>
  <si>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</si>
  <si>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</si>
  <si>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</si>
  <si>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</si>
  <si>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</si>
  <si>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</si>
  <si>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</si>
  <si>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</si>
  <si>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</si>
  <si>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</si>
  <si>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</si>
  <si>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</si>
  <si>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</si>
  <si>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</si>
  <si>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</si>
  <si>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</si>
  <si>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</si>
  <si>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</si>
  <si>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</si>
  <si>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</si>
  <si>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</si>
  <si>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</si>
  <si>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</si>
  <si>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</si>
  <si>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</si>
  <si>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</si>
  <si>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</si>
  <si>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</si>
  <si>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</si>
  <si>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</si>
  <si>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</si>
  <si>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</si>
  <si>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</si>
  <si>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</si>
  <si>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</si>
  <si>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</si>
  <si>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</si>
  <si>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</si>
  <si>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</si>
  <si>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</si>
  <si>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</si>
  <si>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</si>
  <si>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</si>
  <si>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2070108</t>
  </si>
  <si>
    <t>文化活动</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</si>
  <si>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</si>
  <si>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</si>
  <si>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</si>
  <si>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</si>
  <si>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</si>
  <si>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</si>
  <si>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</si>
  <si>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</si>
  <si>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</si>
  <si>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</si>
  <si>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</si>
  <si>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</si>
  <si>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</si>
  <si>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</si>
  <si>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</si>
  <si>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</si>
  <si>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</si>
  <si>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</si>
  <si>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</si>
  <si>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</si>
  <si>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</si>
  <si>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</si>
  <si>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</si>
  <si>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</si>
  <si>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</si>
  <si>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</si>
  <si>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</si>
  <si>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</si>
  <si>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</si>
  <si>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</si>
  <si>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</si>
  <si>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</si>
  <si>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</si>
  <si>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</si>
  <si>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</si>
  <si>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</si>
  <si>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</si>
  <si>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</si>
  <si>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</si>
  <si>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</si>
  <si>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</si>
  <si>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</si>
  <si>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</si>
  <si>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</si>
  <si>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</si>
  <si>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</si>
  <si>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</si>
  <si>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</si>
  <si>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</si>
  <si>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</si>
  <si>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</si>
  <si>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</si>
  <si>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</si>
  <si>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</si>
  <si>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</si>
  <si>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</si>
  <si>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</si>
  <si>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</si>
  <si>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</si>
  <si>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</si>
  <si>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</si>
  <si>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</si>
  <si>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</si>
  <si>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</si>
  <si>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</si>
  <si>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</si>
  <si>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</si>
  <si>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</si>
  <si>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</si>
  <si>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</si>
  <si>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</si>
  <si>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</si>
  <si>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</si>
  <si>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</si>
  <si>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</si>
  <si>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</si>
  <si>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</si>
  <si>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</si>
  <si>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</si>
  <si>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</si>
  <si>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</si>
  <si>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</si>
  <si>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</si>
  <si>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</si>
  <si>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</si>
  <si>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</si>
  <si>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</si>
  <si>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</si>
  <si>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</si>
  <si>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</si>
  <si>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</si>
  <si>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</si>
  <si>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</si>
  <si>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</si>
  <si>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</si>
  <si>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</si>
  <si>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</si>
  <si>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</si>
  <si>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</si>
  <si>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</si>
  <si>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</si>
  <si>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</si>
  <si>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</si>
  <si>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</si>
  <si>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</si>
  <si>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</si>
  <si>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</si>
  <si>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</si>
  <si>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</si>
  <si>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</si>
  <si>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</si>
  <si>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</si>
  <si>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</si>
  <si>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</si>
  <si>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</si>
  <si>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</si>
  <si>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</si>
  <si>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</si>
  <si>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</si>
  <si>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</si>
  <si>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</si>
  <si>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</si>
  <si>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</si>
  <si>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</si>
  <si>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</si>
  <si>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</si>
  <si>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</si>
  <si>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</si>
  <si>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</si>
  <si>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</si>
  <si>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</si>
  <si>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</si>
  <si>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</si>
  <si>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</si>
  <si>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</si>
  <si>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</si>
  <si>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</si>
  <si>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</si>
  <si>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</si>
  <si>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</si>
  <si>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</si>
  <si>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</si>
  <si>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</si>
  <si>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</si>
  <si>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</si>
  <si>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</si>
  <si>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</si>
  <si>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</si>
  <si>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</si>
  <si>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</si>
  <si>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</si>
  <si>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</si>
  <si>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</si>
  <si>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</si>
  <si>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</si>
  <si>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</si>
  <si>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</si>
  <si>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</si>
  <si>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</si>
  <si>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</si>
  <si>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</si>
  <si>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</si>
  <si>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</si>
  <si>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</si>
  <si>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</si>
  <si>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</si>
  <si>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</si>
  <si>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</si>
  <si>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</si>
  <si>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</si>
  <si>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</si>
  <si>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</si>
  <si>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</si>
  <si>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</si>
  <si>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</si>
  <si>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</si>
  <si>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</si>
  <si>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</si>
  <si>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</si>
  <si>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</si>
  <si>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</si>
  <si>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</si>
  <si>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</si>
  <si>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</si>
  <si>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</si>
  <si>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</si>
  <si>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</si>
  <si>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</si>
  <si>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</si>
  <si>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</si>
  <si>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</si>
  <si>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</si>
  <si>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</si>
  <si>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</si>
  <si>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</si>
  <si>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</si>
  <si>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</si>
  <si>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</si>
  <si>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</si>
  <si>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</si>
  <si>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</si>
  <si>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</si>
  <si>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</si>
  <si>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</si>
  <si>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</si>
  <si>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</si>
  <si>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</si>
  <si>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</si>
  <si>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</si>
  <si>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</si>
  <si>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</si>
  <si>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</si>
  <si>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</si>
  <si>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2290402</t>
  </si>
  <si>
    <t>其他地方自行试点项目收益专项债券收入安排的支出</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</si>
  <si>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</si>
  <si>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</si>
  <si>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</si>
  <si>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</si>
  <si>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部门：双江拉祜族佤族布朗族傣族自治县文化和旅游局</t>
  </si>
  <si>
    <t>单位：万元</t>
  </si>
  <si>
    <t>结转</t>
  </si>
  <si>
    <t>结余</t>
  </si>
  <si>
    <t>注：本表反映部门本年度国有资本经营预算财政拨款的收支和年初、年末结转结余情况。</t>
  </si>
  <si>
    <t>2023年度本单位无国有资本经营预算财政拨款收入和支出，故本表无数，为空表。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</si>
  <si>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</si>
  <si>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</si>
  <si>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</si>
  <si>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</si>
  <si>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</si>
  <si>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</si>
  <si>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</si>
  <si>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</si>
  <si>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</si>
  <si>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</si>
  <si>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</si>
  <si>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</si>
  <si>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</si>
  <si>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</si>
  <si>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</si>
  <si>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</si>
  <si>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</si>
  <si>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</si>
  <si>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</si>
  <si>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</si>
  <si>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</si>
  <si>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</si>
  <si>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</si>
  <si>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</si>
  <si>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</si>
  <si>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</si>
  <si>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</si>
  <si>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</si>
  <si>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</si>
  <si>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</si>
  <si>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</si>
  <si>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</si>
  <si>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</si>
  <si>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</si>
  <si>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</si>
  <si>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</si>
  <si>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</si>
  <si>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</si>
  <si>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</si>
  <si>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</si>
  <si>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</si>
  <si>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</si>
  <si>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</si>
  <si>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</si>
  <si>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</si>
  <si>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</si>
  <si>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</si>
  <si>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</si>
  <si>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</si>
  <si>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</si>
  <si>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</si>
  <si>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</si>
  <si>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</si>
  <si>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</si>
  <si>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</si>
  <si>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</si>
  <si>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</si>
  <si>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</si>
  <si>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纳入双江自治县文化和旅游局2023年度部门决算编报的单位共1个，其中：行政单位1个。共设置5个内设机构，包括：1.办公室；2.公共服务股（艺术股）；3.智慧旅游股；4文化遗产股；5.市场管理股（行政审批股）。所属单位6个，分别是：1.双江拉祜族佤族布朗族傣族自治县图书馆；2.双江拉祜族佤族布朗族傣族自治县文化馆；3.双江拉祜族佤族布朗族傣族自治县民族文化工作队；4.双江拉祜族佤族布朗族傣族自治县文物管理所；5.双江拉祜族佤族布朗族傣族自治县旅游质量监督管理所；6.双江拉祜族佤族布朗族傣族自治县文化市场综合行政执法大队。2023年末人员编制37人，其中：行政编制8人（含行政工勤编制2人），事业编制29人（含参公管理事业编制5人）；年末实有在职人数36人。其中：行政人员9人（含行政工勤人员2人），事业人员27人（含参公管理事业人员4人）。离退休人员24人。其中：离休0人，退休24人。</t>
  </si>
  <si>
    <t>（二）部门绩效目标的设立情况</t>
  </si>
  <si>
    <t>1.持续推进意识形态工作制度化。力求“规定动作”不走样，“自选动作”求创新。继续开展扫黑除恶专项斗争，扎实做好疫情防控等工作。
2.持续推进文旅产业发展融合化。充分发挥文化要素在旅游发展中的支撑作用、点睛作用，充分发挥旅游在文化宣传的媒介作用。
3.持续推进乡村旅游品牌化。将双江建设成为国内外知名的乡村旅游目的地。
4.持续推进文艺精品创作特色化。深入挖掘、整理双江优秀民族文化资源，实施文艺精品创作工程，重点组织创作一批反映民族特色、讴歌新时代的优秀文艺作品。
5.持续推进文旅市场监管规范化。确保文化和旅游市场安全运行。
6.持续推进宣传营销常态化。深化持续做好双江民族文化、茶文化宣传推介，吸引更多游客来双旅游，打响双江旅游品牌。</t>
  </si>
  <si>
    <t>（三）部门整体收支情况</t>
  </si>
  <si>
    <t>1.收入情况。双江拉祜族佤族布朗族傣族自治县文化和旅游局2023年度收入合计960.82万元。其中：财政拨款收入926.42万元，占总收入的96.42%；无上级补助收入；无事业收入（含教育收费0.00万元）；无经营收入；无附属单位缴款收入；其他收入34.40万元，占总收入的3.58%。
2.支出情况。双江拉祜族佤族布朗族傣族自治县文化和旅游局2023年度支出合计980.08万元。其中：基本支出672.18万元，占总支出的68.58%；项目支出307.90万元，占总支出的31.42%；无上缴上级支出；无经营支出；无对附属单位补助支出。</t>
  </si>
  <si>
    <t>（四）部门预算管理制度建设情况</t>
  </si>
  <si>
    <t>严格根据《中华人民共和国预算法》、《中华人民共和国会计法》、《行政事业单位内部控制报告管理制度（试行）》等国家法律法规建立并完善本单位预算管理制度。现已建立《档案管理制度》、《印章管理制度》、《物资财产管理制度》、《双江自治县文化和旅游局财务工作管理制度（试行）》等各项制度。</t>
  </si>
  <si>
    <t>（五）严控“三公经费”支出情况</t>
  </si>
  <si>
    <t>2023年财政拨款“三公”经费支出年初预算为6.54万元，支出决算为5.86万元，完成年初预算的89.60%。其中：因公出国（境）费支出决算0.00万元，占总支出决算的0.00%，本年本单位未编制因公出国境预算，也未发生因公出国境事件，故无因公出国境预算及支出；公务用车购置费支出决算0.00万元，占总支出决算的0.00%，本年本单位未编制公务用车购置费支出预算，也未发生公务用车购置，故无公务用车购置费支出；公务用车运行维护费支出决算4.00万元，占总支出决算的68.26%；公务接待费支出决算1.86万元，占总支出决算的31.74%，具体是国内接待费支出决算1.86万元（其中：外事接待费支出决算0.00万元），国（境）外接待费支出决算0.00万元，本年本单位未编制国外接待费支出预算，也未发生国外接待，故无国外接待费支出。安排国内公务接待94批次（其中：外事接待0批次），接待人次685人（其中：外事接待人次0人）。</t>
  </si>
  <si>
    <t>二、绩效自评工作情况</t>
  </si>
  <si>
    <t>（一）绩效自评的目的</t>
  </si>
  <si>
    <t>规范和加强财政资金管理，强化支出责任，有效提高财政资金管理水平和使用效益，工作目标更加明确，有效推进各项工作的顺利开展。</t>
  </si>
  <si>
    <t>（二）自评组织过程</t>
  </si>
  <si>
    <t>1.前期准备</t>
  </si>
  <si>
    <t xml:space="preserve">为了进一步加强行政事业单位预算绩效管理，提高部门预算绩效目标管理的科学性、规范性和有效性，经乡局党组会研究，成立双江自治县文化和旅游局预算绩效自评工作领导小组。领导小组办公室下设于局财务室，办公室主任由分管财务领导兼任，具体负责局预算绩效自评的组织、指挥、统筹、协调、监督、管理等工作，具体成员为局财务室全体工作人员及相关项目负责股室干部。  </t>
  </si>
  <si>
    <t>2.组织实施</t>
  </si>
  <si>
    <t>由预算绩效自评小组负责实施前期准备工作，充分了解评价资金的有关情况，收集查阅与评价项目有关的政策及相关资料。根据了解到的情况和收据到的资料，结合实际情况，制定符合实际的评价指标体系和自评方案。自评小组成员全力配合，围绕自评指标体系，对所掌握的有关资料进行分类、整理、分析及审查，完成对部门整体绩效的自评，并形成自评报告。本次部门整体支出绩效自评，通过成立工作领导小组，相关股室参与，有效保障了本次自评的真实性、全面性、合理性与客观性。</t>
  </si>
  <si>
    <t>三、评价情况分析及综合评价结论</t>
  </si>
  <si>
    <t xml:space="preserve">（一）评价结论。通过对围绕整体支出绩效指标完成分析、成本性分析、效率性分析、整体绩效目标等方面的相关财务资料、业务资料的审查分析，2023年度双江自治县文化和旅游局整体支出绩效自评结果为优。
（二）具体绩效分析。双江自治县文化和旅游局具体纳入绩效分析的项目为25个，包含基础设施建设项目6个、经费类项目19个。通过对各个项目围绕产出指标、效益指标及满意度指标展开自评，项目开展情况良好，但某些项目资金执行率有待提高。    </t>
  </si>
  <si>
    <t>四、存在的问题和整改情况</t>
  </si>
  <si>
    <t>通过本次自评发现，我局自评指标体系还不够健全，部分绩效自评指标不够清晰、可衡量性差。</t>
  </si>
  <si>
    <t>五、绩效自评结果应用</t>
  </si>
  <si>
    <t>从预算配置、预算执行、预算管理、职责履行、履职效益及项目决策、项目管理、项目绩效等方面综合评价，进一步强化资金的使用效益，规范项目资金使用方向，严格项目管理，提高资金管理水平和工作质量。</t>
  </si>
  <si>
    <t>六、主要经验及做法</t>
  </si>
  <si>
    <t>（一）前期准备。为了进一步加强行政事业单位预算绩效管理，提高部门预算绩效目标管理的科学性、规范性和有效性，经乡局党组会研究，成立双江自治县文化和旅游局预算绩效自评工作领导小组。领导小组办公室下设于局财务室，办公室主任由分管财务领导兼任，具体负责局预算绩效自评的组织、指挥、统筹、协调、监督、管理等工作，具体成员为局财务室全体工作人员及相关项目负责股室干部。  
（二）组织实施。由预算绩效自评小组负责实施前期准备工作，充分了解评价资金的有关情况，收集查阅与评价项目有关的政策及相关资料。根据了解到的情况和收据到的资料，结合实际情况，制定符合实际的评价指标体系和自评方案。
自评小组成员全力配合，围绕自评指标体系，对所掌握的有关资料进行分类、整理、分析及审查，完成对部门整体绩效的自评，并形成自评报告。
（三）本次部门整体支出绩效自评，通过成立工作领导小组，相关股室参与，有效保障了本次自评的真实性、全面性、合理性与客观性。</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</si>
  <si>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</si>
  <si>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</si>
  <si>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</si>
  <si>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</si>
  <si>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</si>
  <si>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双江拉祜族佤族布朗族傣族自治县文化和旅游局</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11</t>
    </r>
    <r>
      <rPr>
        <sz val="12"/>
        <color rgb="FF000000"/>
        <rFont val="宋体"/>
        <charset val="0"/>
      </rPr>
      <t>月</t>
    </r>
    <r>
      <rPr>
        <sz val="12"/>
        <color rgb="FF000000"/>
        <rFont val="Times New Roman"/>
        <charset val="0"/>
      </rPr>
      <t>12</t>
    </r>
    <r>
      <rPr>
        <sz val="12"/>
        <color rgb="FF000000"/>
        <rFont val="宋体"/>
        <charset val="0"/>
      </rPr>
      <t>日</t>
    </r>
    <r>
      <rPr>
        <sz val="12"/>
        <color rgb="FF000000"/>
        <rFont val="Times New Roman"/>
        <charset val="0"/>
      </rPr>
      <t xml:space="preserve">                                           </t>
    </r>
  </si>
  <si>
    <t>部门名称</t>
  </si>
  <si>
    <t xml:space="preserve">双江拉祜族佤族布朗族傣族自治县文化和旅游局   </t>
  </si>
  <si>
    <t>主管部门及代码</t>
  </si>
  <si>
    <t xml:space="preserve">双江拉祜族佤族布朗族傣族自治县文化和旅游局
129001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</si>
  <si>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</si>
  <si>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</si>
  <si>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</si>
  <si>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</si>
  <si>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</si>
  <si>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</si>
  <si>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</si>
  <si>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</si>
  <si>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</si>
  <si>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</si>
  <si>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</si>
  <si>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</si>
  <si>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</si>
  <si>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</si>
  <si>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（一）持续推进意识形态工作制度化。力求“规定动作”不走样，“自选动作”求创新。继续开展扫黑除恶专项斗争，扎实做好疫情防控等工作。
（二）持续推进文旅产业发展融合化。充分发挥文化要素在旅游发展中的支撑作用、点睛作用，充分发挥旅游在文化宣传的媒介作用。
（三）持续推进乡村旅游品牌化。将双江建设成为国内外知名的乡村旅游目的地。
（四）持续推进文艺精品创作特色化。深入挖掘、整理双江优秀民族文化资源，实施文艺精品创作工程，重点组织创作一批反映民族特色、讴歌新时代的优秀文艺作品。
（五）持续推进文旅市场监管规范化。确保文化和旅游市场安全运行。
（六）持续推进宣传营销常态化。深化持续做好双江民族文化、茶文化宣传推介，吸引更多游客来双旅游，打响双江旅游品牌。</t>
  </si>
  <si>
    <t>（一）严格落实党的建设工作，全力发挥党支部的战斗堡垒作用。增强党员的党性观念，牢记党员先锋模范作用。
（二）聚力公共服务，取得惠民新成果。
（三）聚力文旅融合，绘制发展新蓝图。1至11月，完成乡村旅游收入7.23亿元，增速52.43%。1至11月，共接待游客195.69万人次，同比增长2.72%，实现旅游业总收入16.84亿元，同比增长10.93%。为建设国家全域旅游示范县和打造健康生活目的地奠定了基础。
（四）聚力项目建设，推动文保新进展。1—12月累计完成投资6.0536亿元，完成全年任务数的86.48%。全市文旅系统排名第2，全县各部门固投投资排名第3。一年来，共检查文物保护单位23次，出动人员182人次，共出动车辆25台次。
（五）聚力监管主体，营造文旅市场新局面。</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</si>
  <si>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</si>
  <si>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</si>
  <si>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</si>
  <si>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</si>
  <si>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</si>
  <si>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</si>
  <si>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</si>
  <si>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</si>
  <si>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</si>
  <si>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新增图书（≥册）</t>
  </si>
  <si>
    <t>剪辑完成非物质文化遗产保护与传承工作申报片（≥部）</t>
  </si>
  <si>
    <t>举办寒假、暑假青少年舞蹈、器乐等免费培训班（≥次）</t>
  </si>
  <si>
    <t>完成文化辅导员基层公共文化服务设施运行管理线上线下培训（≥次）</t>
  </si>
  <si>
    <t>开展夜间群众文艺演出活动（≥场次）</t>
  </si>
  <si>
    <t>送文化下乡（≥场次）</t>
  </si>
  <si>
    <t>创作编排歌舞、说唱节目（≥个）</t>
  </si>
  <si>
    <t>发布各类文化旅游宣传短视频（≥条）</t>
  </si>
  <si>
    <t>谋划包装文旅项目（≥个）</t>
  </si>
  <si>
    <t>检查文旅经营单位（≥家次）</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</si>
  <si>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</si>
  <si>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</si>
  <si>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</si>
  <si>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项目验收及时率（≥%）</t>
  </si>
  <si>
    <t>各项任务指标完成及时率（≥%）</t>
  </si>
  <si>
    <t>效益指标
（30分）</t>
  </si>
  <si>
    <t>经济效益</t>
  </si>
  <si>
    <t>实现2023年乡村旅游收入（≥亿元）</t>
  </si>
  <si>
    <t>实现2023年旅游业总收入数（≥亿元）</t>
  </si>
  <si>
    <t>社会效益</t>
  </si>
  <si>
    <t>景区质量和服务水平</t>
  </si>
  <si>
    <t>得到提升</t>
  </si>
  <si>
    <t>公共文化服务设施</t>
  </si>
  <si>
    <t>日臻完善</t>
  </si>
  <si>
    <t>群众文化活动</t>
  </si>
  <si>
    <t>蓬勃发展</t>
  </si>
  <si>
    <t>文化旅游市场运行情况</t>
  </si>
  <si>
    <t>安全有序平稳运行</t>
  </si>
  <si>
    <t>生态效益</t>
  </si>
  <si>
    <t>改善生态环境</t>
  </si>
  <si>
    <t>有效改善</t>
  </si>
  <si>
    <t>可持续影响</t>
  </si>
  <si>
    <t>可持续影响年限（≥年）</t>
  </si>
  <si>
    <t>满意度
指标
（10分）</t>
  </si>
  <si>
    <t>服务对象
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</si>
  <si>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</si>
  <si>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</si>
  <si>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</si>
  <si>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</si>
  <si>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联系人：张新春  0883—7622795</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</si>
  <si>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</si>
  <si>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</si>
  <si>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r>
      <rPr>
        <sz val="14"/>
        <color rgb="FF000000"/>
        <rFont val="方正仿宋_GBK"/>
        <charset val="134"/>
      </rPr>
      <t>单位（盖章）:</t>
    </r>
    <r>
      <rPr>
        <sz val="11"/>
        <color rgb="FF000000"/>
        <rFont val="方正仿宋_GBK"/>
        <charset val="134"/>
      </rPr>
      <t xml:space="preserve">双江拉祜族佤族布朗族傣族自治县文化和旅游局  </t>
    </r>
    <r>
      <rPr>
        <sz val="14"/>
        <color rgb="FF000000"/>
        <rFont val="方正仿宋_GBK"/>
        <charset val="134"/>
      </rPr>
      <t xml:space="preserve">         填报日期：2024年11月12日   </t>
    </r>
  </si>
  <si>
    <t>项目名称</t>
  </si>
  <si>
    <t>文化文艺类专项资金</t>
  </si>
  <si>
    <r>
      <rPr>
        <sz val="10"/>
        <color rgb="FF000000"/>
        <rFont val="宋体"/>
        <charset val="0"/>
      </rPr>
      <t>双江拉祜族佤族布朗族傣族自治县文化和旅游局</t>
    </r>
    <r>
      <rPr>
        <sz val="10"/>
        <color rgb="FF000000"/>
        <rFont val="Times New Roman"/>
        <charset val="0"/>
      </rPr>
      <t xml:space="preserve">
129001  </t>
    </r>
  </si>
  <si>
    <t>项目资金
（万元）</t>
  </si>
  <si>
    <t>财政拨款</t>
  </si>
  <si>
    <t>其中：上级补助</t>
  </si>
  <si>
    <t>本级安排</t>
  </si>
  <si>
    <t>围绕学习宣传贯彻党的二十大精神和二十届一中全会精神，组织策划主题文艺演出。深入挖掘、整理双江优秀民族文化资源，实施文艺精品创作工程，重点组织创作一批反映民族特色、讴歌新时代的优秀文艺作品。</t>
  </si>
  <si>
    <r>
      <rPr>
        <sz val="10"/>
        <color rgb="FF000000"/>
        <rFont val="宋体"/>
        <charset val="0"/>
      </rPr>
      <t>深入推进</t>
    </r>
    <r>
      <rPr>
        <sz val="10"/>
        <color rgb="FF000000"/>
        <rFont val="Times New Roman"/>
        <charset val="0"/>
      </rPr>
      <t>“</t>
    </r>
    <r>
      <rPr>
        <sz val="10"/>
        <color rgb="FF000000"/>
        <rFont val="宋体"/>
        <charset val="0"/>
      </rPr>
      <t>四个一百</t>
    </r>
    <r>
      <rPr>
        <sz val="10"/>
        <color rgb="FF000000"/>
        <rFont val="Times New Roman"/>
        <charset val="0"/>
      </rPr>
      <t>”</t>
    </r>
    <r>
      <rPr>
        <sz val="10"/>
        <color rgb="FF000000"/>
        <rFont val="宋体"/>
        <charset val="0"/>
      </rPr>
      <t>民族文化保护工程，扎实推进非物质文化遗产保护与传承工作；举办寒假、暑假青少年舞蹈、器乐、书法、绘画等免费培训班共计</t>
    </r>
    <r>
      <rPr>
        <sz val="10"/>
        <color rgb="FF000000"/>
        <rFont val="Times New Roman"/>
        <charset val="0"/>
      </rPr>
      <t>21</t>
    </r>
    <r>
      <rPr>
        <sz val="10"/>
        <color rgb="FF000000"/>
        <rFont val="宋体"/>
        <charset val="0"/>
      </rPr>
      <t>个班次；指导做好全县</t>
    </r>
    <r>
      <rPr>
        <sz val="10"/>
        <color rgb="FF000000"/>
        <rFont val="Times New Roman"/>
        <charset val="0"/>
      </rPr>
      <t>77</t>
    </r>
    <r>
      <rPr>
        <sz val="10"/>
        <color rgb="FF000000"/>
        <rFont val="宋体"/>
        <charset val="0"/>
      </rPr>
      <t>个行政村（社区）综合性文化服务中心文化辅导员基层公共文化服务设施运行管理工作；组织全县业余文艺演出队在各活动广场开展好</t>
    </r>
    <r>
      <rPr>
        <sz val="10"/>
        <color rgb="FF000000"/>
        <rFont val="Times New Roman"/>
        <charset val="0"/>
      </rPr>
      <t>“</t>
    </r>
    <r>
      <rPr>
        <sz val="10"/>
        <color rgb="FF000000"/>
        <rFont val="宋体"/>
        <charset val="0"/>
      </rPr>
      <t>彩云之南等你来</t>
    </r>
    <r>
      <rPr>
        <sz val="10"/>
        <color rgb="FF000000"/>
        <rFont val="Times New Roman"/>
        <charset val="0"/>
      </rPr>
      <t>”</t>
    </r>
    <r>
      <rPr>
        <sz val="10"/>
        <color rgb="FF000000"/>
        <rFont val="宋体"/>
        <charset val="0"/>
      </rPr>
      <t>夜间群众文艺演出活动；开展</t>
    </r>
    <r>
      <rPr>
        <sz val="10"/>
        <color rgb="FF000000"/>
        <rFont val="Times New Roman"/>
        <charset val="0"/>
      </rPr>
      <t>“</t>
    </r>
    <r>
      <rPr>
        <sz val="10"/>
        <color rgb="FF000000"/>
        <rFont val="宋体"/>
        <charset val="0"/>
      </rPr>
      <t>四季村晚</t>
    </r>
    <r>
      <rPr>
        <sz val="10"/>
        <color rgb="FF000000"/>
        <rFont val="Times New Roman"/>
        <charset val="0"/>
      </rPr>
      <t>”</t>
    </r>
    <r>
      <rPr>
        <sz val="10"/>
        <color rgb="FF000000"/>
        <rFont val="宋体"/>
        <charset val="0"/>
      </rPr>
      <t>大联欢演出活动</t>
    </r>
    <r>
      <rPr>
        <sz val="10"/>
        <color rgb="FF000000"/>
        <rFont val="Times New Roman"/>
        <charset val="0"/>
      </rPr>
      <t>2</t>
    </r>
    <r>
      <rPr>
        <sz val="10"/>
        <color rgb="FF000000"/>
        <rFont val="宋体"/>
        <charset val="0"/>
      </rPr>
      <t>场次；开展送文化下乡</t>
    </r>
    <r>
      <rPr>
        <sz val="10"/>
        <color rgb="FF000000"/>
        <rFont val="Times New Roman"/>
        <charset val="0"/>
      </rPr>
      <t>69</t>
    </r>
    <r>
      <rPr>
        <sz val="10"/>
        <color rgb="FF000000"/>
        <rFont val="宋体"/>
        <charset val="0"/>
      </rPr>
      <t>场次，观众</t>
    </r>
    <r>
      <rPr>
        <sz val="10"/>
        <color rgb="FF000000"/>
        <rFont val="Times New Roman"/>
        <charset val="0"/>
      </rPr>
      <t>4.408</t>
    </r>
    <r>
      <rPr>
        <sz val="10"/>
        <color rgb="FF000000"/>
        <rFont val="宋体"/>
        <charset val="0"/>
      </rPr>
      <t>万人；创作编排歌舞、说唱</t>
    </r>
    <r>
      <rPr>
        <sz val="10"/>
        <color rgb="FF000000"/>
        <rFont val="Times New Roman"/>
        <charset val="0"/>
      </rPr>
      <t>33</t>
    </r>
    <r>
      <rPr>
        <sz val="10"/>
        <color rgb="FF000000"/>
        <rFont val="宋体"/>
        <charset val="0"/>
      </rPr>
      <t>个节目。</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</si>
  <si>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</si>
  <si>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</si>
  <si>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</si>
  <si>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开展文艺类演出项目场次（≥场次）</t>
  </si>
  <si>
    <t>举办寒暑假青少年免费培训班（≥班次）</t>
  </si>
  <si>
    <t>创作编排歌舞、说唱节目个数（≥个）</t>
  </si>
  <si>
    <t>演出观众数量（≥万人）</t>
  </si>
  <si>
    <t>采访传承人及老艺人（≥人）</t>
  </si>
  <si>
    <t>工作开展合格率（≥%）</t>
  </si>
  <si>
    <t>工作开展及时率（≥%）</t>
  </si>
  <si>
    <t>文化文艺工作服务能力</t>
  </si>
  <si>
    <t>有效提升</t>
  </si>
  <si>
    <t>群众文化生活</t>
  </si>
  <si>
    <t>得到丰富</t>
  </si>
  <si>
    <t>满意度指标（10分）</t>
  </si>
  <si>
    <t>服务对象满意度</t>
  </si>
  <si>
    <r>
      <rPr>
        <sz val="10"/>
        <color rgb="FF000000"/>
        <rFont val="方正仿宋_GBK"/>
        <charset val="134"/>
      </rPr>
      <t>自评得分：97.87</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</si>
  <si>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</si>
  <si>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</si>
  <si>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</si>
  <si>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文物保护资金</t>
  </si>
  <si>
    <t>持续开展全县各级各类文物保护单位安全生产巡查、文物安全状况大排查</t>
  </si>
  <si>
    <t>对全县文物保护单位进行了3次联合大排查，日常巡查6次。在检查中深入开展文物安全隐患排查，重点查看文物建筑保护单位生产生活用火用电、电气故障、燃香烧纸、易燃易爆物品不安全存放等火灾隐患，通过查、看、问等形式进行周密检查，2023年我县文物保护单位没有发现较大的安全隐患，一年来，共检查文物保护单位23次，出动人员182人次，共出动车辆25台次。</t>
  </si>
  <si>
    <t>开展联合大排查（≥次）</t>
  </si>
  <si>
    <t>开展日常巡查（≥次）</t>
  </si>
  <si>
    <t>检查文物保护单位（≥家次）</t>
  </si>
  <si>
    <t>出动检查巡查人数（≥人次）</t>
  </si>
  <si>
    <t>出动车辆（≥台次）</t>
  </si>
  <si>
    <t>文物保护工作取得实效</t>
  </si>
  <si>
    <t>文物管理工作情况</t>
  </si>
  <si>
    <t>得到加强和保护</t>
  </si>
  <si>
    <r>
      <rPr>
        <sz val="10"/>
        <color rgb="FF000000"/>
        <rFont val="方正仿宋_GBK"/>
        <charset val="134"/>
      </rPr>
      <t>自评得分：93.93</t>
    </r>
    <r>
      <rPr>
        <sz val="10"/>
        <color rgb="FF000000"/>
        <rFont val="Times New Roman"/>
        <charset val="134"/>
      </rPr>
      <t xml:space="preserve">            </t>
    </r>
    <r>
      <rPr>
        <sz val="10"/>
        <color rgb="FF000000"/>
        <rFont val="方正仿宋_GBK"/>
        <charset val="134"/>
      </rPr>
      <t>自评等级：优</t>
    </r>
  </si>
  <si>
    <t>项目支出绩效自评表3</t>
  </si>
  <si>
    <t>旅游类专项资金</t>
  </si>
  <si>
    <t>一是持续巩固提升现有旅游景区，推进一批最美乡愁地和最美乡愁文化旅游带建设；二是持续推进乡村旅游品牌创建，力争双江自治县列为云南省全域旅游示范区；三是打开区域发展新空间，主动服务和融入“沿边地区成为面向南亚东南亚开放合作的前沿窗口、大滇西旅游环线和滇西地区成为世界级旅游目的地”的发展战略建设。</t>
  </si>
  <si>
    <t>一是推进冰岛旅游景区、冰岛王庄庄园、戎氏茶庄园等重大文旅项目建设，景亢风情村、公弄布朗古茶园等景区提质改造和全县绿美景区建设工作稳步推进；二是完成《双江自治县“十四五”文化和旅游发展规划》修编，协助组织了“茶香双江”书画摄影比赛及展览、“茶香双江我代言”大赛等宣传推介活动，参与群众30万余人次；三是结合吃、住、行、游、购、娱等旅游要素充分展示双江丰富多彩的旅游资源、多元民族文化、茶文化。</t>
  </si>
  <si>
    <t>推进重大文旅项目建设（≥个）</t>
  </si>
  <si>
    <t>列入全省绿美景区考核名单（≥个）</t>
  </si>
  <si>
    <t>协助组织宣传推介活动（≥个）</t>
  </si>
  <si>
    <r>
      <rPr>
        <sz val="10"/>
        <color rgb="FF000000"/>
        <rFont val="方正仿宋_GBK"/>
        <charset val="134"/>
      </rPr>
      <t>实现旅游总收入</t>
    </r>
    <r>
      <rPr>
        <sz val="10"/>
        <color rgb="FF000000"/>
        <rFont val="宋体"/>
        <charset val="134"/>
      </rPr>
      <t>（</t>
    </r>
    <r>
      <rPr>
        <sz val="10"/>
        <color rgb="FF000000"/>
        <rFont val="Times New Roman"/>
        <charset val="134"/>
      </rPr>
      <t>≥</t>
    </r>
    <r>
      <rPr>
        <sz val="10"/>
        <color rgb="FF000000"/>
        <rFont val="宋体"/>
        <charset val="134"/>
      </rPr>
      <t>亿元）</t>
    </r>
  </si>
  <si>
    <r>
      <rPr>
        <sz val="10"/>
        <color rgb="FF000000"/>
        <rFont val="方正仿宋_GBK"/>
        <charset val="134"/>
      </rPr>
      <t>自评得分：97.45</t>
    </r>
    <r>
      <rPr>
        <sz val="10"/>
        <color rgb="FF000000"/>
        <rFont val="Times New Roman"/>
        <charset val="134"/>
      </rPr>
      <t xml:space="preserve">        </t>
    </r>
    <r>
      <rPr>
        <sz val="10"/>
        <color rgb="FF000000"/>
        <rFont val="方正仿宋_GBK"/>
        <charset val="134"/>
      </rPr>
      <t>自评等级：优</t>
    </r>
  </si>
  <si>
    <t>项目支出绩效自评表4</t>
  </si>
  <si>
    <t>文化市场综合执法资金</t>
  </si>
  <si>
    <t>加强节假日文化旅游市场监管及安全生产监管、加强法治知识宣传、以开展日常监管与专项整治相结合，持续巩固扫黑除恶“扫黄打非”“清源、固边、秋风、护苗、净网”整治成果，配合新闻出版局开展节假日前出版物市场及校园周边文具店检查，开展打击侵权假冒专项行动、做好涉旅企业诚信评价工作、加强文化旅游市场秩序整治工作。</t>
  </si>
  <si>
    <t>检查旅行社分社、A级景区（≥家次）</t>
  </si>
  <si>
    <t>组织开展旅游景区、星级酒店、娱乐场所日常巡查和联合检查家次（≥次）</t>
  </si>
  <si>
    <t>保障文旅市场健康运行</t>
  </si>
  <si>
    <t>有效保障</t>
  </si>
  <si>
    <t>可持续影响指标</t>
  </si>
  <si>
    <t>长期</t>
  </si>
  <si>
    <r>
      <rPr>
        <sz val="10"/>
        <color rgb="FF000000"/>
        <rFont val="方正仿宋_GBK"/>
        <charset val="134"/>
      </rPr>
      <t>自评得分：96.80</t>
    </r>
    <r>
      <rPr>
        <sz val="10"/>
        <color rgb="FF000000"/>
        <rFont val="Times New Roman"/>
        <charset val="134"/>
      </rPr>
      <t xml:space="preserve">         </t>
    </r>
    <r>
      <rPr>
        <sz val="10"/>
        <color rgb="FF000000"/>
        <rFont val="方正仿宋_GBK"/>
        <charset val="134"/>
      </rPr>
      <t>自评等级：优</t>
    </r>
  </si>
  <si>
    <t>项目支出绩效自评表5</t>
  </si>
  <si>
    <t>其他文化旅游宣传类项目资金</t>
  </si>
  <si>
    <t>受理拟开办娱乐场所申请（≥件）</t>
  </si>
  <si>
    <t>开展辖区内涉旅企业规范指数、品质指数、体验指数等诚信评价（≥户）</t>
  </si>
  <si>
    <t>完成个转企（≥户）</t>
  </si>
  <si>
    <r>
      <rPr>
        <sz val="10"/>
        <color rgb="FF000000"/>
        <rFont val="方正仿宋_GBK"/>
        <charset val="134"/>
      </rPr>
      <t>自评得分：95.93</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</si>
</sst>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2"/>
      <color rgb="FF000000"/>
      <name val="方正仿宋_GBK"/>
      <charset val="134"/>
    </font>
    <font>
      <sz val="12"/>
      <color rgb="FF000000"/>
      <name val="Times New Roman"/>
      <charset val="0"/>
    </font>
    <font>
      <sz val="10"/>
      <name val="宋体"/>
      <charset val="134"/>
    </font>
    <font>
      <sz val="10"/>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b/>
      <sz val="12"/>
      <color rgb="FF800080"/>
      <name val="宋体"/>
      <charset val="134"/>
    </font>
    <font>
      <sz val="11"/>
      <color rgb="FF000000"/>
      <name val="宋体"/>
      <charset val="134"/>
    </font>
    <font>
      <b/>
      <sz val="11"/>
      <color rgb="FF000000"/>
      <name val="宋体"/>
      <charset val="134"/>
    </font>
    <font>
      <sz val="12"/>
      <name val="Arial"/>
      <charset val="0"/>
    </font>
    <font>
      <sz val="10"/>
      <name val="Arial"/>
      <charset val="0"/>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仿宋_GBK"/>
      <charset val="134"/>
    </font>
    <font>
      <sz val="10"/>
      <color rgb="FF000000"/>
      <name val="Times New Roman"/>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5" borderId="21" applyNumberFormat="0" applyAlignment="0" applyProtection="0">
      <alignment vertical="center"/>
    </xf>
    <xf numFmtId="0" fontId="47" fillId="6" borderId="22" applyNumberFormat="0" applyAlignment="0" applyProtection="0">
      <alignment vertical="center"/>
    </xf>
    <xf numFmtId="0" fontId="48" fillId="6" borderId="21" applyNumberFormat="0" applyAlignment="0" applyProtection="0">
      <alignment vertical="center"/>
    </xf>
    <xf numFmtId="0" fontId="49" fillId="7"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7" fillId="0" borderId="0"/>
    <xf numFmtId="0" fontId="16"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176" fontId="9" fillId="0" borderId="7"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5" fillId="0" borderId="0" xfId="0" applyFont="1" applyFill="1" applyBorder="1" applyAlignment="1">
      <alignment vertical="center" wrapText="1"/>
    </xf>
    <xf numFmtId="0" fontId="5" fillId="0" borderId="8" xfId="0" applyFont="1" applyFill="1" applyBorder="1" applyAlignment="1">
      <alignment horizontal="center" vertical="center" wrapText="1"/>
    </xf>
    <xf numFmtId="0" fontId="16" fillId="0" borderId="0" xfId="0" applyFont="1" applyFill="1" applyBorder="1" applyAlignment="1"/>
    <xf numFmtId="0" fontId="13"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0" xfId="0" applyFont="1" applyFill="1" applyBorder="1" applyAlignment="1">
      <alignment horizontal="left" vertical="center"/>
    </xf>
    <xf numFmtId="0" fontId="20" fillId="0" borderId="10"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3" xfId="0"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0" fontId="25" fillId="0" borderId="16"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8"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4"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xf>
    <xf numFmtId="0" fontId="2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32"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4"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3"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4" fontId="33" fillId="3" borderId="17" xfId="0" applyNumberFormat="1" applyFont="1" applyFill="1" applyBorder="1" applyAlignment="1">
      <alignment horizontal="right"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13" fillId="0" borderId="0" xfId="0" applyFont="1" applyFill="1" applyBorder="1" applyAlignment="1">
      <alignment vertical="center"/>
    </xf>
    <xf numFmtId="0" fontId="24" fillId="0" borderId="0" xfId="0" applyFont="1" applyFill="1" applyAlignment="1">
      <alignment horizontal="left" vertical="center"/>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4" fontId="16" fillId="0" borderId="1" xfId="0" applyNumberFormat="1" applyFont="1" applyFill="1" applyBorder="1" applyAlignment="1">
      <alignment horizontal="right" vertical="center" shrinkToFit="1"/>
    </xf>
    <xf numFmtId="0" fontId="32" fillId="0" borderId="0" xfId="0" applyFont="1" applyFill="1" applyBorder="1" applyAlignment="1">
      <alignment horizontal="left" wrapText="1"/>
    </xf>
    <xf numFmtId="0" fontId="27" fillId="0" borderId="0" xfId="0" applyFont="1" applyFill="1" applyBorder="1" applyAlignment="1">
      <alignment horizontal="left" wrapText="1"/>
    </xf>
    <xf numFmtId="0" fontId="24" fillId="0" borderId="0" xfId="0" applyFont="1" applyFill="1" applyBorder="1" applyAlignment="1">
      <alignment horizontal="right" vertical="center"/>
    </xf>
    <xf numFmtId="0" fontId="33" fillId="3" borderId="17" xfId="0" applyNumberFormat="1" applyFont="1" applyFill="1" applyBorder="1" applyAlignment="1">
      <alignment horizontal="left" vertical="center"/>
    </xf>
    <xf numFmtId="0" fontId="33" fillId="3" borderId="17" xfId="0" applyNumberFormat="1" applyFont="1" applyFill="1" applyBorder="1" applyAlignment="1">
      <alignment horizontal="right" vertical="center"/>
    </xf>
    <xf numFmtId="0" fontId="37" fillId="2" borderId="17" xfId="0" applyNumberFormat="1" applyFont="1" applyFill="1" applyBorder="1" applyAlignment="1">
      <alignment vertical="center"/>
    </xf>
    <xf numFmtId="0" fontId="37" fillId="3" borderId="17"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32" sqref="F32"/>
    </sheetView>
  </sheetViews>
  <sheetFormatPr defaultColWidth="9" defaultRowHeight="13.5" outlineLevelCol="1"/>
  <cols>
    <col min="2" max="2" width="37.5" customWidth="1"/>
  </cols>
  <sheetData>
    <row r="1" ht="15" customHeight="1" spans="1:2">
      <c r="A1" s="149" t="s">
        <v>0</v>
      </c>
      <c r="B1" s="150" t="s">
        <v>1</v>
      </c>
    </row>
    <row r="2" ht="15" customHeight="1" spans="1:2">
      <c r="A2" s="149" t="s">
        <v>2</v>
      </c>
      <c r="B2" s="150" t="s">
        <v>3</v>
      </c>
    </row>
    <row r="3" ht="15" customHeight="1" spans="1:2">
      <c r="A3" s="149" t="s">
        <v>4</v>
      </c>
      <c r="B3" s="150" t="s">
        <v>5</v>
      </c>
    </row>
    <row r="4" ht="15" customHeight="1" spans="1:2">
      <c r="A4" s="149" t="s">
        <v>6</v>
      </c>
      <c r="B4" s="150" t="s">
        <v>7</v>
      </c>
    </row>
    <row r="5" ht="15" customHeight="1" spans="1:2">
      <c r="A5" s="149" t="s">
        <v>8</v>
      </c>
      <c r="B5" s="150" t="s">
        <v>9</v>
      </c>
    </row>
    <row r="6" ht="15" customHeight="1" spans="1:2">
      <c r="A6" s="149" t="s">
        <v>10</v>
      </c>
      <c r="B6" s="150" t="s">
        <v>11</v>
      </c>
    </row>
    <row r="7" ht="15" customHeight="1" spans="1:2">
      <c r="A7" s="149" t="s">
        <v>12</v>
      </c>
      <c r="B7" s="150" t="s">
        <v>13</v>
      </c>
    </row>
    <row r="8" ht="15" customHeight="1" spans="1:2">
      <c r="A8" s="149" t="s">
        <v>14</v>
      </c>
      <c r="B8" s="150"/>
    </row>
    <row r="9" ht="15" customHeight="1" spans="1:2">
      <c r="A9" s="149" t="s">
        <v>15</v>
      </c>
      <c r="B9" s="150" t="s">
        <v>16</v>
      </c>
    </row>
    <row r="10" ht="15" customHeight="1" spans="1:2">
      <c r="A10" s="149" t="s">
        <v>17</v>
      </c>
      <c r="B10" s="150" t="s">
        <v>18</v>
      </c>
    </row>
    <row r="11" ht="15" customHeight="1" spans="1:2">
      <c r="A11" s="149" t="s">
        <v>19</v>
      </c>
      <c r="B11" s="150" t="s">
        <v>20</v>
      </c>
    </row>
    <row r="12" ht="15" customHeight="1" spans="1:2">
      <c r="A12" s="149" t="s">
        <v>21</v>
      </c>
      <c r="B12" s="150"/>
    </row>
    <row r="13" ht="15" customHeight="1" spans="1:2">
      <c r="A13" s="149" t="s">
        <v>22</v>
      </c>
      <c r="B13" s="150"/>
    </row>
    <row r="14" ht="15" customHeight="1" spans="1:2">
      <c r="A14" s="149" t="s">
        <v>23</v>
      </c>
      <c r="B14" s="150" t="s">
        <v>24</v>
      </c>
    </row>
    <row r="15" ht="15" customHeight="1" spans="1:2">
      <c r="A15" s="149" t="s">
        <v>25</v>
      </c>
      <c r="B15" s="150" t="s">
        <v>26</v>
      </c>
    </row>
    <row r="16" ht="15" customHeight="1" spans="1:2">
      <c r="A16" s="149" t="s">
        <v>27</v>
      </c>
      <c r="B16" s="150" t="s">
        <v>28</v>
      </c>
    </row>
    <row r="17" ht="15" customHeight="1" spans="1:2">
      <c r="A17" s="149" t="s">
        <v>29</v>
      </c>
      <c r="B17" s="150" t="s">
        <v>30</v>
      </c>
    </row>
    <row r="18" ht="15" customHeight="1" spans="1:2">
      <c r="A18" s="149" t="s">
        <v>31</v>
      </c>
      <c r="B18" s="150" t="s">
        <v>32</v>
      </c>
    </row>
    <row r="19" ht="15" customHeight="1" spans="1:2">
      <c r="A19" s="149" t="s">
        <v>33</v>
      </c>
      <c r="B19" s="150" t="s">
        <v>34</v>
      </c>
    </row>
    <row r="20" ht="15" customHeight="1" spans="1:2">
      <c r="A20" s="149" t="s">
        <v>35</v>
      </c>
      <c r="B20" s="150" t="s">
        <v>36</v>
      </c>
    </row>
    <row r="21" ht="15" customHeight="1" spans="1:2">
      <c r="A21" s="149" t="s">
        <v>37</v>
      </c>
      <c r="B21" s="150" t="s">
        <v>38</v>
      </c>
    </row>
    <row r="22" ht="15" customHeight="1" spans="1:2">
      <c r="A22" s="149" t="s">
        <v>39</v>
      </c>
      <c r="B22" s="150" t="s">
        <v>40</v>
      </c>
    </row>
    <row r="23" ht="15" customHeight="1" spans="1:2">
      <c r="A23" s="149" t="s">
        <v>41</v>
      </c>
      <c r="B23" s="150" t="s">
        <v>42</v>
      </c>
    </row>
    <row r="24" ht="15" customHeight="1" spans="1:2">
      <c r="A24" s="149" t="s">
        <v>43</v>
      </c>
      <c r="B24" s="150" t="s">
        <v>20</v>
      </c>
    </row>
    <row r="25" ht="15" customHeight="1" spans="1:2">
      <c r="A25" s="149" t="s">
        <v>44</v>
      </c>
      <c r="B25" s="150" t="s">
        <v>45</v>
      </c>
    </row>
    <row r="26" ht="15" customHeight="1" spans="1:2">
      <c r="A26" s="149" t="s">
        <v>46</v>
      </c>
      <c r="B26" s="150" t="s">
        <v>47</v>
      </c>
    </row>
    <row r="27" ht="15" customHeight="1" spans="1:2">
      <c r="A27" s="149" t="s">
        <v>48</v>
      </c>
      <c r="B27" s="150" t="s">
        <v>49</v>
      </c>
    </row>
    <row r="28" ht="15" customHeight="1" spans="1:2">
      <c r="A28" s="149" t="s">
        <v>50</v>
      </c>
      <c r="B28" s="150" t="s">
        <v>51</v>
      </c>
    </row>
    <row r="29" ht="15" customHeight="1" spans="1:2">
      <c r="A29" s="149" t="s">
        <v>52</v>
      </c>
      <c r="B29" s="150" t="s">
        <v>53</v>
      </c>
    </row>
    <row r="30" ht="15" customHeight="1" spans="1:2">
      <c r="A30" s="149" t="s">
        <v>54</v>
      </c>
      <c r="B30" s="150"/>
    </row>
    <row r="31" ht="15" customHeight="1" spans="1:2">
      <c r="A31" s="149" t="s">
        <v>55</v>
      </c>
      <c r="B31" s="150" t="s">
        <v>26</v>
      </c>
    </row>
    <row r="32" ht="15" customHeight="1" spans="1:2">
      <c r="A32" s="149" t="s">
        <v>56</v>
      </c>
      <c r="B32" s="150"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5" workbookViewId="0">
      <selection activeCell="O18" sqref="O18"/>
    </sheetView>
  </sheetViews>
  <sheetFormatPr defaultColWidth="9" defaultRowHeight="14.25"/>
  <cols>
    <col min="1" max="3" width="3.75" style="81" customWidth="1"/>
    <col min="4" max="7" width="7.875" style="81" customWidth="1"/>
    <col min="8" max="9" width="8.75" style="81" customWidth="1"/>
    <col min="10" max="10" width="7.875" style="81" customWidth="1"/>
    <col min="11" max="16384" width="9" style="81"/>
  </cols>
  <sheetData>
    <row r="1" s="81" customFormat="1" ht="35.25" customHeight="1" spans="1:10">
      <c r="A1" s="57" t="s">
        <v>484</v>
      </c>
      <c r="B1" s="57"/>
      <c r="C1" s="57"/>
      <c r="D1" s="57"/>
      <c r="E1" s="57"/>
      <c r="F1" s="57"/>
      <c r="G1" s="57"/>
      <c r="H1" s="57"/>
      <c r="I1" s="57"/>
      <c r="J1" s="57"/>
    </row>
    <row r="2" s="81" customFormat="1" ht="18" customHeight="1" spans="1:12">
      <c r="A2" s="133"/>
      <c r="B2" s="133"/>
      <c r="C2" s="133"/>
      <c r="D2" s="133"/>
      <c r="E2" s="133"/>
      <c r="F2" s="133"/>
      <c r="G2" s="133"/>
      <c r="H2" s="133"/>
      <c r="I2" s="133"/>
      <c r="L2" s="146" t="s">
        <v>485</v>
      </c>
    </row>
    <row r="3" s="81" customFormat="1" ht="18" customHeight="1" spans="1:12">
      <c r="A3" s="134" t="s">
        <v>486</v>
      </c>
      <c r="B3" s="134"/>
      <c r="C3" s="134"/>
      <c r="D3" s="134"/>
      <c r="E3" s="134"/>
      <c r="F3" s="134"/>
      <c r="G3" s="134"/>
      <c r="H3" s="134"/>
      <c r="I3" s="133"/>
      <c r="L3" s="146" t="s">
        <v>487</v>
      </c>
    </row>
    <row r="4" s="131" customFormat="1" ht="39.75" customHeight="1" spans="1:12">
      <c r="A4" s="109" t="s">
        <v>60</v>
      </c>
      <c r="B4" s="109"/>
      <c r="C4" s="109"/>
      <c r="D4" s="109"/>
      <c r="E4" s="135" t="s">
        <v>256</v>
      </c>
      <c r="F4" s="136"/>
      <c r="G4" s="137"/>
      <c r="H4" s="109" t="s">
        <v>257</v>
      </c>
      <c r="I4" s="109" t="s">
        <v>258</v>
      </c>
      <c r="J4" s="109" t="s">
        <v>161</v>
      </c>
      <c r="K4" s="109"/>
      <c r="L4" s="109"/>
    </row>
    <row r="5" s="132" customFormat="1" ht="26.25" customHeight="1" spans="1:12">
      <c r="A5" s="109" t="s">
        <v>174</v>
      </c>
      <c r="B5" s="109"/>
      <c r="C5" s="109"/>
      <c r="D5" s="109" t="s">
        <v>175</v>
      </c>
      <c r="E5" s="138"/>
      <c r="F5" s="139"/>
      <c r="G5" s="140"/>
      <c r="H5" s="109"/>
      <c r="I5" s="109"/>
      <c r="J5" s="109" t="s">
        <v>181</v>
      </c>
      <c r="K5" s="109" t="s">
        <v>488</v>
      </c>
      <c r="L5" s="109" t="s">
        <v>489</v>
      </c>
    </row>
    <row r="6" s="132" customFormat="1" ht="36" customHeight="1" spans="1:12">
      <c r="A6" s="109"/>
      <c r="B6" s="109"/>
      <c r="C6" s="109"/>
      <c r="D6" s="109"/>
      <c r="E6" s="141" t="s">
        <v>181</v>
      </c>
      <c r="F6" s="141" t="s">
        <v>488</v>
      </c>
      <c r="G6" s="141" t="s">
        <v>489</v>
      </c>
      <c r="H6" s="109"/>
      <c r="I6" s="109"/>
      <c r="J6" s="109"/>
      <c r="K6" s="109"/>
      <c r="L6" s="109"/>
    </row>
    <row r="7" s="81" customFormat="1" ht="19.5" customHeight="1" spans="1:12">
      <c r="A7" s="109"/>
      <c r="B7" s="109"/>
      <c r="C7" s="109"/>
      <c r="D7" s="109"/>
      <c r="E7" s="142"/>
      <c r="F7" s="142"/>
      <c r="G7" s="142"/>
      <c r="H7" s="109"/>
      <c r="I7" s="109"/>
      <c r="J7" s="109"/>
      <c r="K7" s="109"/>
      <c r="L7" s="109"/>
    </row>
    <row r="8" s="81" customFormat="1" ht="19.5" customHeight="1" spans="1:12">
      <c r="A8" s="109" t="s">
        <v>178</v>
      </c>
      <c r="B8" s="109" t="s">
        <v>179</v>
      </c>
      <c r="C8" s="109" t="s">
        <v>180</v>
      </c>
      <c r="D8" s="109" t="s">
        <v>64</v>
      </c>
      <c r="E8" s="109">
        <v>1</v>
      </c>
      <c r="F8" s="109">
        <v>2</v>
      </c>
      <c r="G8" s="109">
        <v>3</v>
      </c>
      <c r="H8" s="109">
        <v>4</v>
      </c>
      <c r="I8" s="109">
        <v>5</v>
      </c>
      <c r="J8" s="109">
        <v>6</v>
      </c>
      <c r="K8" s="109">
        <v>7</v>
      </c>
      <c r="L8" s="109">
        <v>8</v>
      </c>
    </row>
    <row r="9" s="81" customFormat="1" ht="20.25" customHeight="1" spans="1:12">
      <c r="A9" s="109"/>
      <c r="B9" s="109"/>
      <c r="C9" s="109"/>
      <c r="D9" s="109" t="s">
        <v>181</v>
      </c>
      <c r="E9" s="109"/>
      <c r="F9" s="109"/>
      <c r="G9" s="91"/>
      <c r="H9" s="91"/>
      <c r="I9" s="91"/>
      <c r="J9" s="91"/>
      <c r="K9" s="91"/>
      <c r="L9" s="143"/>
    </row>
    <row r="10" s="81" customFormat="1" ht="20.25" customHeight="1" spans="1:12">
      <c r="A10" s="100"/>
      <c r="B10" s="100"/>
      <c r="C10" s="100"/>
      <c r="D10" s="100"/>
      <c r="E10" s="100"/>
      <c r="F10" s="100"/>
      <c r="G10" s="143"/>
      <c r="H10" s="143"/>
      <c r="I10" s="143"/>
      <c r="J10" s="143"/>
      <c r="K10" s="143"/>
      <c r="L10" s="143"/>
    </row>
    <row r="11" s="81" customFormat="1" ht="20.25" customHeight="1" spans="1:12">
      <c r="A11" s="100"/>
      <c r="B11" s="100"/>
      <c r="C11" s="100"/>
      <c r="D11" s="100"/>
      <c r="E11" s="100"/>
      <c r="F11" s="100"/>
      <c r="G11" s="143"/>
      <c r="H11" s="143"/>
      <c r="I11" s="143"/>
      <c r="J11" s="143"/>
      <c r="K11" s="143"/>
      <c r="L11" s="143"/>
    </row>
    <row r="12" s="81" customFormat="1" ht="20.25" customHeight="1" spans="1:12">
      <c r="A12" s="100"/>
      <c r="B12" s="100"/>
      <c r="C12" s="100"/>
      <c r="D12" s="100"/>
      <c r="E12" s="100"/>
      <c r="F12" s="100"/>
      <c r="G12" s="143"/>
      <c r="H12" s="143"/>
      <c r="I12" s="143"/>
      <c r="J12" s="143"/>
      <c r="K12" s="143"/>
      <c r="L12" s="143"/>
    </row>
    <row r="13" s="81" customFormat="1" ht="20.25" customHeight="1" spans="1:12">
      <c r="A13" s="100"/>
      <c r="B13" s="100"/>
      <c r="C13" s="100"/>
      <c r="D13" s="100"/>
      <c r="E13" s="100"/>
      <c r="F13" s="100"/>
      <c r="G13" s="143"/>
      <c r="H13" s="143"/>
      <c r="I13" s="143"/>
      <c r="J13" s="143"/>
      <c r="K13" s="143"/>
      <c r="L13" s="143"/>
    </row>
    <row r="14" s="81" customFormat="1" ht="20.25" customHeight="1" spans="1:12">
      <c r="A14" s="100"/>
      <c r="B14" s="100"/>
      <c r="C14" s="100"/>
      <c r="D14" s="100"/>
      <c r="E14" s="100"/>
      <c r="F14" s="100"/>
      <c r="G14" s="143"/>
      <c r="H14" s="143"/>
      <c r="I14" s="143"/>
      <c r="J14" s="143"/>
      <c r="K14" s="143"/>
      <c r="L14" s="143"/>
    </row>
    <row r="15" s="81" customFormat="1" ht="20.25" customHeight="1" spans="1:12">
      <c r="A15" s="100"/>
      <c r="B15" s="100"/>
      <c r="C15" s="100"/>
      <c r="D15" s="100"/>
      <c r="E15" s="100"/>
      <c r="F15" s="100"/>
      <c r="G15" s="143"/>
      <c r="H15" s="143"/>
      <c r="I15" s="143"/>
      <c r="J15" s="143"/>
      <c r="K15" s="143"/>
      <c r="L15" s="143"/>
    </row>
    <row r="16" s="81" customFormat="1" ht="20.25" customHeight="1" spans="1:12">
      <c r="A16" s="100"/>
      <c r="B16" s="100"/>
      <c r="C16" s="100"/>
      <c r="D16" s="100"/>
      <c r="E16" s="100"/>
      <c r="F16" s="100"/>
      <c r="G16" s="143"/>
      <c r="H16" s="143"/>
      <c r="I16" s="143"/>
      <c r="J16" s="143"/>
      <c r="K16" s="143"/>
      <c r="L16" s="143"/>
    </row>
    <row r="17" s="81" customFormat="1" ht="24" customHeight="1" spans="1:10">
      <c r="A17" s="133" t="s">
        <v>490</v>
      </c>
      <c r="B17" s="133"/>
      <c r="C17" s="133"/>
      <c r="D17" s="133"/>
      <c r="E17" s="133"/>
      <c r="F17" s="133"/>
      <c r="G17" s="133"/>
      <c r="H17" s="133"/>
      <c r="I17" s="133"/>
      <c r="J17" s="55"/>
    </row>
    <row r="18" s="81" customFormat="1" ht="30" customHeight="1" spans="1:12">
      <c r="A18" s="144" t="s">
        <v>491</v>
      </c>
      <c r="B18" s="145"/>
      <c r="C18" s="145"/>
      <c r="D18" s="145"/>
      <c r="E18" s="145"/>
      <c r="F18" s="145"/>
      <c r="G18" s="145"/>
      <c r="H18" s="145"/>
      <c r="I18" s="145"/>
      <c r="J18" s="145"/>
      <c r="K18" s="145"/>
      <c r="L18" s="145"/>
    </row>
  </sheetData>
  <mergeCells count="26">
    <mergeCell ref="A1:J1"/>
    <mergeCell ref="A3:H3"/>
    <mergeCell ref="A4:D4"/>
    <mergeCell ref="J4:L4"/>
    <mergeCell ref="A10:C10"/>
    <mergeCell ref="A11:C11"/>
    <mergeCell ref="A12:C12"/>
    <mergeCell ref="A13:C13"/>
    <mergeCell ref="A14:C14"/>
    <mergeCell ref="A15:C15"/>
    <mergeCell ref="A16:C16"/>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C4" sqref="C4"/>
    </sheetView>
  </sheetViews>
  <sheetFormatPr defaultColWidth="9" defaultRowHeight="13.5" outlineLevelCol="4"/>
  <cols>
    <col min="1" max="1" width="41.25" customWidth="1"/>
    <col min="2" max="2" width="10" customWidth="1"/>
    <col min="3" max="5" width="27.125" customWidth="1"/>
    <col min="6" max="6" width="10.375"/>
  </cols>
  <sheetData>
    <row r="1" ht="15" customHeight="1" spans="1:5">
      <c r="A1" s="126" t="s">
        <v>492</v>
      </c>
      <c r="B1" s="126" t="s">
        <v>61</v>
      </c>
      <c r="C1" s="126" t="s">
        <v>493</v>
      </c>
      <c r="D1" s="126" t="s">
        <v>494</v>
      </c>
      <c r="E1" s="126" t="s">
        <v>495</v>
      </c>
    </row>
    <row r="2" ht="15" customHeight="1" spans="1:5">
      <c r="A2" s="126" t="s">
        <v>496</v>
      </c>
      <c r="B2" s="126"/>
      <c r="C2" s="126" t="s">
        <v>65</v>
      </c>
      <c r="D2" s="126" t="s">
        <v>66</v>
      </c>
      <c r="E2" s="126" t="s">
        <v>74</v>
      </c>
    </row>
    <row r="3" ht="15" customHeight="1" spans="1:5">
      <c r="A3" s="127" t="s">
        <v>497</v>
      </c>
      <c r="B3" s="126" t="s">
        <v>65</v>
      </c>
      <c r="C3" s="128" t="s">
        <v>498</v>
      </c>
      <c r="D3" s="128" t="s">
        <v>498</v>
      </c>
      <c r="E3" s="128" t="s">
        <v>498</v>
      </c>
    </row>
    <row r="4" ht="15" customHeight="1" spans="1:5">
      <c r="A4" s="129" t="s">
        <v>499</v>
      </c>
      <c r="B4" s="126" t="s">
        <v>66</v>
      </c>
      <c r="C4" s="130"/>
      <c r="D4" s="130"/>
      <c r="E4" s="130">
        <v>5.8564</v>
      </c>
    </row>
    <row r="5" ht="15" customHeight="1" spans="1:5">
      <c r="A5" s="129" t="s">
        <v>500</v>
      </c>
      <c r="B5" s="126" t="s">
        <v>74</v>
      </c>
      <c r="C5" s="130"/>
      <c r="D5" s="130"/>
      <c r="E5" s="130"/>
    </row>
    <row r="6" ht="15" customHeight="1" spans="1:5">
      <c r="A6" s="129" t="s">
        <v>501</v>
      </c>
      <c r="B6" s="126" t="s">
        <v>78</v>
      </c>
      <c r="C6" s="130"/>
      <c r="D6" s="130"/>
      <c r="E6" s="130">
        <v>4</v>
      </c>
    </row>
    <row r="7" ht="15" customHeight="1" spans="1:5">
      <c r="A7" s="129" t="s">
        <v>502</v>
      </c>
      <c r="B7" s="126" t="s">
        <v>82</v>
      </c>
      <c r="C7" s="130"/>
      <c r="D7" s="130"/>
      <c r="E7" s="130"/>
    </row>
    <row r="8" ht="15" customHeight="1" spans="1:5">
      <c r="A8" s="129" t="s">
        <v>503</v>
      </c>
      <c r="B8" s="126" t="s">
        <v>86</v>
      </c>
      <c r="C8" s="130"/>
      <c r="D8" s="130"/>
      <c r="E8" s="130">
        <v>4</v>
      </c>
    </row>
    <row r="9" ht="15" customHeight="1" spans="1:5">
      <c r="A9" s="129" t="s">
        <v>504</v>
      </c>
      <c r="B9" s="126" t="s">
        <v>90</v>
      </c>
      <c r="C9" s="130"/>
      <c r="D9" s="130"/>
      <c r="E9" s="130">
        <v>1.8564</v>
      </c>
    </row>
    <row r="10" ht="15" customHeight="1" spans="1:5">
      <c r="A10" s="129" t="s">
        <v>505</v>
      </c>
      <c r="B10" s="126" t="s">
        <v>94</v>
      </c>
      <c r="C10" s="128" t="s">
        <v>498</v>
      </c>
      <c r="D10" s="128" t="s">
        <v>498</v>
      </c>
      <c r="E10" s="130">
        <v>1.8564</v>
      </c>
    </row>
    <row r="11" ht="15" customHeight="1" spans="1:5">
      <c r="A11" s="129" t="s">
        <v>506</v>
      </c>
      <c r="B11" s="126" t="s">
        <v>97</v>
      </c>
      <c r="C11" s="128" t="s">
        <v>498</v>
      </c>
      <c r="D11" s="128" t="s">
        <v>498</v>
      </c>
      <c r="E11" s="130"/>
    </row>
    <row r="12" ht="15" customHeight="1" spans="1:5">
      <c r="A12" s="129" t="s">
        <v>507</v>
      </c>
      <c r="B12" s="126" t="s">
        <v>100</v>
      </c>
      <c r="C12" s="128" t="s">
        <v>498</v>
      </c>
      <c r="D12" s="128" t="s">
        <v>498</v>
      </c>
      <c r="E12" s="130"/>
    </row>
    <row r="13" ht="15" customHeight="1" spans="1:5">
      <c r="A13" s="129" t="s">
        <v>508</v>
      </c>
      <c r="B13" s="126" t="s">
        <v>103</v>
      </c>
      <c r="C13" s="128" t="s">
        <v>498</v>
      </c>
      <c r="D13" s="128" t="s">
        <v>498</v>
      </c>
      <c r="E13" s="128" t="s">
        <v>498</v>
      </c>
    </row>
    <row r="14" ht="15" customHeight="1" spans="1:5">
      <c r="A14" s="129" t="s">
        <v>509</v>
      </c>
      <c r="B14" s="126" t="s">
        <v>106</v>
      </c>
      <c r="C14" s="128" t="s">
        <v>498</v>
      </c>
      <c r="D14" s="128" t="s">
        <v>498</v>
      </c>
      <c r="E14" s="130"/>
    </row>
    <row r="15" ht="15" customHeight="1" spans="1:5">
      <c r="A15" s="129" t="s">
        <v>510</v>
      </c>
      <c r="B15" s="126" t="s">
        <v>109</v>
      </c>
      <c r="C15" s="128" t="s">
        <v>498</v>
      </c>
      <c r="D15" s="128" t="s">
        <v>498</v>
      </c>
      <c r="E15" s="130"/>
    </row>
    <row r="16" ht="15" customHeight="1" spans="1:5">
      <c r="A16" s="129" t="s">
        <v>511</v>
      </c>
      <c r="B16" s="126" t="s">
        <v>112</v>
      </c>
      <c r="C16" s="128" t="s">
        <v>498</v>
      </c>
      <c r="D16" s="128" t="s">
        <v>498</v>
      </c>
      <c r="E16" s="130"/>
    </row>
    <row r="17" ht="15" customHeight="1" spans="1:5">
      <c r="A17" s="129" t="s">
        <v>512</v>
      </c>
      <c r="B17" s="126" t="s">
        <v>115</v>
      </c>
      <c r="C17" s="128" t="s">
        <v>498</v>
      </c>
      <c r="D17" s="128" t="s">
        <v>498</v>
      </c>
      <c r="E17" s="130">
        <v>4</v>
      </c>
    </row>
    <row r="18" ht="15" customHeight="1" spans="1:5">
      <c r="A18" s="129" t="s">
        <v>513</v>
      </c>
      <c r="B18" s="126" t="s">
        <v>118</v>
      </c>
      <c r="C18" s="128" t="s">
        <v>498</v>
      </c>
      <c r="D18" s="128" t="s">
        <v>498</v>
      </c>
      <c r="E18" s="130">
        <v>94</v>
      </c>
    </row>
    <row r="19" ht="15" customHeight="1" spans="1:5">
      <c r="A19" s="129" t="s">
        <v>514</v>
      </c>
      <c r="B19" s="126" t="s">
        <v>121</v>
      </c>
      <c r="C19" s="128" t="s">
        <v>498</v>
      </c>
      <c r="D19" s="128" t="s">
        <v>498</v>
      </c>
      <c r="E19" s="130"/>
    </row>
    <row r="20" ht="15" customHeight="1" spans="1:5">
      <c r="A20" s="129" t="s">
        <v>515</v>
      </c>
      <c r="B20" s="126" t="s">
        <v>124</v>
      </c>
      <c r="C20" s="128" t="s">
        <v>498</v>
      </c>
      <c r="D20" s="128" t="s">
        <v>498</v>
      </c>
      <c r="E20" s="130">
        <v>676</v>
      </c>
    </row>
    <row r="21" ht="15" customHeight="1" spans="1:5">
      <c r="A21" s="129" t="s">
        <v>516</v>
      </c>
      <c r="B21" s="126" t="s">
        <v>127</v>
      </c>
      <c r="C21" s="128" t="s">
        <v>498</v>
      </c>
      <c r="D21" s="128" t="s">
        <v>498</v>
      </c>
      <c r="E21" s="130"/>
    </row>
    <row r="22" ht="15" customHeight="1" spans="1:5">
      <c r="A22" s="129" t="s">
        <v>517</v>
      </c>
      <c r="B22" s="126" t="s">
        <v>130</v>
      </c>
      <c r="C22" s="128" t="s">
        <v>498</v>
      </c>
      <c r="D22" s="128" t="s">
        <v>498</v>
      </c>
      <c r="E22" s="130"/>
    </row>
    <row r="23" ht="15" customHeight="1" spans="1:5">
      <c r="A23" s="129" t="s">
        <v>518</v>
      </c>
      <c r="B23" s="126" t="s">
        <v>133</v>
      </c>
      <c r="C23" s="128" t="s">
        <v>498</v>
      </c>
      <c r="D23" s="128" t="s">
        <v>498</v>
      </c>
      <c r="E23" s="130"/>
    </row>
    <row r="24" ht="15" customHeight="1" spans="1:5">
      <c r="A24" s="127" t="s">
        <v>519</v>
      </c>
      <c r="B24" s="126" t="s">
        <v>136</v>
      </c>
      <c r="C24" s="128" t="s">
        <v>498</v>
      </c>
      <c r="D24" s="128" t="s">
        <v>498</v>
      </c>
      <c r="E24" s="130">
        <v>32.046707</v>
      </c>
    </row>
    <row r="25" ht="15" customHeight="1" spans="1:5">
      <c r="A25" s="129" t="s">
        <v>520</v>
      </c>
      <c r="B25" s="126" t="s">
        <v>139</v>
      </c>
      <c r="C25" s="128" t="s">
        <v>498</v>
      </c>
      <c r="D25" s="128" t="s">
        <v>498</v>
      </c>
      <c r="E25" s="130">
        <v>32.046707</v>
      </c>
    </row>
    <row r="26" ht="15" customHeight="1" spans="1:5">
      <c r="A26" s="129" t="s">
        <v>521</v>
      </c>
      <c r="B26" s="126" t="s">
        <v>142</v>
      </c>
      <c r="C26" s="128" t="s">
        <v>498</v>
      </c>
      <c r="D26" s="128" t="s">
        <v>498</v>
      </c>
      <c r="E26" s="130"/>
    </row>
    <row r="27" ht="41.25" customHeight="1" spans="1:5">
      <c r="A27" s="125" t="s">
        <v>522</v>
      </c>
      <c r="B27" s="125"/>
      <c r="C27" s="125"/>
      <c r="D27" s="125"/>
      <c r="E27" s="125"/>
    </row>
    <row r="28" ht="21" customHeight="1" spans="1:5">
      <c r="A28" s="125" t="s">
        <v>523</v>
      </c>
      <c r="B28" s="125"/>
      <c r="C28" s="125"/>
      <c r="D28" s="125"/>
      <c r="E28" s="125"/>
    </row>
  </sheetData>
  <mergeCells count="3">
    <mergeCell ref="A27:E27"/>
    <mergeCell ref="A28:E28"/>
    <mergeCell ref="B1:B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C4" sqref="C4"/>
    </sheetView>
  </sheetViews>
  <sheetFormatPr defaultColWidth="9" defaultRowHeight="13.5" outlineLevelCol="4"/>
  <cols>
    <col min="1" max="1" width="43.75" customWidth="1"/>
    <col min="2" max="2" width="11" customWidth="1"/>
    <col min="3" max="5" width="16.25" customWidth="1"/>
  </cols>
  <sheetData>
    <row r="1" ht="15" customHeight="1" spans="1:5">
      <c r="A1" s="121" t="s">
        <v>492</v>
      </c>
      <c r="B1" s="121" t="s">
        <v>61</v>
      </c>
      <c r="C1" s="121" t="s">
        <v>493</v>
      </c>
      <c r="D1" s="121" t="s">
        <v>494</v>
      </c>
      <c r="E1" s="121" t="s">
        <v>495</v>
      </c>
    </row>
    <row r="2" ht="15" customHeight="1" spans="1:5">
      <c r="A2" s="122" t="s">
        <v>496</v>
      </c>
      <c r="B2" s="123"/>
      <c r="C2" s="123" t="s">
        <v>65</v>
      </c>
      <c r="D2" s="123" t="s">
        <v>66</v>
      </c>
      <c r="E2" s="123" t="s">
        <v>74</v>
      </c>
    </row>
    <row r="3" ht="15" customHeight="1" spans="1:5">
      <c r="A3" s="122" t="s">
        <v>524</v>
      </c>
      <c r="B3" s="123" t="s">
        <v>65</v>
      </c>
      <c r="C3" s="123" t="s">
        <v>498</v>
      </c>
      <c r="D3" s="123" t="s">
        <v>498</v>
      </c>
      <c r="E3" s="123" t="s">
        <v>498</v>
      </c>
    </row>
    <row r="4" ht="15" customHeight="1" spans="1:5">
      <c r="A4" s="122" t="s">
        <v>499</v>
      </c>
      <c r="B4" s="123" t="s">
        <v>66</v>
      </c>
      <c r="C4" s="124"/>
      <c r="D4" s="124"/>
      <c r="E4" s="124">
        <v>5.8564</v>
      </c>
    </row>
    <row r="5" ht="15" customHeight="1" spans="1:5">
      <c r="A5" s="122" t="s">
        <v>500</v>
      </c>
      <c r="B5" s="123" t="s">
        <v>74</v>
      </c>
      <c r="C5" s="124"/>
      <c r="D5" s="124"/>
      <c r="E5" s="124">
        <v>0</v>
      </c>
    </row>
    <row r="6" ht="15" customHeight="1" spans="1:5">
      <c r="A6" s="122" t="s">
        <v>501</v>
      </c>
      <c r="B6" s="123" t="s">
        <v>78</v>
      </c>
      <c r="C6" s="124"/>
      <c r="D6" s="124"/>
      <c r="E6" s="124">
        <v>4</v>
      </c>
    </row>
    <row r="7" ht="15" customHeight="1" spans="1:5">
      <c r="A7" s="122" t="s">
        <v>502</v>
      </c>
      <c r="B7" s="123" t="s">
        <v>82</v>
      </c>
      <c r="C7" s="124"/>
      <c r="D7" s="124"/>
      <c r="E7" s="124">
        <v>0</v>
      </c>
    </row>
    <row r="8" ht="15" customHeight="1" spans="1:5">
      <c r="A8" s="122" t="s">
        <v>503</v>
      </c>
      <c r="B8" s="123" t="s">
        <v>86</v>
      </c>
      <c r="C8" s="124"/>
      <c r="D8" s="124"/>
      <c r="E8" s="124">
        <v>4</v>
      </c>
    </row>
    <row r="9" ht="15" customHeight="1" spans="1:5">
      <c r="A9" s="122" t="s">
        <v>504</v>
      </c>
      <c r="B9" s="123" t="s">
        <v>90</v>
      </c>
      <c r="C9" s="124"/>
      <c r="D9" s="124"/>
      <c r="E9" s="124">
        <v>1.8564</v>
      </c>
    </row>
    <row r="10" ht="15" customHeight="1" spans="1:5">
      <c r="A10" s="122" t="s">
        <v>505</v>
      </c>
      <c r="B10" s="123" t="s">
        <v>94</v>
      </c>
      <c r="C10" s="123" t="s">
        <v>498</v>
      </c>
      <c r="D10" s="123" t="s">
        <v>498</v>
      </c>
      <c r="E10" s="124"/>
    </row>
    <row r="11" ht="15" customHeight="1" spans="1:5">
      <c r="A11" s="122" t="s">
        <v>506</v>
      </c>
      <c r="B11" s="123" t="s">
        <v>97</v>
      </c>
      <c r="C11" s="123" t="s">
        <v>498</v>
      </c>
      <c r="D11" s="123" t="s">
        <v>498</v>
      </c>
      <c r="E11" s="124"/>
    </row>
    <row r="12" ht="15" customHeight="1" spans="1:5">
      <c r="A12" s="122" t="s">
        <v>507</v>
      </c>
      <c r="B12" s="123" t="s">
        <v>100</v>
      </c>
      <c r="C12" s="123" t="s">
        <v>498</v>
      </c>
      <c r="D12" s="123" t="s">
        <v>498</v>
      </c>
      <c r="E12" s="124"/>
    </row>
    <row r="13" ht="48" customHeight="1" spans="1:5">
      <c r="A13" s="125" t="s">
        <v>525</v>
      </c>
      <c r="B13" s="125"/>
      <c r="C13" s="125"/>
      <c r="D13" s="125"/>
      <c r="E13" s="125"/>
    </row>
  </sheetData>
  <mergeCells count="1">
    <mergeCell ref="A13:E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5" sqref="M15"/>
    </sheetView>
  </sheetViews>
  <sheetFormatPr defaultColWidth="9" defaultRowHeight="14.25"/>
  <cols>
    <col min="1" max="1" width="6.25" style="83" customWidth="1"/>
    <col min="2" max="2" width="5.125" style="83" customWidth="1"/>
    <col min="3" max="4" width="13.375" style="83" customWidth="1"/>
    <col min="5" max="5" width="12.875" style="83" customWidth="1"/>
    <col min="6" max="6" width="10" style="83" customWidth="1"/>
    <col min="7" max="7" width="11.75" style="83" customWidth="1"/>
    <col min="8" max="11" width="6.75" style="83" customWidth="1"/>
    <col min="12" max="12" width="8.5" style="83" customWidth="1"/>
    <col min="13" max="13" width="7.875" style="83" customWidth="1"/>
    <col min="14" max="14" width="10.75" style="84" customWidth="1"/>
    <col min="15" max="15" width="10.75" style="83" customWidth="1"/>
    <col min="16" max="16" width="9.125" style="83" customWidth="1"/>
    <col min="17" max="17" width="15" style="83" customWidth="1"/>
    <col min="18" max="18" width="12.125" style="83" customWidth="1"/>
    <col min="19" max="19" width="10.375" style="83" customWidth="1"/>
    <col min="20" max="20" width="7.375" style="83" customWidth="1"/>
    <col min="21" max="21" width="6.75" style="83" customWidth="1"/>
    <col min="22" max="16384" width="9" style="83"/>
  </cols>
  <sheetData>
    <row r="1" s="81" customFormat="1" ht="36" customHeight="1" spans="1:21">
      <c r="A1" s="85" t="s">
        <v>526</v>
      </c>
      <c r="B1" s="85"/>
      <c r="C1" s="85"/>
      <c r="D1" s="85"/>
      <c r="E1" s="85"/>
      <c r="F1" s="85"/>
      <c r="G1" s="85"/>
      <c r="H1" s="85"/>
      <c r="I1" s="85"/>
      <c r="J1" s="85"/>
      <c r="K1" s="85"/>
      <c r="L1" s="85"/>
      <c r="M1" s="85"/>
      <c r="N1" s="105"/>
      <c r="O1" s="85"/>
      <c r="P1" s="85"/>
      <c r="Q1" s="85"/>
      <c r="R1" s="85"/>
      <c r="S1" s="85"/>
      <c r="T1" s="85"/>
      <c r="U1" s="85"/>
    </row>
    <row r="2" s="81" customFormat="1" ht="18" customHeight="1" spans="1:21">
      <c r="A2" s="86"/>
      <c r="B2" s="86"/>
      <c r="C2" s="86"/>
      <c r="D2" s="86"/>
      <c r="E2" s="86"/>
      <c r="F2" s="86"/>
      <c r="G2" s="86"/>
      <c r="H2" s="86"/>
      <c r="I2" s="86"/>
      <c r="J2" s="86"/>
      <c r="K2" s="86"/>
      <c r="L2" s="86"/>
      <c r="M2" s="86"/>
      <c r="N2" s="106"/>
      <c r="U2" s="115" t="s">
        <v>527</v>
      </c>
    </row>
    <row r="3" s="81" customFormat="1" ht="18" customHeight="1" spans="1:21">
      <c r="A3" s="87" t="s">
        <v>528</v>
      </c>
      <c r="B3" s="88"/>
      <c r="C3" s="89"/>
      <c r="D3" s="89"/>
      <c r="E3" s="90"/>
      <c r="F3" s="90"/>
      <c r="G3" s="86"/>
      <c r="H3" s="86"/>
      <c r="I3" s="86"/>
      <c r="J3" s="86"/>
      <c r="K3" s="86"/>
      <c r="L3" s="86"/>
      <c r="M3" s="86"/>
      <c r="N3" s="106"/>
      <c r="U3" s="115" t="s">
        <v>529</v>
      </c>
    </row>
    <row r="4" s="81" customFormat="1" ht="24" customHeight="1" spans="1:21">
      <c r="A4" s="91" t="s">
        <v>60</v>
      </c>
      <c r="B4" s="91" t="s">
        <v>61</v>
      </c>
      <c r="C4" s="92" t="s">
        <v>530</v>
      </c>
      <c r="D4" s="93" t="s">
        <v>531</v>
      </c>
      <c r="E4" s="91" t="s">
        <v>532</v>
      </c>
      <c r="F4" s="94" t="s">
        <v>533</v>
      </c>
      <c r="G4" s="95"/>
      <c r="H4" s="95"/>
      <c r="I4" s="95"/>
      <c r="J4" s="95"/>
      <c r="K4" s="95"/>
      <c r="L4" s="95"/>
      <c r="M4" s="95"/>
      <c r="N4" s="107"/>
      <c r="O4" s="108"/>
      <c r="P4" s="109" t="s">
        <v>534</v>
      </c>
      <c r="Q4" s="91" t="s">
        <v>535</v>
      </c>
      <c r="R4" s="92" t="s">
        <v>536</v>
      </c>
      <c r="S4" s="116"/>
      <c r="T4" s="117" t="s">
        <v>537</v>
      </c>
      <c r="U4" s="116"/>
    </row>
    <row r="5" s="81" customFormat="1" ht="36" customHeight="1" spans="1:21">
      <c r="A5" s="91"/>
      <c r="B5" s="91"/>
      <c r="C5" s="96"/>
      <c r="D5" s="93"/>
      <c r="E5" s="91"/>
      <c r="F5" s="97" t="s">
        <v>176</v>
      </c>
      <c r="G5" s="97"/>
      <c r="H5" s="97" t="s">
        <v>538</v>
      </c>
      <c r="I5" s="97"/>
      <c r="J5" s="110" t="s">
        <v>539</v>
      </c>
      <c r="K5" s="111"/>
      <c r="L5" s="112" t="s">
        <v>540</v>
      </c>
      <c r="M5" s="112"/>
      <c r="N5" s="113" t="s">
        <v>541</v>
      </c>
      <c r="O5" s="113"/>
      <c r="P5" s="109"/>
      <c r="Q5" s="91"/>
      <c r="R5" s="98"/>
      <c r="S5" s="118"/>
      <c r="T5" s="119"/>
      <c r="U5" s="118"/>
    </row>
    <row r="6" s="81" customFormat="1" ht="24" customHeight="1" spans="1:21">
      <c r="A6" s="91"/>
      <c r="B6" s="91"/>
      <c r="C6" s="98"/>
      <c r="D6" s="93"/>
      <c r="E6" s="91"/>
      <c r="F6" s="97" t="s">
        <v>542</v>
      </c>
      <c r="G6" s="99" t="s">
        <v>543</v>
      </c>
      <c r="H6" s="97" t="s">
        <v>542</v>
      </c>
      <c r="I6" s="99" t="s">
        <v>543</v>
      </c>
      <c r="J6" s="97" t="s">
        <v>542</v>
      </c>
      <c r="K6" s="99" t="s">
        <v>543</v>
      </c>
      <c r="L6" s="97" t="s">
        <v>542</v>
      </c>
      <c r="M6" s="99" t="s">
        <v>543</v>
      </c>
      <c r="N6" s="97" t="s">
        <v>542</v>
      </c>
      <c r="O6" s="99" t="s">
        <v>543</v>
      </c>
      <c r="P6" s="109"/>
      <c r="Q6" s="91"/>
      <c r="R6" s="97" t="s">
        <v>542</v>
      </c>
      <c r="S6" s="120" t="s">
        <v>543</v>
      </c>
      <c r="T6" s="97" t="s">
        <v>542</v>
      </c>
      <c r="U6" s="99" t="s">
        <v>543</v>
      </c>
    </row>
    <row r="7" s="82" customFormat="1" ht="24" customHeight="1" spans="1:21">
      <c r="A7" s="91" t="s">
        <v>64</v>
      </c>
      <c r="B7" s="91"/>
      <c r="C7" s="91">
        <v>1</v>
      </c>
      <c r="D7" s="99" t="s">
        <v>66</v>
      </c>
      <c r="E7" s="91">
        <v>3</v>
      </c>
      <c r="F7" s="91">
        <v>4</v>
      </c>
      <c r="G7" s="99" t="s">
        <v>82</v>
      </c>
      <c r="H7" s="91">
        <v>6</v>
      </c>
      <c r="I7" s="91">
        <v>7</v>
      </c>
      <c r="J7" s="99" t="s">
        <v>94</v>
      </c>
      <c r="K7" s="91">
        <v>9</v>
      </c>
      <c r="L7" s="91">
        <v>10</v>
      </c>
      <c r="M7" s="99" t="s">
        <v>103</v>
      </c>
      <c r="N7" s="91">
        <v>12</v>
      </c>
      <c r="O7" s="91">
        <v>13</v>
      </c>
      <c r="P7" s="99" t="s">
        <v>112</v>
      </c>
      <c r="Q7" s="91">
        <v>15</v>
      </c>
      <c r="R7" s="91">
        <v>16</v>
      </c>
      <c r="S7" s="99" t="s">
        <v>121</v>
      </c>
      <c r="T7" s="91">
        <v>18</v>
      </c>
      <c r="U7" s="91">
        <v>19</v>
      </c>
    </row>
    <row r="8" s="81" customFormat="1" ht="24" customHeight="1" spans="1:21">
      <c r="A8" s="100" t="s">
        <v>181</v>
      </c>
      <c r="B8" s="91">
        <v>1</v>
      </c>
      <c r="C8" s="101">
        <v>3956.77</v>
      </c>
      <c r="D8" s="101">
        <f>E8+F8+P8+Q8+R8+T8</f>
        <v>4146.69</v>
      </c>
      <c r="E8" s="101">
        <v>1580.18</v>
      </c>
      <c r="F8" s="101">
        <v>336.4</v>
      </c>
      <c r="G8" s="101">
        <v>146.76</v>
      </c>
      <c r="H8" s="101"/>
      <c r="I8" s="101"/>
      <c r="J8" s="101"/>
      <c r="K8" s="101"/>
      <c r="L8" s="101"/>
      <c r="M8" s="101"/>
      <c r="N8" s="101">
        <v>336.4</v>
      </c>
      <c r="O8" s="101">
        <v>146.76</v>
      </c>
      <c r="P8" s="114"/>
      <c r="Q8" s="114">
        <v>2229.55</v>
      </c>
      <c r="R8" s="114">
        <v>0.56</v>
      </c>
      <c r="S8" s="114">
        <v>0.28</v>
      </c>
      <c r="T8" s="114"/>
      <c r="U8" s="114"/>
    </row>
    <row r="9" s="81" customFormat="1" ht="49" customHeight="1" spans="1:21">
      <c r="A9" s="102" t="s">
        <v>544</v>
      </c>
      <c r="B9" s="102"/>
      <c r="C9" s="102"/>
      <c r="D9" s="102"/>
      <c r="E9" s="102"/>
      <c r="F9" s="102"/>
      <c r="G9" s="102"/>
      <c r="H9" s="102"/>
      <c r="I9" s="102"/>
      <c r="J9" s="102"/>
      <c r="K9" s="102"/>
      <c r="L9" s="102"/>
      <c r="M9" s="102"/>
      <c r="N9" s="102"/>
      <c r="O9" s="102"/>
      <c r="P9" s="102"/>
      <c r="Q9" s="102"/>
      <c r="R9" s="102"/>
      <c r="S9" s="102"/>
      <c r="T9" s="102"/>
      <c r="U9" s="102"/>
    </row>
    <row r="10" s="83" customFormat="1"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3" sqref="D3"/>
    </sheetView>
  </sheetViews>
  <sheetFormatPr defaultColWidth="9" defaultRowHeight="13.5" outlineLevelCol="6"/>
  <cols>
    <col min="1" max="1" width="20.6333333333333" style="54" customWidth="1"/>
    <col min="2" max="2" width="16" style="54" customWidth="1"/>
    <col min="3" max="3" width="28" style="54" customWidth="1"/>
    <col min="4" max="4" width="78.75" style="54" customWidth="1"/>
    <col min="5" max="16384" width="9" style="54"/>
  </cols>
  <sheetData>
    <row r="1" s="54" customFormat="1" spans="1:1">
      <c r="A1" s="54" t="s">
        <v>545</v>
      </c>
    </row>
    <row r="2" s="54" customFormat="1" ht="29.5" customHeight="1" spans="1:4">
      <c r="A2" s="56" t="s">
        <v>546</v>
      </c>
      <c r="B2" s="57"/>
      <c r="C2" s="57"/>
      <c r="D2" s="57"/>
    </row>
    <row r="3" s="55" customFormat="1" ht="35" customHeight="1" spans="1:7">
      <c r="A3" s="58" t="s">
        <v>528</v>
      </c>
      <c r="B3" s="59"/>
      <c r="C3" s="60"/>
      <c r="D3" s="61" t="s">
        <v>547</v>
      </c>
      <c r="E3" s="62"/>
      <c r="F3" s="62"/>
      <c r="G3" s="63"/>
    </row>
    <row r="4" s="54" customFormat="1" ht="96" spans="1:4">
      <c r="A4" s="64" t="s">
        <v>548</v>
      </c>
      <c r="B4" s="65" t="s">
        <v>549</v>
      </c>
      <c r="C4" s="66"/>
      <c r="D4" s="67" t="s">
        <v>550</v>
      </c>
    </row>
    <row r="5" s="54" customFormat="1" ht="127" customHeight="1" spans="1:5">
      <c r="A5" s="68"/>
      <c r="B5" s="65" t="s">
        <v>551</v>
      </c>
      <c r="C5" s="66"/>
      <c r="D5" s="67" t="s">
        <v>552</v>
      </c>
      <c r="E5" s="69"/>
    </row>
    <row r="6" s="54" customFormat="1" ht="84" customHeight="1" spans="1:4">
      <c r="A6" s="68"/>
      <c r="B6" s="65" t="s">
        <v>553</v>
      </c>
      <c r="C6" s="66"/>
      <c r="D6" s="70" t="s">
        <v>554</v>
      </c>
    </row>
    <row r="7" s="54" customFormat="1" ht="51" customHeight="1" spans="1:4">
      <c r="A7" s="68"/>
      <c r="B7" s="65" t="s">
        <v>555</v>
      </c>
      <c r="C7" s="66"/>
      <c r="D7" s="67" t="s">
        <v>556</v>
      </c>
    </row>
    <row r="8" s="54" customFormat="1" ht="161" customHeight="1" spans="1:4">
      <c r="A8" s="71"/>
      <c r="B8" s="65" t="s">
        <v>557</v>
      </c>
      <c r="C8" s="66"/>
      <c r="D8" s="72" t="s">
        <v>558</v>
      </c>
    </row>
    <row r="9" s="54" customFormat="1" ht="57" customHeight="1" spans="1:4">
      <c r="A9" s="64" t="s">
        <v>559</v>
      </c>
      <c r="B9" s="65" t="s">
        <v>560</v>
      </c>
      <c r="C9" s="66"/>
      <c r="D9" s="67" t="s">
        <v>561</v>
      </c>
    </row>
    <row r="10" s="54" customFormat="1" ht="57" customHeight="1" spans="1:4">
      <c r="A10" s="68"/>
      <c r="B10" s="64" t="s">
        <v>562</v>
      </c>
      <c r="C10" s="73" t="s">
        <v>563</v>
      </c>
      <c r="D10" s="67" t="s">
        <v>564</v>
      </c>
    </row>
    <row r="11" s="54" customFormat="1" ht="57" customHeight="1" spans="1:4">
      <c r="A11" s="71"/>
      <c r="B11" s="71"/>
      <c r="C11" s="73" t="s">
        <v>565</v>
      </c>
      <c r="D11" s="67" t="s">
        <v>566</v>
      </c>
    </row>
    <row r="12" s="54" customFormat="1" ht="60" customHeight="1" spans="1:4">
      <c r="A12" s="65" t="s">
        <v>567</v>
      </c>
      <c r="B12" s="74"/>
      <c r="C12" s="66"/>
      <c r="D12" s="70" t="s">
        <v>568</v>
      </c>
    </row>
    <row r="13" s="54" customFormat="1" ht="60" customHeight="1" spans="1:4">
      <c r="A13" s="65" t="s">
        <v>569</v>
      </c>
      <c r="B13" s="74"/>
      <c r="C13" s="66"/>
      <c r="D13" s="70" t="s">
        <v>570</v>
      </c>
    </row>
    <row r="14" s="54" customFormat="1" ht="60" customHeight="1" spans="1:4">
      <c r="A14" s="65" t="s">
        <v>571</v>
      </c>
      <c r="B14" s="74"/>
      <c r="C14" s="66"/>
      <c r="D14" s="67" t="s">
        <v>572</v>
      </c>
    </row>
    <row r="15" s="54" customFormat="1" ht="176" customHeight="1" spans="1:4">
      <c r="A15" s="75" t="s">
        <v>573</v>
      </c>
      <c r="B15" s="76"/>
      <c r="C15" s="77"/>
      <c r="D15" s="78" t="s">
        <v>574</v>
      </c>
    </row>
    <row r="16" s="54" customFormat="1" ht="60" customHeight="1" spans="1:4">
      <c r="A16" s="75" t="s">
        <v>575</v>
      </c>
      <c r="B16" s="76"/>
      <c r="C16" s="77"/>
      <c r="D16" s="79" t="s">
        <v>576</v>
      </c>
    </row>
    <row r="18" s="54" customFormat="1" ht="28" customHeight="1" spans="1:4">
      <c r="A18" s="80"/>
      <c r="B18" s="80"/>
      <c r="C18" s="80"/>
      <c r="D18" s="8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opLeftCell="A21" workbookViewId="0">
      <selection activeCell="A14" sqref="$A1:$XFD1048576"/>
    </sheetView>
  </sheetViews>
  <sheetFormatPr defaultColWidth="9" defaultRowHeight="13.5"/>
  <cols>
    <col min="1" max="3" width="9" style="1"/>
    <col min="4" max="4" width="23.625" style="1" customWidth="1"/>
    <col min="5" max="5" width="18.875" style="1" customWidth="1"/>
    <col min="6" max="6" width="15.125" style="1" customWidth="1"/>
    <col min="7" max="12" width="9" style="1"/>
    <col min="13" max="13" width="33" style="1" customWidth="1"/>
    <col min="14" max="16384" width="9" style="1"/>
  </cols>
  <sheetData>
    <row r="1" s="1" customFormat="1" ht="36" customHeight="1" spans="1:1">
      <c r="A1" s="1" t="s">
        <v>577</v>
      </c>
    </row>
    <row r="2" s="1" customFormat="1" ht="28.5" spans="1:12">
      <c r="A2" s="2" t="s">
        <v>578</v>
      </c>
      <c r="B2" s="2"/>
      <c r="C2" s="2"/>
      <c r="D2" s="2"/>
      <c r="E2" s="2"/>
      <c r="F2" s="2"/>
      <c r="G2" s="2"/>
      <c r="H2" s="2"/>
      <c r="I2" s="2"/>
      <c r="J2" s="2"/>
      <c r="K2" s="2"/>
      <c r="L2" s="2"/>
    </row>
    <row r="3" s="1" customFormat="1" ht="15.75" spans="1:12">
      <c r="A3" s="41" t="s">
        <v>579</v>
      </c>
      <c r="B3" s="41"/>
      <c r="C3" s="41"/>
      <c r="D3" s="41"/>
      <c r="E3" s="41"/>
      <c r="F3" s="41"/>
      <c r="G3" s="41"/>
      <c r="H3" s="41"/>
      <c r="I3" s="41"/>
      <c r="J3" s="41"/>
      <c r="K3" s="41"/>
      <c r="L3" s="41"/>
    </row>
    <row r="4" s="1" customFormat="1" ht="22" customHeight="1" spans="1:13">
      <c r="A4" s="42" t="s">
        <v>580</v>
      </c>
      <c r="B4" s="42"/>
      <c r="C4" s="42"/>
      <c r="D4" s="42"/>
      <c r="E4" s="42"/>
      <c r="F4" s="42"/>
      <c r="G4" s="42"/>
      <c r="H4" s="42"/>
      <c r="I4" s="42"/>
      <c r="J4" s="42"/>
      <c r="K4" s="42"/>
      <c r="L4" s="42"/>
      <c r="M4" s="52"/>
    </row>
    <row r="5" s="1" customFormat="1" ht="15.9" customHeight="1" spans="1:13">
      <c r="A5" s="5" t="s">
        <v>581</v>
      </c>
      <c r="B5" s="5"/>
      <c r="C5" s="5"/>
      <c r="D5" s="43" t="s">
        <v>582</v>
      </c>
      <c r="E5" s="44"/>
      <c r="F5" s="44"/>
      <c r="G5" s="44"/>
      <c r="H5" s="44"/>
      <c r="I5" s="44"/>
      <c r="J5" s="44"/>
      <c r="K5" s="44"/>
      <c r="L5" s="53"/>
      <c r="M5" s="52"/>
    </row>
    <row r="6" s="1" customFormat="1" ht="45" customHeight="1" spans="1:13">
      <c r="A6" s="5" t="s">
        <v>583</v>
      </c>
      <c r="B6" s="5"/>
      <c r="C6" s="5"/>
      <c r="D6" s="45" t="s">
        <v>584</v>
      </c>
      <c r="E6" s="46"/>
      <c r="F6" s="5" t="s">
        <v>585</v>
      </c>
      <c r="G6" s="5" t="s">
        <v>582</v>
      </c>
      <c r="H6" s="5"/>
      <c r="I6" s="5"/>
      <c r="J6" s="5"/>
      <c r="K6" s="5"/>
      <c r="L6" s="5"/>
      <c r="M6" s="52"/>
    </row>
    <row r="7" s="1" customFormat="1" ht="27.9" customHeight="1" spans="1:13">
      <c r="A7" s="10" t="s">
        <v>586</v>
      </c>
      <c r="B7" s="11"/>
      <c r="C7" s="12"/>
      <c r="D7" s="5" t="s">
        <v>587</v>
      </c>
      <c r="E7" s="5" t="s">
        <v>588</v>
      </c>
      <c r="F7" s="5" t="s">
        <v>589</v>
      </c>
      <c r="G7" s="5" t="s">
        <v>590</v>
      </c>
      <c r="H7" s="5"/>
      <c r="I7" s="5" t="s">
        <v>591</v>
      </c>
      <c r="J7" s="5"/>
      <c r="K7" s="5" t="s">
        <v>592</v>
      </c>
      <c r="L7" s="5" t="s">
        <v>593</v>
      </c>
      <c r="M7" s="52"/>
    </row>
    <row r="8" s="1" customFormat="1" ht="27.9" customHeight="1" spans="1:13">
      <c r="A8" s="13"/>
      <c r="B8" s="14"/>
      <c r="C8" s="15"/>
      <c r="D8" s="26" t="s">
        <v>594</v>
      </c>
      <c r="E8" s="16">
        <v>928.97</v>
      </c>
      <c r="F8" s="16">
        <v>980.0811</v>
      </c>
      <c r="G8" s="16">
        <v>980.0811</v>
      </c>
      <c r="H8" s="16"/>
      <c r="I8" s="9">
        <v>10</v>
      </c>
      <c r="J8" s="9"/>
      <c r="K8" s="37">
        <v>1.055</v>
      </c>
      <c r="L8" s="9">
        <v>10</v>
      </c>
      <c r="M8" s="52"/>
    </row>
    <row r="9" s="1" customFormat="1" ht="15.9" customHeight="1" spans="1:13">
      <c r="A9" s="13"/>
      <c r="B9" s="14"/>
      <c r="C9" s="15"/>
      <c r="D9" s="5" t="s">
        <v>231</v>
      </c>
      <c r="E9" s="16">
        <v>748.97</v>
      </c>
      <c r="F9" s="16">
        <v>672.182599</v>
      </c>
      <c r="G9" s="16">
        <v>672.182599</v>
      </c>
      <c r="H9" s="16"/>
      <c r="I9" s="9" t="s">
        <v>498</v>
      </c>
      <c r="J9" s="9"/>
      <c r="K9" s="9" t="s">
        <v>498</v>
      </c>
      <c r="L9" s="9" t="s">
        <v>498</v>
      </c>
      <c r="M9" s="52"/>
    </row>
    <row r="10" s="1" customFormat="1" ht="15.9" customHeight="1" spans="1:12">
      <c r="A10" s="13"/>
      <c r="B10" s="14"/>
      <c r="C10" s="15"/>
      <c r="D10" s="5" t="s">
        <v>232</v>
      </c>
      <c r="E10" s="16">
        <v>180</v>
      </c>
      <c r="F10" s="16">
        <v>307.898501</v>
      </c>
      <c r="G10" s="16">
        <v>307.898501</v>
      </c>
      <c r="H10" s="16"/>
      <c r="I10" s="9" t="s">
        <v>498</v>
      </c>
      <c r="J10" s="9"/>
      <c r="K10" s="9" t="s">
        <v>498</v>
      </c>
      <c r="L10" s="9" t="s">
        <v>498</v>
      </c>
    </row>
    <row r="11" s="1" customFormat="1" ht="15.9" customHeight="1" spans="1:12">
      <c r="A11" s="20"/>
      <c r="B11" s="21"/>
      <c r="C11" s="22"/>
      <c r="D11" s="5" t="s">
        <v>595</v>
      </c>
      <c r="E11" s="16"/>
      <c r="F11" s="16"/>
      <c r="G11" s="16"/>
      <c r="H11" s="16"/>
      <c r="I11" s="9" t="s">
        <v>498</v>
      </c>
      <c r="J11" s="9"/>
      <c r="K11" s="9" t="s">
        <v>498</v>
      </c>
      <c r="L11" s="9" t="s">
        <v>498</v>
      </c>
    </row>
    <row r="12" s="1" customFormat="1" ht="15.9" customHeight="1" spans="1:12">
      <c r="A12" s="5" t="s">
        <v>596</v>
      </c>
      <c r="B12" s="5" t="s">
        <v>597</v>
      </c>
      <c r="C12" s="5"/>
      <c r="D12" s="5"/>
      <c r="E12" s="5"/>
      <c r="F12" s="5" t="s">
        <v>598</v>
      </c>
      <c r="G12" s="5"/>
      <c r="H12" s="5"/>
      <c r="I12" s="5"/>
      <c r="J12" s="5"/>
      <c r="K12" s="5"/>
      <c r="L12" s="5"/>
    </row>
    <row r="13" s="1" customFormat="1" ht="155" customHeight="1" spans="1:12">
      <c r="A13" s="5"/>
      <c r="B13" s="47" t="s">
        <v>599</v>
      </c>
      <c r="C13" s="48"/>
      <c r="D13" s="48"/>
      <c r="E13" s="48"/>
      <c r="F13" s="47" t="s">
        <v>600</v>
      </c>
      <c r="G13" s="48"/>
      <c r="H13" s="48"/>
      <c r="I13" s="48"/>
      <c r="J13" s="48"/>
      <c r="K13" s="48"/>
      <c r="L13" s="48"/>
    </row>
    <row r="14" s="1" customFormat="1" ht="27" customHeight="1" spans="1:12">
      <c r="A14" s="23" t="s">
        <v>601</v>
      </c>
      <c r="B14" s="5" t="s">
        <v>602</v>
      </c>
      <c r="C14" s="5" t="s">
        <v>603</v>
      </c>
      <c r="D14" s="5" t="s">
        <v>604</v>
      </c>
      <c r="E14" s="5" t="s">
        <v>605</v>
      </c>
      <c r="F14" s="5" t="s">
        <v>606</v>
      </c>
      <c r="G14" s="5" t="s">
        <v>591</v>
      </c>
      <c r="H14" s="5" t="s">
        <v>593</v>
      </c>
      <c r="I14" s="5"/>
      <c r="J14" s="5" t="s">
        <v>607</v>
      </c>
      <c r="K14" s="5"/>
      <c r="L14" s="5"/>
    </row>
    <row r="15" s="1" customFormat="1" spans="1:12">
      <c r="A15" s="24"/>
      <c r="B15" s="23" t="s">
        <v>608</v>
      </c>
      <c r="C15" s="5" t="s">
        <v>609</v>
      </c>
      <c r="D15" s="26" t="s">
        <v>610</v>
      </c>
      <c r="E15" s="45">
        <v>900</v>
      </c>
      <c r="F15" s="45">
        <v>977</v>
      </c>
      <c r="G15" s="9">
        <v>3</v>
      </c>
      <c r="H15" s="9">
        <v>3</v>
      </c>
      <c r="I15" s="9"/>
      <c r="J15" s="9"/>
      <c r="K15" s="9"/>
      <c r="L15" s="9"/>
    </row>
    <row r="16" s="1" customFormat="1" ht="24" spans="1:12">
      <c r="A16" s="24"/>
      <c r="B16" s="24"/>
      <c r="C16" s="5"/>
      <c r="D16" s="49" t="s">
        <v>611</v>
      </c>
      <c r="E16" s="45">
        <v>10</v>
      </c>
      <c r="F16" s="45">
        <v>13</v>
      </c>
      <c r="G16" s="9">
        <v>3</v>
      </c>
      <c r="H16" s="9">
        <v>3</v>
      </c>
      <c r="I16" s="9"/>
      <c r="J16" s="9"/>
      <c r="K16" s="9"/>
      <c r="L16" s="9"/>
    </row>
    <row r="17" s="1" customFormat="1" ht="24" spans="1:12">
      <c r="A17" s="24"/>
      <c r="B17" s="24"/>
      <c r="C17" s="5"/>
      <c r="D17" s="49" t="s">
        <v>612</v>
      </c>
      <c r="E17" s="45">
        <v>20</v>
      </c>
      <c r="F17" s="45">
        <v>21</v>
      </c>
      <c r="G17" s="9">
        <v>3</v>
      </c>
      <c r="H17" s="9">
        <v>3</v>
      </c>
      <c r="I17" s="9"/>
      <c r="J17" s="9"/>
      <c r="K17" s="9"/>
      <c r="L17" s="9"/>
    </row>
    <row r="18" s="1" customFormat="1" ht="36" spans="1:12">
      <c r="A18" s="24"/>
      <c r="B18" s="24"/>
      <c r="C18" s="5"/>
      <c r="D18" s="49" t="s">
        <v>613</v>
      </c>
      <c r="E18" s="45">
        <v>4</v>
      </c>
      <c r="F18" s="45">
        <v>4</v>
      </c>
      <c r="G18" s="9">
        <v>3</v>
      </c>
      <c r="H18" s="9">
        <v>3</v>
      </c>
      <c r="I18" s="9"/>
      <c r="J18" s="9"/>
      <c r="K18" s="9"/>
      <c r="L18" s="9"/>
    </row>
    <row r="19" s="1" customFormat="1" ht="24" spans="1:12">
      <c r="A19" s="24"/>
      <c r="B19" s="24"/>
      <c r="C19" s="5"/>
      <c r="D19" s="49" t="s">
        <v>614</v>
      </c>
      <c r="E19" s="45">
        <v>200</v>
      </c>
      <c r="F19" s="45">
        <v>222</v>
      </c>
      <c r="G19" s="9">
        <v>3</v>
      </c>
      <c r="H19" s="9">
        <v>3</v>
      </c>
      <c r="I19" s="9"/>
      <c r="J19" s="9"/>
      <c r="K19" s="9"/>
      <c r="L19" s="9"/>
    </row>
    <row r="20" s="1" customFormat="1" spans="1:12">
      <c r="A20" s="24"/>
      <c r="B20" s="24"/>
      <c r="C20" s="5"/>
      <c r="D20" s="49" t="s">
        <v>615</v>
      </c>
      <c r="E20" s="45">
        <v>80</v>
      </c>
      <c r="F20" s="45">
        <v>87</v>
      </c>
      <c r="G20" s="9">
        <v>3</v>
      </c>
      <c r="H20" s="9">
        <v>3</v>
      </c>
      <c r="I20" s="9"/>
      <c r="J20" s="9"/>
      <c r="K20" s="9"/>
      <c r="L20" s="9"/>
    </row>
    <row r="21" s="1" customFormat="1" ht="24" spans="1:12">
      <c r="A21" s="24"/>
      <c r="B21" s="24"/>
      <c r="C21" s="5"/>
      <c r="D21" s="49" t="s">
        <v>616</v>
      </c>
      <c r="E21" s="45">
        <v>28</v>
      </c>
      <c r="F21" s="45">
        <v>33</v>
      </c>
      <c r="G21" s="9">
        <v>3</v>
      </c>
      <c r="H21" s="9">
        <v>3</v>
      </c>
      <c r="I21" s="9"/>
      <c r="J21" s="9"/>
      <c r="K21" s="9"/>
      <c r="L21" s="9"/>
    </row>
    <row r="22" s="1" customFormat="1" ht="24" spans="1:12">
      <c r="A22" s="24"/>
      <c r="B22" s="24"/>
      <c r="C22" s="5"/>
      <c r="D22" s="49" t="s">
        <v>617</v>
      </c>
      <c r="E22" s="45">
        <v>100</v>
      </c>
      <c r="F22" s="45">
        <v>112</v>
      </c>
      <c r="G22" s="9">
        <v>3</v>
      </c>
      <c r="H22" s="9">
        <v>3</v>
      </c>
      <c r="I22" s="9"/>
      <c r="J22" s="9"/>
      <c r="K22" s="9"/>
      <c r="L22" s="9"/>
    </row>
    <row r="23" s="1" customFormat="1" spans="1:12">
      <c r="A23" s="24"/>
      <c r="B23" s="24"/>
      <c r="C23" s="5"/>
      <c r="D23" s="49" t="s">
        <v>618</v>
      </c>
      <c r="E23" s="45">
        <v>23</v>
      </c>
      <c r="F23" s="45">
        <v>26</v>
      </c>
      <c r="G23" s="9">
        <v>3</v>
      </c>
      <c r="H23" s="9">
        <v>3</v>
      </c>
      <c r="I23" s="9"/>
      <c r="J23" s="9"/>
      <c r="K23" s="9"/>
      <c r="L23" s="9"/>
    </row>
    <row r="24" s="1" customFormat="1" spans="1:12">
      <c r="A24" s="24"/>
      <c r="B24" s="24"/>
      <c r="C24" s="5"/>
      <c r="D24" s="49" t="s">
        <v>619</v>
      </c>
      <c r="E24" s="45">
        <v>500</v>
      </c>
      <c r="F24" s="45">
        <v>558</v>
      </c>
      <c r="G24" s="9">
        <v>3</v>
      </c>
      <c r="H24" s="9">
        <v>3</v>
      </c>
      <c r="I24" s="9"/>
      <c r="J24" s="9"/>
      <c r="K24" s="9"/>
      <c r="L24" s="9"/>
    </row>
    <row r="25" s="1" customFormat="1" ht="15.9" customHeight="1" spans="1:12">
      <c r="A25" s="24"/>
      <c r="B25" s="24"/>
      <c r="C25" s="5" t="s">
        <v>620</v>
      </c>
      <c r="D25" s="26" t="s">
        <v>621</v>
      </c>
      <c r="E25" s="9">
        <v>90</v>
      </c>
      <c r="F25" s="9">
        <v>90</v>
      </c>
      <c r="G25" s="9">
        <v>10</v>
      </c>
      <c r="H25" s="9">
        <v>10</v>
      </c>
      <c r="I25" s="9"/>
      <c r="J25" s="9"/>
      <c r="K25" s="9"/>
      <c r="L25" s="9"/>
    </row>
    <row r="26" s="1" customFormat="1" ht="15.9" customHeight="1" spans="1:12">
      <c r="A26" s="24"/>
      <c r="B26" s="24"/>
      <c r="C26" s="5" t="s">
        <v>622</v>
      </c>
      <c r="D26" s="49" t="s">
        <v>623</v>
      </c>
      <c r="E26" s="45">
        <v>90</v>
      </c>
      <c r="F26" s="45">
        <v>98</v>
      </c>
      <c r="G26" s="45">
        <v>5</v>
      </c>
      <c r="H26" s="9">
        <v>5</v>
      </c>
      <c r="I26" s="9"/>
      <c r="J26" s="9"/>
      <c r="K26" s="9"/>
      <c r="L26" s="9"/>
    </row>
    <row r="27" s="1" customFormat="1" ht="15.9" customHeight="1" spans="1:12">
      <c r="A27" s="24"/>
      <c r="B27" s="24"/>
      <c r="C27" s="5"/>
      <c r="D27" s="49" t="s">
        <v>624</v>
      </c>
      <c r="E27" s="45">
        <v>90</v>
      </c>
      <c r="F27" s="45">
        <v>90</v>
      </c>
      <c r="G27" s="45">
        <v>5</v>
      </c>
      <c r="H27" s="9">
        <v>5</v>
      </c>
      <c r="I27" s="9"/>
      <c r="J27" s="9"/>
      <c r="K27" s="9"/>
      <c r="L27" s="9"/>
    </row>
    <row r="28" s="1" customFormat="1" ht="27.9" customHeight="1" spans="1:12">
      <c r="A28" s="24"/>
      <c r="B28" s="23" t="s">
        <v>625</v>
      </c>
      <c r="C28" s="5" t="s">
        <v>626</v>
      </c>
      <c r="D28" s="49" t="s">
        <v>627</v>
      </c>
      <c r="E28" s="45">
        <v>5.96</v>
      </c>
      <c r="F28" s="9">
        <v>8.03</v>
      </c>
      <c r="G28" s="9">
        <v>4</v>
      </c>
      <c r="H28" s="9">
        <v>4</v>
      </c>
      <c r="I28" s="9"/>
      <c r="J28" s="9"/>
      <c r="K28" s="9"/>
      <c r="L28" s="9"/>
    </row>
    <row r="29" s="1" customFormat="1" ht="27.9" customHeight="1" spans="1:12">
      <c r="A29" s="24"/>
      <c r="B29" s="24"/>
      <c r="C29" s="5"/>
      <c r="D29" s="49" t="s">
        <v>628</v>
      </c>
      <c r="E29" s="45">
        <v>20.05</v>
      </c>
      <c r="F29" s="9">
        <v>20.03</v>
      </c>
      <c r="G29" s="9">
        <v>4</v>
      </c>
      <c r="H29" s="9">
        <v>2</v>
      </c>
      <c r="I29" s="9"/>
      <c r="J29" s="9"/>
      <c r="K29" s="9"/>
      <c r="L29" s="9"/>
    </row>
    <row r="30" s="1" customFormat="1" ht="27.9" customHeight="1" spans="1:12">
      <c r="A30" s="24"/>
      <c r="B30" s="24"/>
      <c r="C30" s="5" t="s">
        <v>629</v>
      </c>
      <c r="D30" s="49" t="s">
        <v>630</v>
      </c>
      <c r="E30" s="45" t="s">
        <v>631</v>
      </c>
      <c r="F30" s="45" t="s">
        <v>631</v>
      </c>
      <c r="G30" s="45">
        <v>3</v>
      </c>
      <c r="H30" s="9">
        <v>3</v>
      </c>
      <c r="I30" s="9"/>
      <c r="J30" s="9"/>
      <c r="K30" s="9"/>
      <c r="L30" s="9"/>
    </row>
    <row r="31" s="1" customFormat="1" ht="27.9" customHeight="1" spans="1:12">
      <c r="A31" s="24"/>
      <c r="B31" s="24"/>
      <c r="C31" s="5"/>
      <c r="D31" s="49" t="s">
        <v>632</v>
      </c>
      <c r="E31" s="45" t="s">
        <v>633</v>
      </c>
      <c r="F31" s="45" t="s">
        <v>633</v>
      </c>
      <c r="G31" s="45">
        <v>3</v>
      </c>
      <c r="H31" s="9">
        <v>3</v>
      </c>
      <c r="I31" s="9"/>
      <c r="J31" s="9"/>
      <c r="K31" s="9"/>
      <c r="L31" s="9"/>
    </row>
    <row r="32" s="1" customFormat="1" ht="27.9" customHeight="1" spans="1:12">
      <c r="A32" s="24"/>
      <c r="B32" s="24"/>
      <c r="C32" s="5"/>
      <c r="D32" s="49" t="s">
        <v>634</v>
      </c>
      <c r="E32" s="45" t="s">
        <v>635</v>
      </c>
      <c r="F32" s="45" t="s">
        <v>635</v>
      </c>
      <c r="G32" s="45">
        <v>3</v>
      </c>
      <c r="H32" s="9">
        <v>3</v>
      </c>
      <c r="I32" s="9"/>
      <c r="J32" s="9"/>
      <c r="K32" s="9"/>
      <c r="L32" s="9"/>
    </row>
    <row r="33" s="1" customFormat="1" ht="15.9" customHeight="1" spans="1:12">
      <c r="A33" s="24"/>
      <c r="B33" s="24"/>
      <c r="C33" s="5"/>
      <c r="D33" s="49" t="s">
        <v>636</v>
      </c>
      <c r="E33" s="45" t="s">
        <v>637</v>
      </c>
      <c r="F33" s="45" t="s">
        <v>637</v>
      </c>
      <c r="G33" s="45">
        <v>3</v>
      </c>
      <c r="H33" s="9">
        <v>3</v>
      </c>
      <c r="I33" s="9"/>
      <c r="J33" s="9"/>
      <c r="K33" s="9"/>
      <c r="L33" s="9"/>
    </row>
    <row r="34" s="1" customFormat="1" ht="27.9" customHeight="1" spans="1:12">
      <c r="A34" s="24"/>
      <c r="B34" s="24"/>
      <c r="C34" s="5" t="s">
        <v>638</v>
      </c>
      <c r="D34" s="49" t="s">
        <v>639</v>
      </c>
      <c r="E34" s="45" t="s">
        <v>640</v>
      </c>
      <c r="F34" s="45" t="s">
        <v>640</v>
      </c>
      <c r="G34" s="9">
        <v>5</v>
      </c>
      <c r="H34" s="9">
        <v>5</v>
      </c>
      <c r="I34" s="9"/>
      <c r="J34" s="9"/>
      <c r="K34" s="9"/>
      <c r="L34" s="9"/>
    </row>
    <row r="35" s="1" customFormat="1" ht="27.9" customHeight="1" spans="1:12">
      <c r="A35" s="24"/>
      <c r="B35" s="24"/>
      <c r="C35" s="5" t="s">
        <v>641</v>
      </c>
      <c r="D35" s="49" t="s">
        <v>642</v>
      </c>
      <c r="E35" s="45">
        <v>5</v>
      </c>
      <c r="F35" s="45">
        <v>5</v>
      </c>
      <c r="G35" s="45">
        <v>5</v>
      </c>
      <c r="H35" s="9">
        <v>5</v>
      </c>
      <c r="I35" s="9"/>
      <c r="J35" s="9"/>
      <c r="K35" s="9"/>
      <c r="L35" s="9"/>
    </row>
    <row r="36" s="1" customFormat="1" ht="15.9" customHeight="1" spans="1:12">
      <c r="A36" s="24"/>
      <c r="B36" s="23" t="s">
        <v>643</v>
      </c>
      <c r="C36" s="23" t="s">
        <v>644</v>
      </c>
      <c r="D36" s="50" t="s">
        <v>645</v>
      </c>
      <c r="E36" s="50">
        <v>80</v>
      </c>
      <c r="F36" s="50">
        <v>85</v>
      </c>
      <c r="G36" s="9">
        <v>10</v>
      </c>
      <c r="H36" s="9">
        <v>10</v>
      </c>
      <c r="I36" s="9"/>
      <c r="J36" s="9"/>
      <c r="K36" s="9"/>
      <c r="L36" s="9"/>
    </row>
    <row r="37" s="1" customFormat="1" spans="1:12">
      <c r="A37" s="24"/>
      <c r="B37" s="24"/>
      <c r="C37" s="24"/>
      <c r="D37" s="51"/>
      <c r="E37" s="51"/>
      <c r="F37" s="51"/>
      <c r="G37" s="9"/>
      <c r="H37" s="9"/>
      <c r="I37" s="9"/>
      <c r="J37" s="9"/>
      <c r="K37" s="9"/>
      <c r="L37" s="9"/>
    </row>
    <row r="38" s="1" customFormat="1" ht="15.9" customHeight="1" spans="1:12">
      <c r="A38" s="5" t="s">
        <v>646</v>
      </c>
      <c r="B38" s="5"/>
      <c r="C38" s="5"/>
      <c r="D38" s="5"/>
      <c r="E38" s="5"/>
      <c r="F38" s="5"/>
      <c r="G38" s="9">
        <v>98</v>
      </c>
      <c r="H38" s="9"/>
      <c r="I38" s="9"/>
      <c r="J38" s="9"/>
      <c r="K38" s="9"/>
      <c r="L38" s="9"/>
    </row>
    <row r="39" s="1" customFormat="1" ht="15.9" customHeight="1" spans="1:12">
      <c r="A39" s="23" t="s">
        <v>647</v>
      </c>
      <c r="B39" s="26" t="s">
        <v>648</v>
      </c>
      <c r="C39" s="26"/>
      <c r="D39" s="26"/>
      <c r="E39" s="26"/>
      <c r="F39" s="26"/>
      <c r="G39" s="26"/>
      <c r="H39" s="26"/>
      <c r="I39" s="26"/>
      <c r="J39" s="26"/>
      <c r="K39" s="26"/>
      <c r="L39" s="26"/>
    </row>
    <row r="40" s="1" customFormat="1" spans="1:12">
      <c r="A40" s="28"/>
      <c r="B40" s="26"/>
      <c r="C40" s="26"/>
      <c r="D40" s="26"/>
      <c r="E40" s="26"/>
      <c r="F40" s="26"/>
      <c r="G40" s="26"/>
      <c r="H40" s="26"/>
      <c r="I40" s="26"/>
      <c r="J40" s="26"/>
      <c r="K40" s="26"/>
      <c r="L40" s="26"/>
    </row>
    <row r="41" s="1" customFormat="1" ht="15.9" customHeight="1" spans="1:12">
      <c r="A41" s="26" t="s">
        <v>649</v>
      </c>
      <c r="B41" s="26"/>
      <c r="C41" s="26"/>
      <c r="D41" s="26"/>
      <c r="E41" s="26"/>
      <c r="F41" s="26"/>
      <c r="G41" s="26"/>
      <c r="H41" s="26"/>
      <c r="I41" s="26"/>
      <c r="J41" s="26"/>
      <c r="K41" s="26"/>
      <c r="L41" s="26"/>
    </row>
    <row r="42" s="1" customFormat="1" ht="14.4" customHeight="1" spans="1:12">
      <c r="A42" s="29" t="s">
        <v>650</v>
      </c>
      <c r="B42" s="30"/>
      <c r="C42" s="30"/>
      <c r="D42" s="30"/>
      <c r="E42" s="30"/>
      <c r="F42" s="30"/>
      <c r="G42" s="30"/>
      <c r="H42" s="30"/>
      <c r="I42" s="30"/>
      <c r="J42" s="30"/>
      <c r="K42" s="30"/>
      <c r="L42" s="38"/>
    </row>
    <row r="43" s="1" customFormat="1" ht="52.8" customHeight="1" spans="1:12">
      <c r="A43" s="31"/>
      <c r="B43" s="32"/>
      <c r="C43" s="32"/>
      <c r="D43" s="32"/>
      <c r="E43" s="32"/>
      <c r="F43" s="32"/>
      <c r="G43" s="32"/>
      <c r="H43" s="32"/>
      <c r="I43" s="32"/>
      <c r="J43" s="32"/>
      <c r="K43" s="32"/>
      <c r="L43" s="39"/>
    </row>
    <row r="44" s="1" customFormat="1" ht="14.4" customHeight="1" spans="1:12">
      <c r="A44" s="31"/>
      <c r="B44" s="32"/>
      <c r="C44" s="32"/>
      <c r="D44" s="32"/>
      <c r="E44" s="32"/>
      <c r="F44" s="32"/>
      <c r="G44" s="32"/>
      <c r="H44" s="32"/>
      <c r="I44" s="32"/>
      <c r="J44" s="32"/>
      <c r="K44" s="32"/>
      <c r="L44" s="39"/>
    </row>
    <row r="45" s="1" customFormat="1" ht="26.4" customHeight="1" spans="1:12">
      <c r="A45" s="31"/>
      <c r="B45" s="32"/>
      <c r="C45" s="32"/>
      <c r="D45" s="32"/>
      <c r="E45" s="32"/>
      <c r="F45" s="32"/>
      <c r="G45" s="32"/>
      <c r="H45" s="32"/>
      <c r="I45" s="32"/>
      <c r="J45" s="32"/>
      <c r="K45" s="32"/>
      <c r="L45" s="39"/>
    </row>
    <row r="46" s="1" customFormat="1" ht="39.6" customHeight="1" spans="1:12">
      <c r="A46" s="31"/>
      <c r="B46" s="32"/>
      <c r="C46" s="32"/>
      <c r="D46" s="32"/>
      <c r="E46" s="32"/>
      <c r="F46" s="32"/>
      <c r="G46" s="32"/>
      <c r="H46" s="32"/>
      <c r="I46" s="32"/>
      <c r="J46" s="32"/>
      <c r="K46" s="32"/>
      <c r="L46" s="39"/>
    </row>
    <row r="47" s="1" customFormat="1" ht="54" customHeight="1" spans="1:12">
      <c r="A47" s="33"/>
      <c r="B47" s="34"/>
      <c r="C47" s="34"/>
      <c r="D47" s="34"/>
      <c r="E47" s="34"/>
      <c r="F47" s="34"/>
      <c r="G47" s="34"/>
      <c r="H47" s="34"/>
      <c r="I47" s="34"/>
      <c r="J47" s="34"/>
      <c r="K47" s="34"/>
      <c r="L47" s="40"/>
    </row>
  </sheetData>
  <mergeCells count="9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A38:F38"/>
    <mergeCell ref="G38:L38"/>
    <mergeCell ref="A41:L41"/>
    <mergeCell ref="A12:A13"/>
    <mergeCell ref="A14:A37"/>
    <mergeCell ref="A39:A40"/>
    <mergeCell ref="B15:B27"/>
    <mergeCell ref="B28:B35"/>
    <mergeCell ref="B36:B37"/>
    <mergeCell ref="C15:C24"/>
    <mergeCell ref="C26:C27"/>
    <mergeCell ref="C28:C29"/>
    <mergeCell ref="C30:C33"/>
    <mergeCell ref="C36:C37"/>
    <mergeCell ref="D36:D37"/>
    <mergeCell ref="E36:E37"/>
    <mergeCell ref="F36:F37"/>
    <mergeCell ref="G36:G37"/>
    <mergeCell ref="M4:M9"/>
    <mergeCell ref="A7:C11"/>
    <mergeCell ref="H36:I37"/>
    <mergeCell ref="J36:L37"/>
    <mergeCell ref="B39:L40"/>
    <mergeCell ref="A42:L4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2"/>
  <sheetViews>
    <sheetView topLeftCell="A90" workbookViewId="0">
      <selection activeCell="A86" sqref="$A1:$XFD1048576"/>
    </sheetView>
  </sheetViews>
  <sheetFormatPr defaultColWidth="9" defaultRowHeight="13.5"/>
  <cols>
    <col min="1" max="1" width="9" style="1"/>
    <col min="2" max="2" width="10.375" style="1" customWidth="1"/>
    <col min="3" max="3" width="14.5" style="1" customWidth="1"/>
    <col min="4" max="4" width="17.875" style="1" customWidth="1"/>
    <col min="5" max="11" width="9" style="1"/>
    <col min="12" max="12" width="12.625" style="1"/>
    <col min="13" max="16384" width="9" style="1"/>
  </cols>
  <sheetData>
    <row r="1" s="1" customFormat="1" ht="28.5" spans="1:11">
      <c r="A1" s="2" t="s">
        <v>651</v>
      </c>
      <c r="B1" s="2"/>
      <c r="C1" s="2"/>
      <c r="D1" s="2"/>
      <c r="E1" s="2"/>
      <c r="F1" s="2"/>
      <c r="G1" s="2"/>
      <c r="H1" s="2"/>
      <c r="I1" s="2"/>
      <c r="J1" s="2"/>
      <c r="K1" s="2"/>
    </row>
    <row r="2" s="1" customFormat="1" ht="18.75" spans="1:11">
      <c r="A2" s="3" t="s">
        <v>579</v>
      </c>
      <c r="B2" s="3"/>
      <c r="C2" s="3"/>
      <c r="D2" s="3"/>
      <c r="E2" s="3"/>
      <c r="F2" s="3"/>
      <c r="G2" s="3"/>
      <c r="H2" s="3"/>
      <c r="I2" s="3"/>
      <c r="J2" s="3"/>
      <c r="K2" s="3"/>
    </row>
    <row r="3" s="1" customFormat="1" ht="18.75" spans="1:11">
      <c r="A3" s="4" t="s">
        <v>652</v>
      </c>
      <c r="B3" s="4"/>
      <c r="C3" s="4"/>
      <c r="D3" s="4"/>
      <c r="E3" s="4"/>
      <c r="F3" s="4"/>
      <c r="G3" s="4"/>
      <c r="H3" s="4"/>
      <c r="I3" s="4"/>
      <c r="J3" s="4"/>
      <c r="K3" s="4"/>
    </row>
    <row r="4" s="1" customFormat="1" ht="15.9" customHeight="1" spans="1:11">
      <c r="A4" s="5" t="s">
        <v>653</v>
      </c>
      <c r="B4" s="5"/>
      <c r="C4" s="5"/>
      <c r="D4" s="6" t="s">
        <v>654</v>
      </c>
      <c r="E4" s="7"/>
      <c r="F4" s="7"/>
      <c r="G4" s="7"/>
      <c r="H4" s="7"/>
      <c r="I4" s="7"/>
      <c r="J4" s="7"/>
      <c r="K4" s="7"/>
    </row>
    <row r="5" s="1" customFormat="1" ht="42" customHeight="1" spans="1:11">
      <c r="A5" s="5" t="s">
        <v>583</v>
      </c>
      <c r="B5" s="5"/>
      <c r="C5" s="5"/>
      <c r="D5" s="8" t="s">
        <v>655</v>
      </c>
      <c r="E5" s="9"/>
      <c r="F5" s="5" t="s">
        <v>585</v>
      </c>
      <c r="G5" s="8" t="s">
        <v>3</v>
      </c>
      <c r="H5" s="9"/>
      <c r="I5" s="9"/>
      <c r="J5" s="9"/>
      <c r="K5" s="9"/>
    </row>
    <row r="6" s="1" customFormat="1" ht="27.9" customHeight="1" spans="1:11">
      <c r="A6" s="10" t="s">
        <v>656</v>
      </c>
      <c r="B6" s="11"/>
      <c r="C6" s="12"/>
      <c r="D6" s="5" t="s">
        <v>587</v>
      </c>
      <c r="E6" s="5" t="s">
        <v>588</v>
      </c>
      <c r="F6" s="5" t="s">
        <v>589</v>
      </c>
      <c r="G6" s="5" t="s">
        <v>590</v>
      </c>
      <c r="H6" s="5"/>
      <c r="I6" s="5" t="s">
        <v>591</v>
      </c>
      <c r="J6" s="5" t="s">
        <v>592</v>
      </c>
      <c r="K6" s="5" t="s">
        <v>593</v>
      </c>
    </row>
    <row r="7" s="1" customFormat="1" ht="27.9" customHeight="1" spans="1:11">
      <c r="A7" s="13"/>
      <c r="B7" s="14"/>
      <c r="C7" s="15"/>
      <c r="D7" s="5" t="s">
        <v>594</v>
      </c>
      <c r="E7" s="16">
        <v>108.75</v>
      </c>
      <c r="F7" s="16">
        <v>85.61315</v>
      </c>
      <c r="G7" s="17">
        <v>85.61</v>
      </c>
      <c r="H7" s="18"/>
      <c r="I7" s="9">
        <v>10</v>
      </c>
      <c r="J7" s="37">
        <v>0.7872</v>
      </c>
      <c r="K7" s="9">
        <v>7.87</v>
      </c>
    </row>
    <row r="8" s="1" customFormat="1" ht="15.9" customHeight="1" spans="1:11">
      <c r="A8" s="13"/>
      <c r="B8" s="14"/>
      <c r="C8" s="15"/>
      <c r="D8" s="5" t="s">
        <v>657</v>
      </c>
      <c r="E8" s="16">
        <v>108.75</v>
      </c>
      <c r="F8" s="16">
        <v>85.61315</v>
      </c>
      <c r="G8" s="17">
        <v>85.61</v>
      </c>
      <c r="H8" s="18"/>
      <c r="I8" s="9" t="s">
        <v>498</v>
      </c>
      <c r="J8" s="9" t="s">
        <v>498</v>
      </c>
      <c r="K8" s="9" t="s">
        <v>498</v>
      </c>
    </row>
    <row r="9" s="1" customFormat="1" ht="27.9" customHeight="1" spans="1:11">
      <c r="A9" s="13"/>
      <c r="B9" s="14"/>
      <c r="C9" s="15"/>
      <c r="D9" s="19" t="s">
        <v>658</v>
      </c>
      <c r="E9" s="16"/>
      <c r="F9" s="16"/>
      <c r="G9" s="16"/>
      <c r="H9" s="16"/>
      <c r="I9" s="9" t="s">
        <v>498</v>
      </c>
      <c r="J9" s="9" t="s">
        <v>498</v>
      </c>
      <c r="K9" s="9" t="s">
        <v>498</v>
      </c>
    </row>
    <row r="10" s="1" customFormat="1" ht="15.9" customHeight="1" spans="1:11">
      <c r="A10" s="13"/>
      <c r="B10" s="14"/>
      <c r="C10" s="15"/>
      <c r="D10" s="19" t="s">
        <v>659</v>
      </c>
      <c r="E10" s="16"/>
      <c r="F10" s="16"/>
      <c r="G10" s="16"/>
      <c r="H10" s="16"/>
      <c r="I10" s="9" t="s">
        <v>498</v>
      </c>
      <c r="J10" s="9" t="s">
        <v>498</v>
      </c>
      <c r="K10" s="9" t="s">
        <v>498</v>
      </c>
    </row>
    <row r="11" s="1" customFormat="1" ht="15.9" customHeight="1" spans="1:11">
      <c r="A11" s="20"/>
      <c r="B11" s="21"/>
      <c r="C11" s="22"/>
      <c r="D11" s="5" t="s">
        <v>595</v>
      </c>
      <c r="E11" s="16"/>
      <c r="F11" s="16"/>
      <c r="G11" s="16"/>
      <c r="H11" s="16"/>
      <c r="I11" s="9" t="s">
        <v>498</v>
      </c>
      <c r="J11" s="9" t="s">
        <v>498</v>
      </c>
      <c r="K11" s="9" t="s">
        <v>498</v>
      </c>
    </row>
    <row r="12" s="1" customFormat="1" ht="15.9" customHeight="1" spans="1:11">
      <c r="A12" s="5" t="s">
        <v>596</v>
      </c>
      <c r="B12" s="5" t="s">
        <v>597</v>
      </c>
      <c r="C12" s="5"/>
      <c r="D12" s="5"/>
      <c r="E12" s="5"/>
      <c r="F12" s="5" t="s">
        <v>598</v>
      </c>
      <c r="G12" s="5"/>
      <c r="H12" s="5"/>
      <c r="I12" s="5"/>
      <c r="J12" s="5"/>
      <c r="K12" s="5"/>
    </row>
    <row r="13" s="1" customFormat="1" ht="134" customHeight="1" spans="1:11">
      <c r="A13" s="5"/>
      <c r="B13" s="8" t="s">
        <v>660</v>
      </c>
      <c r="C13" s="9"/>
      <c r="D13" s="9"/>
      <c r="E13" s="9"/>
      <c r="F13" s="8" t="s">
        <v>661</v>
      </c>
      <c r="G13" s="9"/>
      <c r="H13" s="9"/>
      <c r="I13" s="9"/>
      <c r="J13" s="9"/>
      <c r="K13" s="9"/>
    </row>
    <row r="14" s="1" customFormat="1" ht="27.9" customHeight="1" spans="1:11">
      <c r="A14" s="23" t="s">
        <v>662</v>
      </c>
      <c r="B14" s="5" t="s">
        <v>602</v>
      </c>
      <c r="C14" s="5" t="s">
        <v>603</v>
      </c>
      <c r="D14" s="5" t="s">
        <v>604</v>
      </c>
      <c r="E14" s="5" t="s">
        <v>605</v>
      </c>
      <c r="F14" s="5" t="s">
        <v>606</v>
      </c>
      <c r="G14" s="5" t="s">
        <v>591</v>
      </c>
      <c r="H14" s="5" t="s">
        <v>593</v>
      </c>
      <c r="I14" s="5" t="s">
        <v>607</v>
      </c>
      <c r="J14" s="5"/>
      <c r="K14" s="5"/>
    </row>
    <row r="15" s="1" customFormat="1" ht="22" customHeight="1" spans="1:11">
      <c r="A15" s="24"/>
      <c r="B15" s="25" t="s">
        <v>663</v>
      </c>
      <c r="C15" s="5" t="s">
        <v>664</v>
      </c>
      <c r="D15" s="26" t="s">
        <v>665</v>
      </c>
      <c r="E15" s="9">
        <v>70</v>
      </c>
      <c r="F15" s="9">
        <v>171</v>
      </c>
      <c r="G15" s="9">
        <v>10</v>
      </c>
      <c r="H15" s="9">
        <v>10</v>
      </c>
      <c r="I15" s="9"/>
      <c r="J15" s="9"/>
      <c r="K15" s="9"/>
    </row>
    <row r="16" s="1" customFormat="1" ht="27.9" customHeight="1" spans="1:11">
      <c r="A16" s="24"/>
      <c r="B16" s="27"/>
      <c r="C16" s="5"/>
      <c r="D16" s="26" t="s">
        <v>666</v>
      </c>
      <c r="E16" s="9">
        <v>20</v>
      </c>
      <c r="F16" s="9">
        <v>21</v>
      </c>
      <c r="G16" s="9">
        <v>5</v>
      </c>
      <c r="H16" s="9">
        <v>5</v>
      </c>
      <c r="I16" s="9"/>
      <c r="J16" s="9"/>
      <c r="K16" s="9"/>
    </row>
    <row r="17" s="1" customFormat="1" ht="27.9" customHeight="1" spans="1:11">
      <c r="A17" s="24"/>
      <c r="B17" s="27"/>
      <c r="C17" s="5"/>
      <c r="D17" s="26" t="s">
        <v>667</v>
      </c>
      <c r="E17" s="9">
        <v>20</v>
      </c>
      <c r="F17" s="9">
        <v>33</v>
      </c>
      <c r="G17" s="9">
        <v>5</v>
      </c>
      <c r="H17" s="9">
        <v>5</v>
      </c>
      <c r="I17" s="9"/>
      <c r="J17" s="9"/>
      <c r="K17" s="9"/>
    </row>
    <row r="18" s="1" customFormat="1" ht="27.9" customHeight="1" spans="1:11">
      <c r="A18" s="24"/>
      <c r="B18" s="27"/>
      <c r="C18" s="5"/>
      <c r="D18" s="26" t="s">
        <v>668</v>
      </c>
      <c r="E18" s="9">
        <v>3</v>
      </c>
      <c r="F18" s="9">
        <v>7.2</v>
      </c>
      <c r="G18" s="9">
        <v>5</v>
      </c>
      <c r="H18" s="9">
        <v>5</v>
      </c>
      <c r="I18" s="9"/>
      <c r="J18" s="9"/>
      <c r="K18" s="9"/>
    </row>
    <row r="19" s="1" customFormat="1" ht="27.9" customHeight="1" spans="1:11">
      <c r="A19" s="24"/>
      <c r="B19" s="27"/>
      <c r="C19" s="5"/>
      <c r="D19" s="26" t="s">
        <v>669</v>
      </c>
      <c r="E19" s="9">
        <v>20</v>
      </c>
      <c r="F19" s="9">
        <v>30</v>
      </c>
      <c r="G19" s="9">
        <v>5</v>
      </c>
      <c r="H19" s="9">
        <v>5</v>
      </c>
      <c r="I19" s="9"/>
      <c r="J19" s="9"/>
      <c r="K19" s="9"/>
    </row>
    <row r="20" s="1" customFormat="1" ht="15.9" customHeight="1" spans="1:11">
      <c r="A20" s="24"/>
      <c r="B20" s="27"/>
      <c r="C20" s="5" t="s">
        <v>620</v>
      </c>
      <c r="D20" s="26" t="s">
        <v>670</v>
      </c>
      <c r="E20" s="9">
        <v>95</v>
      </c>
      <c r="F20" s="9">
        <v>95</v>
      </c>
      <c r="G20" s="9">
        <v>10</v>
      </c>
      <c r="H20" s="9">
        <v>10</v>
      </c>
      <c r="I20" s="9"/>
      <c r="J20" s="9"/>
      <c r="K20" s="9"/>
    </row>
    <row r="21" s="1" customFormat="1" ht="15.9" customHeight="1" spans="1:11">
      <c r="A21" s="24"/>
      <c r="B21" s="27"/>
      <c r="C21" s="5" t="s">
        <v>622</v>
      </c>
      <c r="D21" s="26" t="s">
        <v>671</v>
      </c>
      <c r="E21" s="9">
        <v>90</v>
      </c>
      <c r="F21" s="9">
        <v>90</v>
      </c>
      <c r="G21" s="9">
        <v>10</v>
      </c>
      <c r="H21" s="9">
        <v>10</v>
      </c>
      <c r="I21" s="9"/>
      <c r="J21" s="9"/>
      <c r="K21" s="9"/>
    </row>
    <row r="22" s="1" customFormat="1" ht="27.9" customHeight="1" spans="1:11">
      <c r="A22" s="24"/>
      <c r="B22" s="5" t="s">
        <v>625</v>
      </c>
      <c r="C22" s="5" t="s">
        <v>629</v>
      </c>
      <c r="D22" s="26" t="s">
        <v>672</v>
      </c>
      <c r="E22" s="8" t="s">
        <v>673</v>
      </c>
      <c r="F22" s="8" t="s">
        <v>673</v>
      </c>
      <c r="G22" s="9">
        <v>15</v>
      </c>
      <c r="H22" s="9">
        <v>15</v>
      </c>
      <c r="I22" s="9"/>
      <c r="J22" s="9"/>
      <c r="K22" s="9"/>
    </row>
    <row r="23" s="1" customFormat="1" ht="27.9" customHeight="1" spans="1:11">
      <c r="A23" s="24"/>
      <c r="B23" s="5"/>
      <c r="C23" s="5"/>
      <c r="D23" s="26" t="s">
        <v>674</v>
      </c>
      <c r="E23" s="8" t="s">
        <v>675</v>
      </c>
      <c r="F23" s="8" t="s">
        <v>675</v>
      </c>
      <c r="G23" s="9">
        <v>15</v>
      </c>
      <c r="H23" s="9">
        <v>15</v>
      </c>
      <c r="I23" s="9"/>
      <c r="J23" s="9"/>
      <c r="K23" s="9"/>
    </row>
    <row r="24" s="1" customFormat="1" ht="15.9" customHeight="1" spans="1:11">
      <c r="A24" s="24"/>
      <c r="B24" s="23" t="s">
        <v>676</v>
      </c>
      <c r="C24" s="23" t="s">
        <v>677</v>
      </c>
      <c r="D24" s="26" t="s">
        <v>645</v>
      </c>
      <c r="E24" s="9">
        <v>85</v>
      </c>
      <c r="F24" s="9">
        <v>90</v>
      </c>
      <c r="G24" s="9">
        <v>10</v>
      </c>
      <c r="H24" s="9">
        <v>10</v>
      </c>
      <c r="I24" s="9"/>
      <c r="J24" s="9"/>
      <c r="K24" s="9"/>
    </row>
    <row r="25" s="1" customFormat="1" spans="1:11">
      <c r="A25" s="24"/>
      <c r="B25" s="24"/>
      <c r="C25" s="24"/>
      <c r="D25" s="26"/>
      <c r="E25" s="9"/>
      <c r="F25" s="9"/>
      <c r="G25" s="9"/>
      <c r="H25" s="9"/>
      <c r="I25" s="9"/>
      <c r="J25" s="9"/>
      <c r="K25" s="9"/>
    </row>
    <row r="26" s="1" customFormat="1" ht="15.9" customHeight="1" spans="1:11">
      <c r="A26" s="5" t="s">
        <v>646</v>
      </c>
      <c r="B26" s="5"/>
      <c r="C26" s="5"/>
      <c r="D26" s="5"/>
      <c r="E26" s="5"/>
      <c r="F26" s="5"/>
      <c r="G26" s="9">
        <v>97.87</v>
      </c>
      <c r="H26" s="9"/>
      <c r="I26" s="9"/>
      <c r="J26" s="9"/>
      <c r="K26" s="9"/>
    </row>
    <row r="27" s="1" customFormat="1" ht="15.9" customHeight="1" spans="1:11">
      <c r="A27" s="23" t="s">
        <v>647</v>
      </c>
      <c r="B27" s="26" t="s">
        <v>678</v>
      </c>
      <c r="C27" s="26"/>
      <c r="D27" s="26"/>
      <c r="E27" s="26"/>
      <c r="F27" s="26"/>
      <c r="G27" s="26"/>
      <c r="H27" s="26"/>
      <c r="I27" s="26"/>
      <c r="J27" s="26"/>
      <c r="K27" s="26"/>
    </row>
    <row r="28" s="1" customFormat="1" spans="1:11">
      <c r="A28" s="28"/>
      <c r="B28" s="26"/>
      <c r="C28" s="26"/>
      <c r="D28" s="26"/>
      <c r="E28" s="26"/>
      <c r="F28" s="26"/>
      <c r="G28" s="26"/>
      <c r="H28" s="26"/>
      <c r="I28" s="26"/>
      <c r="J28" s="26"/>
      <c r="K28" s="26"/>
    </row>
    <row r="29" s="1" customFormat="1" ht="15.9" customHeight="1" spans="1:11">
      <c r="A29" s="26" t="s">
        <v>679</v>
      </c>
      <c r="B29" s="26"/>
      <c r="C29" s="26"/>
      <c r="D29" s="26"/>
      <c r="E29" s="26"/>
      <c r="F29" s="26"/>
      <c r="G29" s="26"/>
      <c r="H29" s="26"/>
      <c r="I29" s="26"/>
      <c r="J29" s="26"/>
      <c r="K29" s="26"/>
    </row>
    <row r="30" s="1" customFormat="1" ht="14.4" customHeight="1" spans="1:11">
      <c r="A30" s="29" t="s">
        <v>680</v>
      </c>
      <c r="B30" s="30"/>
      <c r="C30" s="30"/>
      <c r="D30" s="30"/>
      <c r="E30" s="30"/>
      <c r="F30" s="30"/>
      <c r="G30" s="30"/>
      <c r="H30" s="30"/>
      <c r="I30" s="30"/>
      <c r="J30" s="30"/>
      <c r="K30" s="38"/>
    </row>
    <row r="31" s="1" customFormat="1" ht="52.8" customHeight="1" spans="1:11">
      <c r="A31" s="31"/>
      <c r="B31" s="32"/>
      <c r="C31" s="32"/>
      <c r="D31" s="32"/>
      <c r="E31" s="32"/>
      <c r="F31" s="32"/>
      <c r="G31" s="32"/>
      <c r="H31" s="32"/>
      <c r="I31" s="32"/>
      <c r="J31" s="32"/>
      <c r="K31" s="39"/>
    </row>
    <row r="32" s="1" customFormat="1" ht="14.4" customHeight="1" spans="1:11">
      <c r="A32" s="31"/>
      <c r="B32" s="32"/>
      <c r="C32" s="32"/>
      <c r="D32" s="32"/>
      <c r="E32" s="32"/>
      <c r="F32" s="32"/>
      <c r="G32" s="32"/>
      <c r="H32" s="32"/>
      <c r="I32" s="32"/>
      <c r="J32" s="32"/>
      <c r="K32" s="39"/>
    </row>
    <row r="33" s="1" customFormat="1" ht="39.6" customHeight="1" spans="1:11">
      <c r="A33" s="31"/>
      <c r="B33" s="32"/>
      <c r="C33" s="32"/>
      <c r="D33" s="32"/>
      <c r="E33" s="32"/>
      <c r="F33" s="32"/>
      <c r="G33" s="32"/>
      <c r="H33" s="32"/>
      <c r="I33" s="32"/>
      <c r="J33" s="32"/>
      <c r="K33" s="39"/>
    </row>
    <row r="34" s="1" customFormat="1" ht="39.6" customHeight="1" spans="1:11">
      <c r="A34" s="31"/>
      <c r="B34" s="32"/>
      <c r="C34" s="32"/>
      <c r="D34" s="32"/>
      <c r="E34" s="32"/>
      <c r="F34" s="32"/>
      <c r="G34" s="32"/>
      <c r="H34" s="32"/>
      <c r="I34" s="32"/>
      <c r="J34" s="32"/>
      <c r="K34" s="39"/>
    </row>
    <row r="35" s="1" customFormat="1" ht="3" customHeight="1" spans="1:11">
      <c r="A35" s="33"/>
      <c r="B35" s="34"/>
      <c r="C35" s="34"/>
      <c r="D35" s="34"/>
      <c r="E35" s="34"/>
      <c r="F35" s="34"/>
      <c r="G35" s="34"/>
      <c r="H35" s="34"/>
      <c r="I35" s="34"/>
      <c r="J35" s="34"/>
      <c r="K35" s="40"/>
    </row>
    <row r="37" ht="28.5" spans="1:11">
      <c r="A37" s="2" t="s">
        <v>681</v>
      </c>
      <c r="B37" s="2"/>
      <c r="C37" s="2"/>
      <c r="D37" s="2"/>
      <c r="E37" s="2"/>
      <c r="F37" s="2"/>
      <c r="G37" s="2"/>
      <c r="H37" s="2"/>
      <c r="I37" s="2"/>
      <c r="J37" s="2"/>
      <c r="K37" s="2"/>
    </row>
    <row r="38" ht="18.75" spans="1:11">
      <c r="A38" s="3" t="s">
        <v>579</v>
      </c>
      <c r="B38" s="3"/>
      <c r="C38" s="3"/>
      <c r="D38" s="3"/>
      <c r="E38" s="3"/>
      <c r="F38" s="3"/>
      <c r="G38" s="3"/>
      <c r="H38" s="3"/>
      <c r="I38" s="3"/>
      <c r="J38" s="3"/>
      <c r="K38" s="3"/>
    </row>
    <row r="39" ht="18.75" spans="1:11">
      <c r="A39" s="4" t="s">
        <v>652</v>
      </c>
      <c r="B39" s="4"/>
      <c r="C39" s="4"/>
      <c r="D39" s="4"/>
      <c r="E39" s="4"/>
      <c r="F39" s="4"/>
      <c r="G39" s="4"/>
      <c r="H39" s="4"/>
      <c r="I39" s="4"/>
      <c r="J39" s="4"/>
      <c r="K39" s="4"/>
    </row>
    <row r="40" spans="1:11">
      <c r="A40" s="5" t="s">
        <v>653</v>
      </c>
      <c r="B40" s="5"/>
      <c r="C40" s="5"/>
      <c r="D40" s="6" t="s">
        <v>682</v>
      </c>
      <c r="E40" s="7"/>
      <c r="F40" s="7"/>
      <c r="G40" s="7"/>
      <c r="H40" s="7"/>
      <c r="I40" s="7"/>
      <c r="J40" s="7"/>
      <c r="K40" s="7"/>
    </row>
    <row r="41" spans="1:11">
      <c r="A41" s="5" t="s">
        <v>583</v>
      </c>
      <c r="B41" s="5"/>
      <c r="C41" s="5"/>
      <c r="D41" s="8" t="s">
        <v>655</v>
      </c>
      <c r="E41" s="9"/>
      <c r="F41" s="5" t="s">
        <v>585</v>
      </c>
      <c r="G41" s="8" t="s">
        <v>3</v>
      </c>
      <c r="H41" s="9"/>
      <c r="I41" s="9"/>
      <c r="J41" s="9"/>
      <c r="K41" s="9"/>
    </row>
    <row r="42" ht="25.5" spans="1:11">
      <c r="A42" s="10" t="s">
        <v>656</v>
      </c>
      <c r="B42" s="11"/>
      <c r="C42" s="12"/>
      <c r="D42" s="5" t="s">
        <v>587</v>
      </c>
      <c r="E42" s="5" t="s">
        <v>588</v>
      </c>
      <c r="F42" s="5" t="s">
        <v>589</v>
      </c>
      <c r="G42" s="5" t="s">
        <v>590</v>
      </c>
      <c r="H42" s="5"/>
      <c r="I42" s="5" t="s">
        <v>591</v>
      </c>
      <c r="J42" s="5" t="s">
        <v>592</v>
      </c>
      <c r="K42" s="5" t="s">
        <v>593</v>
      </c>
    </row>
    <row r="43" spans="1:11">
      <c r="A43" s="13"/>
      <c r="B43" s="14"/>
      <c r="C43" s="15"/>
      <c r="D43" s="5" t="s">
        <v>594</v>
      </c>
      <c r="E43" s="16">
        <v>13</v>
      </c>
      <c r="F43" s="16">
        <v>5.109898</v>
      </c>
      <c r="G43" s="35">
        <v>5.11</v>
      </c>
      <c r="H43" s="18"/>
      <c r="I43" s="9">
        <v>10</v>
      </c>
      <c r="J43" s="37">
        <v>0.3931</v>
      </c>
      <c r="K43" s="9">
        <v>3.93</v>
      </c>
    </row>
    <row r="44" spans="1:11">
      <c r="A44" s="13"/>
      <c r="B44" s="14"/>
      <c r="C44" s="15"/>
      <c r="D44" s="5" t="s">
        <v>657</v>
      </c>
      <c r="E44" s="16">
        <v>13</v>
      </c>
      <c r="F44" s="16">
        <v>5.109898</v>
      </c>
      <c r="G44" s="35">
        <v>5.11</v>
      </c>
      <c r="H44" s="18"/>
      <c r="I44" s="9" t="s">
        <v>498</v>
      </c>
      <c r="J44" s="9" t="s">
        <v>498</v>
      </c>
      <c r="K44" s="9" t="s">
        <v>498</v>
      </c>
    </row>
    <row r="45" spans="1:11">
      <c r="A45" s="13"/>
      <c r="B45" s="14"/>
      <c r="C45" s="15"/>
      <c r="D45" s="19" t="s">
        <v>658</v>
      </c>
      <c r="E45" s="16"/>
      <c r="F45" s="16"/>
      <c r="G45" s="16"/>
      <c r="H45" s="16"/>
      <c r="I45" s="9" t="s">
        <v>498</v>
      </c>
      <c r="J45" s="9" t="s">
        <v>498</v>
      </c>
      <c r="K45" s="9" t="s">
        <v>498</v>
      </c>
    </row>
    <row r="46" spans="1:11">
      <c r="A46" s="13"/>
      <c r="B46" s="14"/>
      <c r="C46" s="15"/>
      <c r="D46" s="19" t="s">
        <v>659</v>
      </c>
      <c r="E46" s="16"/>
      <c r="F46" s="16"/>
      <c r="G46" s="16"/>
      <c r="H46" s="16"/>
      <c r="I46" s="9" t="s">
        <v>498</v>
      </c>
      <c r="J46" s="9" t="s">
        <v>498</v>
      </c>
      <c r="K46" s="9" t="s">
        <v>498</v>
      </c>
    </row>
    <row r="47" spans="1:11">
      <c r="A47" s="20"/>
      <c r="B47" s="21"/>
      <c r="C47" s="22"/>
      <c r="D47" s="5" t="s">
        <v>595</v>
      </c>
      <c r="E47" s="16"/>
      <c r="F47" s="16"/>
      <c r="G47" s="16"/>
      <c r="H47" s="16"/>
      <c r="I47" s="9" t="s">
        <v>498</v>
      </c>
      <c r="J47" s="9" t="s">
        <v>498</v>
      </c>
      <c r="K47" s="9" t="s">
        <v>498</v>
      </c>
    </row>
    <row r="48" spans="1:11">
      <c r="A48" s="5" t="s">
        <v>596</v>
      </c>
      <c r="B48" s="5" t="s">
        <v>597</v>
      </c>
      <c r="C48" s="5"/>
      <c r="D48" s="5"/>
      <c r="E48" s="5"/>
      <c r="F48" s="5" t="s">
        <v>598</v>
      </c>
      <c r="G48" s="5"/>
      <c r="H48" s="5"/>
      <c r="I48" s="5"/>
      <c r="J48" s="5"/>
      <c r="K48" s="5"/>
    </row>
    <row r="49" ht="84" customHeight="1" spans="1:11">
      <c r="A49" s="5"/>
      <c r="B49" s="8" t="s">
        <v>683</v>
      </c>
      <c r="C49" s="9"/>
      <c r="D49" s="9"/>
      <c r="E49" s="9"/>
      <c r="F49" s="8" t="s">
        <v>684</v>
      </c>
      <c r="G49" s="9"/>
      <c r="H49" s="9"/>
      <c r="I49" s="9"/>
      <c r="J49" s="9"/>
      <c r="K49" s="9"/>
    </row>
    <row r="50" ht="25.5" spans="1:11">
      <c r="A50" s="23" t="s">
        <v>662</v>
      </c>
      <c r="B50" s="5" t="s">
        <v>602</v>
      </c>
      <c r="C50" s="5" t="s">
        <v>603</v>
      </c>
      <c r="D50" s="5" t="s">
        <v>604</v>
      </c>
      <c r="E50" s="5" t="s">
        <v>605</v>
      </c>
      <c r="F50" s="5" t="s">
        <v>606</v>
      </c>
      <c r="G50" s="5" t="s">
        <v>591</v>
      </c>
      <c r="H50" s="5" t="s">
        <v>593</v>
      </c>
      <c r="I50" s="5" t="s">
        <v>607</v>
      </c>
      <c r="J50" s="5"/>
      <c r="K50" s="5"/>
    </row>
    <row r="51" ht="25.5" spans="1:11">
      <c r="A51" s="24"/>
      <c r="B51" s="36" t="s">
        <v>663</v>
      </c>
      <c r="C51" s="5" t="s">
        <v>664</v>
      </c>
      <c r="D51" s="26" t="s">
        <v>685</v>
      </c>
      <c r="E51" s="9">
        <v>2</v>
      </c>
      <c r="F51" s="9">
        <v>3</v>
      </c>
      <c r="G51" s="9">
        <v>5</v>
      </c>
      <c r="H51" s="9">
        <v>5</v>
      </c>
      <c r="I51" s="9"/>
      <c r="J51" s="9"/>
      <c r="K51" s="9"/>
    </row>
    <row r="52" ht="25.5" spans="1:11">
      <c r="A52" s="24"/>
      <c r="B52" s="36"/>
      <c r="C52" s="5"/>
      <c r="D52" s="26" t="s">
        <v>686</v>
      </c>
      <c r="E52" s="9">
        <v>5</v>
      </c>
      <c r="F52" s="9">
        <v>6</v>
      </c>
      <c r="G52" s="9">
        <v>5</v>
      </c>
      <c r="H52" s="9">
        <v>5</v>
      </c>
      <c r="I52" s="9"/>
      <c r="J52" s="9"/>
      <c r="K52" s="9"/>
    </row>
    <row r="53" ht="25.5" spans="1:11">
      <c r="A53" s="24"/>
      <c r="B53" s="36"/>
      <c r="C53" s="5"/>
      <c r="D53" s="26" t="s">
        <v>687</v>
      </c>
      <c r="E53" s="9">
        <v>20</v>
      </c>
      <c r="F53" s="9">
        <v>23</v>
      </c>
      <c r="G53" s="9">
        <v>5</v>
      </c>
      <c r="H53" s="9">
        <v>5</v>
      </c>
      <c r="I53" s="9"/>
      <c r="J53" s="9"/>
      <c r="K53" s="9"/>
    </row>
    <row r="54" ht="25.5" spans="1:11">
      <c r="A54" s="24"/>
      <c r="B54" s="9"/>
      <c r="C54" s="5"/>
      <c r="D54" s="26" t="s">
        <v>688</v>
      </c>
      <c r="E54" s="9">
        <v>150</v>
      </c>
      <c r="F54" s="9">
        <v>182</v>
      </c>
      <c r="G54" s="9">
        <v>5</v>
      </c>
      <c r="H54" s="9">
        <v>5</v>
      </c>
      <c r="I54" s="9"/>
      <c r="J54" s="9"/>
      <c r="K54" s="9"/>
    </row>
    <row r="55" spans="1:11">
      <c r="A55" s="24"/>
      <c r="B55" s="9"/>
      <c r="C55" s="5"/>
      <c r="D55" s="26" t="s">
        <v>689</v>
      </c>
      <c r="E55" s="9">
        <v>20</v>
      </c>
      <c r="F55" s="9">
        <v>25</v>
      </c>
      <c r="G55" s="9">
        <v>10</v>
      </c>
      <c r="H55" s="9">
        <v>10</v>
      </c>
      <c r="I55" s="9"/>
      <c r="J55" s="9"/>
      <c r="K55" s="9"/>
    </row>
    <row r="56" ht="25.5" spans="1:11">
      <c r="A56" s="24"/>
      <c r="B56" s="9"/>
      <c r="C56" s="5" t="s">
        <v>620</v>
      </c>
      <c r="D56" s="26" t="s">
        <v>670</v>
      </c>
      <c r="E56" s="9">
        <v>95</v>
      </c>
      <c r="F56" s="9">
        <v>95</v>
      </c>
      <c r="G56" s="9">
        <v>10</v>
      </c>
      <c r="H56" s="9">
        <v>10</v>
      </c>
      <c r="I56" s="9"/>
      <c r="J56" s="9"/>
      <c r="K56" s="9"/>
    </row>
    <row r="57" ht="25.5" spans="1:11">
      <c r="A57" s="24"/>
      <c r="B57" s="9"/>
      <c r="C57" s="5" t="s">
        <v>622</v>
      </c>
      <c r="D57" s="26" t="s">
        <v>671</v>
      </c>
      <c r="E57" s="9">
        <v>90</v>
      </c>
      <c r="F57" s="9">
        <v>90</v>
      </c>
      <c r="G57" s="9">
        <v>10</v>
      </c>
      <c r="H57" s="9">
        <v>10</v>
      </c>
      <c r="I57" s="9"/>
      <c r="J57" s="9"/>
      <c r="K57" s="9"/>
    </row>
    <row r="58" ht="25.5" spans="1:11">
      <c r="A58" s="24"/>
      <c r="B58" s="24" t="s">
        <v>625</v>
      </c>
      <c r="C58" s="5" t="s">
        <v>629</v>
      </c>
      <c r="D58" s="26" t="s">
        <v>690</v>
      </c>
      <c r="E58" s="8" t="s">
        <v>673</v>
      </c>
      <c r="F58" s="8" t="s">
        <v>673</v>
      </c>
      <c r="G58" s="9">
        <v>15</v>
      </c>
      <c r="H58" s="9">
        <v>15</v>
      </c>
      <c r="I58" s="9"/>
      <c r="J58" s="9"/>
      <c r="K58" s="9"/>
    </row>
    <row r="59" ht="24" spans="1:11">
      <c r="A59" s="24"/>
      <c r="B59" s="24"/>
      <c r="C59" s="5"/>
      <c r="D59" s="26" t="s">
        <v>691</v>
      </c>
      <c r="E59" s="8" t="s">
        <v>692</v>
      </c>
      <c r="F59" s="8" t="s">
        <v>692</v>
      </c>
      <c r="G59" s="9">
        <v>15</v>
      </c>
      <c r="H59" s="9">
        <v>15</v>
      </c>
      <c r="I59" s="9"/>
      <c r="J59" s="9"/>
      <c r="K59" s="9"/>
    </row>
    <row r="60" spans="1:11">
      <c r="A60" s="24"/>
      <c r="B60" s="23" t="s">
        <v>676</v>
      </c>
      <c r="C60" s="23" t="s">
        <v>677</v>
      </c>
      <c r="D60" s="26" t="s">
        <v>645</v>
      </c>
      <c r="E60" s="9">
        <v>85</v>
      </c>
      <c r="F60" s="9">
        <v>90</v>
      </c>
      <c r="G60" s="9">
        <v>10</v>
      </c>
      <c r="H60" s="9">
        <v>10</v>
      </c>
      <c r="I60" s="9"/>
      <c r="J60" s="9"/>
      <c r="K60" s="9"/>
    </row>
    <row r="61" spans="1:11">
      <c r="A61" s="24"/>
      <c r="B61" s="24"/>
      <c r="C61" s="24"/>
      <c r="D61" s="26"/>
      <c r="E61" s="9"/>
      <c r="F61" s="9"/>
      <c r="G61" s="9"/>
      <c r="H61" s="9"/>
      <c r="I61" s="9"/>
      <c r="J61" s="9"/>
      <c r="K61" s="9"/>
    </row>
    <row r="62" spans="1:11">
      <c r="A62" s="5" t="s">
        <v>646</v>
      </c>
      <c r="B62" s="5"/>
      <c r="C62" s="5"/>
      <c r="D62" s="5"/>
      <c r="E62" s="5"/>
      <c r="F62" s="5"/>
      <c r="G62" s="9">
        <v>93.93</v>
      </c>
      <c r="H62" s="9"/>
      <c r="I62" s="9"/>
      <c r="J62" s="9"/>
      <c r="K62" s="9"/>
    </row>
    <row r="63" spans="1:11">
      <c r="A63" s="23" t="s">
        <v>647</v>
      </c>
      <c r="B63" s="26" t="s">
        <v>693</v>
      </c>
      <c r="C63" s="26"/>
      <c r="D63" s="26"/>
      <c r="E63" s="26"/>
      <c r="F63" s="26"/>
      <c r="G63" s="26"/>
      <c r="H63" s="26"/>
      <c r="I63" s="26"/>
      <c r="J63" s="26"/>
      <c r="K63" s="26"/>
    </row>
    <row r="64" spans="1:11">
      <c r="A64" s="28"/>
      <c r="B64" s="26"/>
      <c r="C64" s="26"/>
      <c r="D64" s="26"/>
      <c r="E64" s="26"/>
      <c r="F64" s="26"/>
      <c r="G64" s="26"/>
      <c r="H64" s="26"/>
      <c r="I64" s="26"/>
      <c r="J64" s="26"/>
      <c r="K64" s="26"/>
    </row>
    <row r="65" spans="1:11">
      <c r="A65" s="26" t="s">
        <v>679</v>
      </c>
      <c r="B65" s="26"/>
      <c r="C65" s="26"/>
      <c r="D65" s="26"/>
      <c r="E65" s="26"/>
      <c r="F65" s="26"/>
      <c r="G65" s="26"/>
      <c r="H65" s="26"/>
      <c r="I65" s="26"/>
      <c r="J65" s="26"/>
      <c r="K65" s="26"/>
    </row>
    <row r="66" spans="1:11">
      <c r="A66" s="29" t="s">
        <v>680</v>
      </c>
      <c r="B66" s="30"/>
      <c r="C66" s="30"/>
      <c r="D66" s="30"/>
      <c r="E66" s="30"/>
      <c r="F66" s="30"/>
      <c r="G66" s="30"/>
      <c r="H66" s="30"/>
      <c r="I66" s="30"/>
      <c r="J66" s="30"/>
      <c r="K66" s="38"/>
    </row>
    <row r="67" spans="1:11">
      <c r="A67" s="31"/>
      <c r="B67" s="32"/>
      <c r="C67" s="32"/>
      <c r="D67" s="32"/>
      <c r="E67" s="32"/>
      <c r="F67" s="32"/>
      <c r="G67" s="32"/>
      <c r="H67" s="32"/>
      <c r="I67" s="32"/>
      <c r="J67" s="32"/>
      <c r="K67" s="39"/>
    </row>
    <row r="68" spans="1:11">
      <c r="A68" s="31"/>
      <c r="B68" s="32"/>
      <c r="C68" s="32"/>
      <c r="D68" s="32"/>
      <c r="E68" s="32"/>
      <c r="F68" s="32"/>
      <c r="G68" s="32"/>
      <c r="H68" s="32"/>
      <c r="I68" s="32"/>
      <c r="J68" s="32"/>
      <c r="K68" s="39"/>
    </row>
    <row r="69" spans="1:11">
      <c r="A69" s="31"/>
      <c r="B69" s="32"/>
      <c r="C69" s="32"/>
      <c r="D69" s="32"/>
      <c r="E69" s="32"/>
      <c r="F69" s="32"/>
      <c r="G69" s="32"/>
      <c r="H69" s="32"/>
      <c r="I69" s="32"/>
      <c r="J69" s="32"/>
      <c r="K69" s="39"/>
    </row>
    <row r="70" spans="1:11">
      <c r="A70" s="31"/>
      <c r="B70" s="32"/>
      <c r="C70" s="32"/>
      <c r="D70" s="32"/>
      <c r="E70" s="32"/>
      <c r="F70" s="32"/>
      <c r="G70" s="32"/>
      <c r="H70" s="32"/>
      <c r="I70" s="32"/>
      <c r="J70" s="32"/>
      <c r="K70" s="39"/>
    </row>
    <row r="71" spans="1:11">
      <c r="A71" s="33"/>
      <c r="B71" s="34"/>
      <c r="C71" s="34"/>
      <c r="D71" s="34"/>
      <c r="E71" s="34"/>
      <c r="F71" s="34"/>
      <c r="G71" s="34"/>
      <c r="H71" s="34"/>
      <c r="I71" s="34"/>
      <c r="J71" s="34"/>
      <c r="K71" s="40"/>
    </row>
    <row r="73" ht="28.5" spans="1:11">
      <c r="A73" s="2" t="s">
        <v>694</v>
      </c>
      <c r="B73" s="2"/>
      <c r="C73" s="2"/>
      <c r="D73" s="2"/>
      <c r="E73" s="2"/>
      <c r="F73" s="2"/>
      <c r="G73" s="2"/>
      <c r="H73" s="2"/>
      <c r="I73" s="2"/>
      <c r="J73" s="2"/>
      <c r="K73" s="2"/>
    </row>
    <row r="74" ht="18.75" spans="1:11">
      <c r="A74" s="3" t="s">
        <v>579</v>
      </c>
      <c r="B74" s="3"/>
      <c r="C74" s="3"/>
      <c r="D74" s="3"/>
      <c r="E74" s="3"/>
      <c r="F74" s="3"/>
      <c r="G74" s="3"/>
      <c r="H74" s="3"/>
      <c r="I74" s="3"/>
      <c r="J74" s="3"/>
      <c r="K74" s="3"/>
    </row>
    <row r="75" ht="18.75" spans="1:11">
      <c r="A75" s="4" t="s">
        <v>652</v>
      </c>
      <c r="B75" s="4"/>
      <c r="C75" s="4"/>
      <c r="D75" s="4"/>
      <c r="E75" s="4"/>
      <c r="F75" s="4"/>
      <c r="G75" s="4"/>
      <c r="H75" s="4"/>
      <c r="I75" s="4"/>
      <c r="J75" s="4"/>
      <c r="K75" s="4"/>
    </row>
    <row r="76" spans="1:11">
      <c r="A76" s="5" t="s">
        <v>653</v>
      </c>
      <c r="B76" s="5"/>
      <c r="C76" s="5"/>
      <c r="D76" s="6" t="s">
        <v>695</v>
      </c>
      <c r="E76" s="7"/>
      <c r="F76" s="7"/>
      <c r="G76" s="7"/>
      <c r="H76" s="7"/>
      <c r="I76" s="7"/>
      <c r="J76" s="7"/>
      <c r="K76" s="7"/>
    </row>
    <row r="77" ht="31" customHeight="1" spans="1:11">
      <c r="A77" s="5" t="s">
        <v>583</v>
      </c>
      <c r="B77" s="5"/>
      <c r="C77" s="5"/>
      <c r="D77" s="8" t="s">
        <v>655</v>
      </c>
      <c r="E77" s="9"/>
      <c r="F77" s="5" t="s">
        <v>585</v>
      </c>
      <c r="G77" s="8" t="s">
        <v>3</v>
      </c>
      <c r="H77" s="9"/>
      <c r="I77" s="9"/>
      <c r="J77" s="9"/>
      <c r="K77" s="9"/>
    </row>
    <row r="78" ht="25.5" spans="1:11">
      <c r="A78" s="10" t="s">
        <v>656</v>
      </c>
      <c r="B78" s="11"/>
      <c r="C78" s="12"/>
      <c r="D78" s="5" t="s">
        <v>587</v>
      </c>
      <c r="E78" s="5" t="s">
        <v>588</v>
      </c>
      <c r="F78" s="5" t="s">
        <v>589</v>
      </c>
      <c r="G78" s="5" t="s">
        <v>590</v>
      </c>
      <c r="H78" s="5"/>
      <c r="I78" s="5" t="s">
        <v>591</v>
      </c>
      <c r="J78" s="5" t="s">
        <v>592</v>
      </c>
      <c r="K78" s="5" t="s">
        <v>593</v>
      </c>
    </row>
    <row r="79" spans="1:11">
      <c r="A79" s="13"/>
      <c r="B79" s="14"/>
      <c r="C79" s="15"/>
      <c r="D79" s="5" t="s">
        <v>594</v>
      </c>
      <c r="E79" s="16">
        <v>33</v>
      </c>
      <c r="F79" s="16">
        <v>24.59</v>
      </c>
      <c r="G79" s="35">
        <v>24.59</v>
      </c>
      <c r="H79" s="18"/>
      <c r="I79" s="9">
        <v>10</v>
      </c>
      <c r="J79" s="37">
        <v>0.7452</v>
      </c>
      <c r="K79" s="9">
        <v>7.45</v>
      </c>
    </row>
    <row r="80" spans="1:11">
      <c r="A80" s="13"/>
      <c r="B80" s="14"/>
      <c r="C80" s="15"/>
      <c r="D80" s="5" t="s">
        <v>657</v>
      </c>
      <c r="E80" s="16">
        <v>33</v>
      </c>
      <c r="F80" s="16">
        <v>24.59</v>
      </c>
      <c r="G80" s="35">
        <v>24.59</v>
      </c>
      <c r="H80" s="18"/>
      <c r="I80" s="9" t="s">
        <v>498</v>
      </c>
      <c r="J80" s="9" t="s">
        <v>498</v>
      </c>
      <c r="K80" s="9" t="s">
        <v>498</v>
      </c>
    </row>
    <row r="81" spans="1:11">
      <c r="A81" s="13"/>
      <c r="B81" s="14"/>
      <c r="C81" s="15"/>
      <c r="D81" s="19" t="s">
        <v>658</v>
      </c>
      <c r="E81" s="16"/>
      <c r="F81" s="16"/>
      <c r="G81" s="16"/>
      <c r="H81" s="16"/>
      <c r="I81" s="9" t="s">
        <v>498</v>
      </c>
      <c r="J81" s="9" t="s">
        <v>498</v>
      </c>
      <c r="K81" s="9" t="s">
        <v>498</v>
      </c>
    </row>
    <row r="82" spans="1:11">
      <c r="A82" s="13"/>
      <c r="B82" s="14"/>
      <c r="C82" s="15"/>
      <c r="D82" s="19" t="s">
        <v>659</v>
      </c>
      <c r="E82" s="16"/>
      <c r="F82" s="16"/>
      <c r="G82" s="16"/>
      <c r="H82" s="16"/>
      <c r="I82" s="9" t="s">
        <v>498</v>
      </c>
      <c r="J82" s="9" t="s">
        <v>498</v>
      </c>
      <c r="K82" s="9" t="s">
        <v>498</v>
      </c>
    </row>
    <row r="83" spans="1:11">
      <c r="A83" s="20"/>
      <c r="B83" s="21"/>
      <c r="C83" s="22"/>
      <c r="D83" s="5" t="s">
        <v>595</v>
      </c>
      <c r="E83" s="16"/>
      <c r="F83" s="16"/>
      <c r="G83" s="16"/>
      <c r="H83" s="16"/>
      <c r="I83" s="9" t="s">
        <v>498</v>
      </c>
      <c r="J83" s="9" t="s">
        <v>498</v>
      </c>
      <c r="K83" s="9" t="s">
        <v>498</v>
      </c>
    </row>
    <row r="84" spans="1:11">
      <c r="A84" s="5" t="s">
        <v>596</v>
      </c>
      <c r="B84" s="5" t="s">
        <v>597</v>
      </c>
      <c r="C84" s="5"/>
      <c r="D84" s="5"/>
      <c r="E84" s="5"/>
      <c r="F84" s="5" t="s">
        <v>598</v>
      </c>
      <c r="G84" s="5"/>
      <c r="H84" s="5"/>
      <c r="I84" s="5"/>
      <c r="J84" s="5"/>
      <c r="K84" s="5"/>
    </row>
    <row r="85" ht="96" customHeight="1" spans="1:11">
      <c r="A85" s="5"/>
      <c r="B85" s="8" t="s">
        <v>696</v>
      </c>
      <c r="C85" s="9"/>
      <c r="D85" s="9"/>
      <c r="E85" s="9"/>
      <c r="F85" s="8" t="s">
        <v>697</v>
      </c>
      <c r="G85" s="9"/>
      <c r="H85" s="9"/>
      <c r="I85" s="9"/>
      <c r="J85" s="9"/>
      <c r="K85" s="9"/>
    </row>
    <row r="86" ht="25.5" spans="1:11">
      <c r="A86" s="23" t="s">
        <v>662</v>
      </c>
      <c r="B86" s="5" t="s">
        <v>602</v>
      </c>
      <c r="C86" s="5" t="s">
        <v>603</v>
      </c>
      <c r="D86" s="5" t="s">
        <v>604</v>
      </c>
      <c r="E86" s="5" t="s">
        <v>605</v>
      </c>
      <c r="F86" s="5" t="s">
        <v>606</v>
      </c>
      <c r="G86" s="5" t="s">
        <v>591</v>
      </c>
      <c r="H86" s="5" t="s">
        <v>593</v>
      </c>
      <c r="I86" s="5" t="s">
        <v>607</v>
      </c>
      <c r="J86" s="5"/>
      <c r="K86" s="5"/>
    </row>
    <row r="87" ht="25.5" spans="1:11">
      <c r="A87" s="24"/>
      <c r="B87" s="36" t="s">
        <v>663</v>
      </c>
      <c r="C87" s="5" t="s">
        <v>664</v>
      </c>
      <c r="D87" s="26" t="s">
        <v>698</v>
      </c>
      <c r="E87" s="9">
        <v>2</v>
      </c>
      <c r="F87" s="9">
        <v>3</v>
      </c>
      <c r="G87" s="9">
        <v>5</v>
      </c>
      <c r="H87" s="9">
        <v>5</v>
      </c>
      <c r="I87" s="9"/>
      <c r="J87" s="9"/>
      <c r="K87" s="9"/>
    </row>
    <row r="88" ht="25.5" spans="1:11">
      <c r="A88" s="24"/>
      <c r="B88" s="36"/>
      <c r="C88" s="5"/>
      <c r="D88" s="26" t="s">
        <v>699</v>
      </c>
      <c r="E88" s="9">
        <v>1</v>
      </c>
      <c r="F88" s="9">
        <v>1</v>
      </c>
      <c r="G88" s="9">
        <v>5</v>
      </c>
      <c r="H88" s="9">
        <v>5</v>
      </c>
      <c r="I88" s="9"/>
      <c r="J88" s="9"/>
      <c r="K88" s="9"/>
    </row>
    <row r="89" ht="25.5" spans="1:11">
      <c r="A89" s="24"/>
      <c r="B89" s="36"/>
      <c r="C89" s="5"/>
      <c r="D89" s="26" t="s">
        <v>700</v>
      </c>
      <c r="E89" s="9">
        <v>5</v>
      </c>
      <c r="F89" s="9">
        <v>9</v>
      </c>
      <c r="G89" s="9">
        <v>10</v>
      </c>
      <c r="H89" s="9">
        <v>10</v>
      </c>
      <c r="I89" s="9"/>
      <c r="J89" s="9"/>
      <c r="K89" s="9"/>
    </row>
    <row r="90" ht="25.5" spans="1:11">
      <c r="A90" s="24"/>
      <c r="B90" s="9"/>
      <c r="C90" s="5"/>
      <c r="D90" s="26" t="s">
        <v>617</v>
      </c>
      <c r="E90" s="9">
        <v>100</v>
      </c>
      <c r="F90" s="9">
        <v>112</v>
      </c>
      <c r="G90" s="9">
        <v>10</v>
      </c>
      <c r="H90" s="9">
        <v>10</v>
      </c>
      <c r="I90" s="9"/>
      <c r="J90" s="9"/>
      <c r="K90" s="9"/>
    </row>
    <row r="91" ht="25.5" spans="1:11">
      <c r="A91" s="24"/>
      <c r="B91" s="9"/>
      <c r="C91" s="5" t="s">
        <v>620</v>
      </c>
      <c r="D91" s="26" t="s">
        <v>670</v>
      </c>
      <c r="E91" s="9">
        <v>95</v>
      </c>
      <c r="F91" s="9">
        <v>95</v>
      </c>
      <c r="G91" s="9">
        <v>10</v>
      </c>
      <c r="H91" s="9">
        <v>10</v>
      </c>
      <c r="I91" s="9"/>
      <c r="J91" s="9"/>
      <c r="K91" s="9"/>
    </row>
    <row r="92" ht="25.5" spans="1:11">
      <c r="A92" s="24"/>
      <c r="B92" s="9"/>
      <c r="C92" s="5" t="s">
        <v>622</v>
      </c>
      <c r="D92" s="26" t="s">
        <v>671</v>
      </c>
      <c r="E92" s="9">
        <v>90</v>
      </c>
      <c r="F92" s="9">
        <v>90</v>
      </c>
      <c r="G92" s="9">
        <v>10</v>
      </c>
      <c r="H92" s="9">
        <v>10</v>
      </c>
      <c r="I92" s="9"/>
      <c r="J92" s="9"/>
      <c r="K92" s="9"/>
    </row>
    <row r="93" ht="25.5" spans="1:11">
      <c r="A93" s="24"/>
      <c r="B93" s="24" t="s">
        <v>625</v>
      </c>
      <c r="C93" s="5" t="s">
        <v>626</v>
      </c>
      <c r="D93" s="26" t="s">
        <v>701</v>
      </c>
      <c r="E93" s="9">
        <v>21</v>
      </c>
      <c r="F93" s="9">
        <v>22</v>
      </c>
      <c r="G93" s="9">
        <v>30</v>
      </c>
      <c r="H93" s="9">
        <v>30</v>
      </c>
      <c r="I93" s="9"/>
      <c r="J93" s="9"/>
      <c r="K93" s="9"/>
    </row>
    <row r="94" spans="1:11">
      <c r="A94" s="24"/>
      <c r="B94" s="23" t="s">
        <v>676</v>
      </c>
      <c r="C94" s="23" t="s">
        <v>677</v>
      </c>
      <c r="D94" s="26" t="s">
        <v>645</v>
      </c>
      <c r="E94" s="9">
        <v>85</v>
      </c>
      <c r="F94" s="9">
        <v>90</v>
      </c>
      <c r="G94" s="9">
        <v>10</v>
      </c>
      <c r="H94" s="9">
        <v>10</v>
      </c>
      <c r="I94" s="9"/>
      <c r="J94" s="9"/>
      <c r="K94" s="9"/>
    </row>
    <row r="95" spans="1:11">
      <c r="A95" s="24"/>
      <c r="B95" s="24"/>
      <c r="C95" s="24"/>
      <c r="D95" s="26"/>
      <c r="E95" s="9"/>
      <c r="F95" s="9"/>
      <c r="G95" s="9"/>
      <c r="H95" s="9"/>
      <c r="I95" s="9"/>
      <c r="J95" s="9"/>
      <c r="K95" s="9"/>
    </row>
    <row r="96" spans="1:11">
      <c r="A96" s="5" t="s">
        <v>646</v>
      </c>
      <c r="B96" s="5"/>
      <c r="C96" s="5"/>
      <c r="D96" s="5"/>
      <c r="E96" s="5"/>
      <c r="F96" s="5"/>
      <c r="G96" s="9">
        <v>97.45</v>
      </c>
      <c r="H96" s="9"/>
      <c r="I96" s="9"/>
      <c r="J96" s="9"/>
      <c r="K96" s="9"/>
    </row>
    <row r="97" spans="1:11">
      <c r="A97" s="23" t="s">
        <v>647</v>
      </c>
      <c r="B97" s="26" t="s">
        <v>702</v>
      </c>
      <c r="C97" s="26"/>
      <c r="D97" s="26"/>
      <c r="E97" s="26"/>
      <c r="F97" s="26"/>
      <c r="G97" s="26"/>
      <c r="H97" s="26"/>
      <c r="I97" s="26"/>
      <c r="J97" s="26"/>
      <c r="K97" s="26"/>
    </row>
    <row r="98" spans="1:11">
      <c r="A98" s="28"/>
      <c r="B98" s="26"/>
      <c r="C98" s="26"/>
      <c r="D98" s="26"/>
      <c r="E98" s="26"/>
      <c r="F98" s="26"/>
      <c r="G98" s="26"/>
      <c r="H98" s="26"/>
      <c r="I98" s="26"/>
      <c r="J98" s="26"/>
      <c r="K98" s="26"/>
    </row>
    <row r="99" spans="1:11">
      <c r="A99" s="26" t="s">
        <v>679</v>
      </c>
      <c r="B99" s="26"/>
      <c r="C99" s="26"/>
      <c r="D99" s="26"/>
      <c r="E99" s="26"/>
      <c r="F99" s="26"/>
      <c r="G99" s="26"/>
      <c r="H99" s="26"/>
      <c r="I99" s="26"/>
      <c r="J99" s="26"/>
      <c r="K99" s="26"/>
    </row>
    <row r="100" spans="1:11">
      <c r="A100" s="29" t="s">
        <v>680</v>
      </c>
      <c r="B100" s="30"/>
      <c r="C100" s="30"/>
      <c r="D100" s="30"/>
      <c r="E100" s="30"/>
      <c r="F100" s="30"/>
      <c r="G100" s="30"/>
      <c r="H100" s="30"/>
      <c r="I100" s="30"/>
      <c r="J100" s="30"/>
      <c r="K100" s="38"/>
    </row>
    <row r="101" spans="1:11">
      <c r="A101" s="31"/>
      <c r="B101" s="32"/>
      <c r="C101" s="32"/>
      <c r="D101" s="32"/>
      <c r="E101" s="32"/>
      <c r="F101" s="32"/>
      <c r="G101" s="32"/>
      <c r="H101" s="32"/>
      <c r="I101" s="32"/>
      <c r="J101" s="32"/>
      <c r="K101" s="39"/>
    </row>
    <row r="102" spans="1:11">
      <c r="A102" s="31"/>
      <c r="B102" s="32"/>
      <c r="C102" s="32"/>
      <c r="D102" s="32"/>
      <c r="E102" s="32"/>
      <c r="F102" s="32"/>
      <c r="G102" s="32"/>
      <c r="H102" s="32"/>
      <c r="I102" s="32"/>
      <c r="J102" s="32"/>
      <c r="K102" s="39"/>
    </row>
    <row r="103" spans="1:11">
      <c r="A103" s="31"/>
      <c r="B103" s="32"/>
      <c r="C103" s="32"/>
      <c r="D103" s="32"/>
      <c r="E103" s="32"/>
      <c r="F103" s="32"/>
      <c r="G103" s="32"/>
      <c r="H103" s="32"/>
      <c r="I103" s="32"/>
      <c r="J103" s="32"/>
      <c r="K103" s="39"/>
    </row>
    <row r="104" spans="1:11">
      <c r="A104" s="31"/>
      <c r="B104" s="32"/>
      <c r="C104" s="32"/>
      <c r="D104" s="32"/>
      <c r="E104" s="32"/>
      <c r="F104" s="32"/>
      <c r="G104" s="32"/>
      <c r="H104" s="32"/>
      <c r="I104" s="32"/>
      <c r="J104" s="32"/>
      <c r="K104" s="39"/>
    </row>
    <row r="105" spans="1:11">
      <c r="A105" s="33"/>
      <c r="B105" s="34"/>
      <c r="C105" s="34"/>
      <c r="D105" s="34"/>
      <c r="E105" s="34"/>
      <c r="F105" s="34"/>
      <c r="G105" s="34"/>
      <c r="H105" s="34"/>
      <c r="I105" s="34"/>
      <c r="J105" s="34"/>
      <c r="K105" s="40"/>
    </row>
    <row r="107" ht="28.5" spans="1:11">
      <c r="A107" s="2" t="s">
        <v>703</v>
      </c>
      <c r="B107" s="2"/>
      <c r="C107" s="2"/>
      <c r="D107" s="2"/>
      <c r="E107" s="2"/>
      <c r="F107" s="2"/>
      <c r="G107" s="2"/>
      <c r="H107" s="2"/>
      <c r="I107" s="2"/>
      <c r="J107" s="2"/>
      <c r="K107" s="2"/>
    </row>
    <row r="108" ht="18.75" spans="1:11">
      <c r="A108" s="3" t="s">
        <v>579</v>
      </c>
      <c r="B108" s="3"/>
      <c r="C108" s="3"/>
      <c r="D108" s="3"/>
      <c r="E108" s="3"/>
      <c r="F108" s="3"/>
      <c r="G108" s="3"/>
      <c r="H108" s="3"/>
      <c r="I108" s="3"/>
      <c r="J108" s="3"/>
      <c r="K108" s="3"/>
    </row>
    <row r="109" ht="18.75" spans="1:11">
      <c r="A109" s="4" t="s">
        <v>652</v>
      </c>
      <c r="B109" s="4"/>
      <c r="C109" s="4"/>
      <c r="D109" s="4"/>
      <c r="E109" s="4"/>
      <c r="F109" s="4"/>
      <c r="G109" s="4"/>
      <c r="H109" s="4"/>
      <c r="I109" s="4"/>
      <c r="J109" s="4"/>
      <c r="K109" s="4"/>
    </row>
    <row r="110" spans="1:11">
      <c r="A110" s="5" t="s">
        <v>653</v>
      </c>
      <c r="B110" s="5"/>
      <c r="C110" s="5"/>
      <c r="D110" s="6" t="s">
        <v>704</v>
      </c>
      <c r="E110" s="7"/>
      <c r="F110" s="7"/>
      <c r="G110" s="7"/>
      <c r="H110" s="7"/>
      <c r="I110" s="7"/>
      <c r="J110" s="7"/>
      <c r="K110" s="7"/>
    </row>
    <row r="111" spans="1:11">
      <c r="A111" s="5" t="s">
        <v>583</v>
      </c>
      <c r="B111" s="5"/>
      <c r="C111" s="5"/>
      <c r="D111" s="8" t="s">
        <v>655</v>
      </c>
      <c r="E111" s="9"/>
      <c r="F111" s="5" t="s">
        <v>585</v>
      </c>
      <c r="G111" s="8" t="s">
        <v>3</v>
      </c>
      <c r="H111" s="9"/>
      <c r="I111" s="9"/>
      <c r="J111" s="9"/>
      <c r="K111" s="9"/>
    </row>
    <row r="112" ht="25.5" spans="1:11">
      <c r="A112" s="10" t="s">
        <v>656</v>
      </c>
      <c r="B112" s="11"/>
      <c r="C112" s="12"/>
      <c r="D112" s="5" t="s">
        <v>587</v>
      </c>
      <c r="E112" s="5" t="s">
        <v>588</v>
      </c>
      <c r="F112" s="5" t="s">
        <v>589</v>
      </c>
      <c r="G112" s="5" t="s">
        <v>590</v>
      </c>
      <c r="H112" s="5"/>
      <c r="I112" s="5" t="s">
        <v>591</v>
      </c>
      <c r="J112" s="5" t="s">
        <v>592</v>
      </c>
      <c r="K112" s="5" t="s">
        <v>593</v>
      </c>
    </row>
    <row r="113" spans="1:11">
      <c r="A113" s="13"/>
      <c r="B113" s="14"/>
      <c r="C113" s="15"/>
      <c r="D113" s="5" t="s">
        <v>594</v>
      </c>
      <c r="E113" s="16">
        <v>5</v>
      </c>
      <c r="F113" s="16">
        <v>3.4</v>
      </c>
      <c r="G113" s="35">
        <v>3.4</v>
      </c>
      <c r="H113" s="18"/>
      <c r="I113" s="9">
        <v>10</v>
      </c>
      <c r="J113" s="37">
        <v>0.68</v>
      </c>
      <c r="K113" s="9">
        <v>6.8</v>
      </c>
    </row>
    <row r="114" spans="1:11">
      <c r="A114" s="13"/>
      <c r="B114" s="14"/>
      <c r="C114" s="15"/>
      <c r="D114" s="5" t="s">
        <v>657</v>
      </c>
      <c r="E114" s="16">
        <v>5</v>
      </c>
      <c r="F114" s="16">
        <v>3.4</v>
      </c>
      <c r="G114" s="35">
        <v>3.4</v>
      </c>
      <c r="H114" s="18"/>
      <c r="I114" s="9" t="s">
        <v>498</v>
      </c>
      <c r="J114" s="9" t="s">
        <v>498</v>
      </c>
      <c r="K114" s="9" t="s">
        <v>498</v>
      </c>
    </row>
    <row r="115" spans="1:11">
      <c r="A115" s="13"/>
      <c r="B115" s="14"/>
      <c r="C115" s="15"/>
      <c r="D115" s="19" t="s">
        <v>658</v>
      </c>
      <c r="E115" s="16"/>
      <c r="F115" s="16"/>
      <c r="G115" s="16"/>
      <c r="H115" s="16"/>
      <c r="I115" s="9" t="s">
        <v>498</v>
      </c>
      <c r="J115" s="9" t="s">
        <v>498</v>
      </c>
      <c r="K115" s="9" t="s">
        <v>498</v>
      </c>
    </row>
    <row r="116" spans="1:11">
      <c r="A116" s="13"/>
      <c r="B116" s="14"/>
      <c r="C116" s="15"/>
      <c r="D116" s="19" t="s">
        <v>659</v>
      </c>
      <c r="E116" s="16"/>
      <c r="F116" s="16"/>
      <c r="G116" s="16"/>
      <c r="H116" s="16"/>
      <c r="I116" s="9" t="s">
        <v>498</v>
      </c>
      <c r="J116" s="9" t="s">
        <v>498</v>
      </c>
      <c r="K116" s="9" t="s">
        <v>498</v>
      </c>
    </row>
    <row r="117" spans="1:11">
      <c r="A117" s="20"/>
      <c r="B117" s="21"/>
      <c r="C117" s="22"/>
      <c r="D117" s="5" t="s">
        <v>595</v>
      </c>
      <c r="E117" s="16"/>
      <c r="F117" s="16"/>
      <c r="G117" s="16"/>
      <c r="H117" s="16"/>
      <c r="I117" s="9" t="s">
        <v>498</v>
      </c>
      <c r="J117" s="9" t="s">
        <v>498</v>
      </c>
      <c r="K117" s="9" t="s">
        <v>498</v>
      </c>
    </row>
    <row r="118" spans="1:11">
      <c r="A118" s="5" t="s">
        <v>596</v>
      </c>
      <c r="B118" s="5" t="s">
        <v>597</v>
      </c>
      <c r="C118" s="5"/>
      <c r="D118" s="5"/>
      <c r="E118" s="5"/>
      <c r="F118" s="5" t="s">
        <v>598</v>
      </c>
      <c r="G118" s="5"/>
      <c r="H118" s="5"/>
      <c r="I118" s="5"/>
      <c r="J118" s="5"/>
      <c r="K118" s="5"/>
    </row>
    <row r="119" ht="101" customHeight="1" spans="1:11">
      <c r="A119" s="5"/>
      <c r="B119" s="8" t="s">
        <v>705</v>
      </c>
      <c r="C119" s="9"/>
      <c r="D119" s="9"/>
      <c r="E119" s="9"/>
      <c r="F119" s="8" t="s">
        <v>705</v>
      </c>
      <c r="G119" s="9"/>
      <c r="H119" s="9"/>
      <c r="I119" s="9"/>
      <c r="J119" s="9"/>
      <c r="K119" s="9"/>
    </row>
    <row r="120" ht="25.5" spans="1:11">
      <c r="A120" s="23" t="s">
        <v>662</v>
      </c>
      <c r="B120" s="5" t="s">
        <v>602</v>
      </c>
      <c r="C120" s="5" t="s">
        <v>603</v>
      </c>
      <c r="D120" s="5" t="s">
        <v>604</v>
      </c>
      <c r="E120" s="5" t="s">
        <v>605</v>
      </c>
      <c r="F120" s="5" t="s">
        <v>606</v>
      </c>
      <c r="G120" s="5" t="s">
        <v>591</v>
      </c>
      <c r="H120" s="5" t="s">
        <v>593</v>
      </c>
      <c r="I120" s="5" t="s">
        <v>607</v>
      </c>
      <c r="J120" s="5"/>
      <c r="K120" s="5"/>
    </row>
    <row r="121" ht="25.5" spans="1:11">
      <c r="A121" s="24"/>
      <c r="B121" s="36" t="s">
        <v>663</v>
      </c>
      <c r="C121" s="5" t="s">
        <v>664</v>
      </c>
      <c r="D121" s="26" t="s">
        <v>706</v>
      </c>
      <c r="E121" s="9">
        <v>2</v>
      </c>
      <c r="F121" s="9">
        <v>3</v>
      </c>
      <c r="G121" s="9">
        <v>10</v>
      </c>
      <c r="H121" s="9">
        <v>10</v>
      </c>
      <c r="I121" s="9"/>
      <c r="J121" s="9"/>
      <c r="K121" s="9"/>
    </row>
    <row r="122" ht="51" spans="1:11">
      <c r="A122" s="24"/>
      <c r="B122" s="36"/>
      <c r="C122" s="5"/>
      <c r="D122" s="26" t="s">
        <v>707</v>
      </c>
      <c r="E122" s="9">
        <v>5</v>
      </c>
      <c r="F122" s="9">
        <v>6</v>
      </c>
      <c r="G122" s="9">
        <v>10</v>
      </c>
      <c r="H122" s="9">
        <v>10</v>
      </c>
      <c r="I122" s="9"/>
      <c r="J122" s="9"/>
      <c r="K122" s="9"/>
    </row>
    <row r="123" ht="25.5" spans="1:11">
      <c r="A123" s="24"/>
      <c r="B123" s="9"/>
      <c r="C123" s="5" t="s">
        <v>620</v>
      </c>
      <c r="D123" s="26" t="s">
        <v>670</v>
      </c>
      <c r="E123" s="9">
        <v>95</v>
      </c>
      <c r="F123" s="9">
        <v>95</v>
      </c>
      <c r="G123" s="9">
        <v>15</v>
      </c>
      <c r="H123" s="9">
        <v>15</v>
      </c>
      <c r="I123" s="9"/>
      <c r="J123" s="9"/>
      <c r="K123" s="9"/>
    </row>
    <row r="124" ht="25.5" spans="1:11">
      <c r="A124" s="24"/>
      <c r="B124" s="9"/>
      <c r="C124" s="5" t="s">
        <v>622</v>
      </c>
      <c r="D124" s="26" t="s">
        <v>671</v>
      </c>
      <c r="E124" s="9">
        <v>90</v>
      </c>
      <c r="F124" s="9">
        <v>90</v>
      </c>
      <c r="G124" s="9">
        <v>15</v>
      </c>
      <c r="H124" s="9">
        <v>15</v>
      </c>
      <c r="I124" s="9"/>
      <c r="J124" s="9"/>
      <c r="K124" s="9"/>
    </row>
    <row r="125" ht="25.5" spans="1:11">
      <c r="A125" s="24"/>
      <c r="B125" s="24" t="s">
        <v>625</v>
      </c>
      <c r="C125" s="5" t="s">
        <v>629</v>
      </c>
      <c r="D125" s="26" t="s">
        <v>708</v>
      </c>
      <c r="E125" s="8" t="s">
        <v>709</v>
      </c>
      <c r="F125" s="8" t="s">
        <v>709</v>
      </c>
      <c r="G125" s="9">
        <v>15</v>
      </c>
      <c r="H125" s="9">
        <v>15</v>
      </c>
      <c r="I125" s="9"/>
      <c r="J125" s="9"/>
      <c r="K125" s="9"/>
    </row>
    <row r="126" ht="25.5" spans="1:11">
      <c r="A126" s="24"/>
      <c r="B126" s="24"/>
      <c r="C126" s="23" t="s">
        <v>710</v>
      </c>
      <c r="D126" s="26" t="s">
        <v>642</v>
      </c>
      <c r="E126" s="8" t="s">
        <v>711</v>
      </c>
      <c r="F126" s="8" t="s">
        <v>711</v>
      </c>
      <c r="G126" s="9">
        <v>15</v>
      </c>
      <c r="H126" s="9">
        <v>15</v>
      </c>
      <c r="I126" s="9"/>
      <c r="J126" s="9"/>
      <c r="K126" s="9"/>
    </row>
    <row r="127" spans="1:11">
      <c r="A127" s="24"/>
      <c r="B127" s="23" t="s">
        <v>676</v>
      </c>
      <c r="C127" s="23" t="s">
        <v>677</v>
      </c>
      <c r="D127" s="26" t="s">
        <v>645</v>
      </c>
      <c r="E127" s="9">
        <v>85</v>
      </c>
      <c r="F127" s="9">
        <v>90</v>
      </c>
      <c r="G127" s="9">
        <v>10</v>
      </c>
      <c r="H127" s="9">
        <v>10</v>
      </c>
      <c r="I127" s="9"/>
      <c r="J127" s="9"/>
      <c r="K127" s="9"/>
    </row>
    <row r="128" spans="1:11">
      <c r="A128" s="24"/>
      <c r="B128" s="24"/>
      <c r="C128" s="24"/>
      <c r="D128" s="26"/>
      <c r="E128" s="9"/>
      <c r="F128" s="9"/>
      <c r="G128" s="9"/>
      <c r="H128" s="9"/>
      <c r="I128" s="9"/>
      <c r="J128" s="9"/>
      <c r="K128" s="9"/>
    </row>
    <row r="129" spans="1:11">
      <c r="A129" s="5" t="s">
        <v>646</v>
      </c>
      <c r="B129" s="5"/>
      <c r="C129" s="5"/>
      <c r="D129" s="5"/>
      <c r="E129" s="5"/>
      <c r="F129" s="5"/>
      <c r="G129" s="9">
        <v>96.8</v>
      </c>
      <c r="H129" s="9"/>
      <c r="I129" s="9"/>
      <c r="J129" s="9"/>
      <c r="K129" s="9"/>
    </row>
    <row r="130" spans="1:11">
      <c r="A130" s="23" t="s">
        <v>647</v>
      </c>
      <c r="B130" s="26" t="s">
        <v>712</v>
      </c>
      <c r="C130" s="26"/>
      <c r="D130" s="26"/>
      <c r="E130" s="26"/>
      <c r="F130" s="26"/>
      <c r="G130" s="26"/>
      <c r="H130" s="26"/>
      <c r="I130" s="26"/>
      <c r="J130" s="26"/>
      <c r="K130" s="26"/>
    </row>
    <row r="131" spans="1:11">
      <c r="A131" s="28"/>
      <c r="B131" s="26"/>
      <c r="C131" s="26"/>
      <c r="D131" s="26"/>
      <c r="E131" s="26"/>
      <c r="F131" s="26"/>
      <c r="G131" s="26"/>
      <c r="H131" s="26"/>
      <c r="I131" s="26"/>
      <c r="J131" s="26"/>
      <c r="K131" s="26"/>
    </row>
    <row r="132" spans="1:11">
      <c r="A132" s="26" t="s">
        <v>679</v>
      </c>
      <c r="B132" s="26"/>
      <c r="C132" s="26"/>
      <c r="D132" s="26"/>
      <c r="E132" s="26"/>
      <c r="F132" s="26"/>
      <c r="G132" s="26"/>
      <c r="H132" s="26"/>
      <c r="I132" s="26"/>
      <c r="J132" s="26"/>
      <c r="K132" s="26"/>
    </row>
    <row r="133" spans="1:11">
      <c r="A133" s="29" t="s">
        <v>680</v>
      </c>
      <c r="B133" s="30"/>
      <c r="C133" s="30"/>
      <c r="D133" s="30"/>
      <c r="E133" s="30"/>
      <c r="F133" s="30"/>
      <c r="G133" s="30"/>
      <c r="H133" s="30"/>
      <c r="I133" s="30"/>
      <c r="J133" s="30"/>
      <c r="K133" s="38"/>
    </row>
    <row r="134" spans="1:11">
      <c r="A134" s="31"/>
      <c r="B134" s="32"/>
      <c r="C134" s="32"/>
      <c r="D134" s="32"/>
      <c r="E134" s="32"/>
      <c r="F134" s="32"/>
      <c r="G134" s="32"/>
      <c r="H134" s="32"/>
      <c r="I134" s="32"/>
      <c r="J134" s="32"/>
      <c r="K134" s="39"/>
    </row>
    <row r="135" spans="1:11">
      <c r="A135" s="31"/>
      <c r="B135" s="32"/>
      <c r="C135" s="32"/>
      <c r="D135" s="32"/>
      <c r="E135" s="32"/>
      <c r="F135" s="32"/>
      <c r="G135" s="32"/>
      <c r="H135" s="32"/>
      <c r="I135" s="32"/>
      <c r="J135" s="32"/>
      <c r="K135" s="39"/>
    </row>
    <row r="136" spans="1:11">
      <c r="A136" s="31"/>
      <c r="B136" s="32"/>
      <c r="C136" s="32"/>
      <c r="D136" s="32"/>
      <c r="E136" s="32"/>
      <c r="F136" s="32"/>
      <c r="G136" s="32"/>
      <c r="H136" s="32"/>
      <c r="I136" s="32"/>
      <c r="J136" s="32"/>
      <c r="K136" s="39"/>
    </row>
    <row r="137" spans="1:11">
      <c r="A137" s="31"/>
      <c r="B137" s="32"/>
      <c r="C137" s="32"/>
      <c r="D137" s="32"/>
      <c r="E137" s="32"/>
      <c r="F137" s="32"/>
      <c r="G137" s="32"/>
      <c r="H137" s="32"/>
      <c r="I137" s="32"/>
      <c r="J137" s="32"/>
      <c r="K137" s="39"/>
    </row>
    <row r="138" spans="1:11">
      <c r="A138" s="33"/>
      <c r="B138" s="34"/>
      <c r="C138" s="34"/>
      <c r="D138" s="34"/>
      <c r="E138" s="34"/>
      <c r="F138" s="34"/>
      <c r="G138" s="34"/>
      <c r="H138" s="34"/>
      <c r="I138" s="34"/>
      <c r="J138" s="34"/>
      <c r="K138" s="40"/>
    </row>
    <row r="140" ht="28.5" spans="1:11">
      <c r="A140" s="2" t="s">
        <v>713</v>
      </c>
      <c r="B140" s="2"/>
      <c r="C140" s="2"/>
      <c r="D140" s="2"/>
      <c r="E140" s="2"/>
      <c r="F140" s="2"/>
      <c r="G140" s="2"/>
      <c r="H140" s="2"/>
      <c r="I140" s="2"/>
      <c r="J140" s="2"/>
      <c r="K140" s="2"/>
    </row>
    <row r="141" ht="18.75" spans="1:11">
      <c r="A141" s="3" t="s">
        <v>579</v>
      </c>
      <c r="B141" s="3"/>
      <c r="C141" s="3"/>
      <c r="D141" s="3"/>
      <c r="E141" s="3"/>
      <c r="F141" s="3"/>
      <c r="G141" s="3"/>
      <c r="H141" s="3"/>
      <c r="I141" s="3"/>
      <c r="J141" s="3"/>
      <c r="K141" s="3"/>
    </row>
    <row r="142" ht="18.75" spans="1:11">
      <c r="A142" s="4" t="s">
        <v>652</v>
      </c>
      <c r="B142" s="4"/>
      <c r="C142" s="4"/>
      <c r="D142" s="4"/>
      <c r="E142" s="4"/>
      <c r="F142" s="4"/>
      <c r="G142" s="4"/>
      <c r="H142" s="4"/>
      <c r="I142" s="4"/>
      <c r="J142" s="4"/>
      <c r="K142" s="4"/>
    </row>
    <row r="143" spans="1:11">
      <c r="A143" s="5" t="s">
        <v>653</v>
      </c>
      <c r="B143" s="5"/>
      <c r="C143" s="5"/>
      <c r="D143" s="6" t="s">
        <v>714</v>
      </c>
      <c r="E143" s="7"/>
      <c r="F143" s="7"/>
      <c r="G143" s="7"/>
      <c r="H143" s="7"/>
      <c r="I143" s="7"/>
      <c r="J143" s="7"/>
      <c r="K143" s="7"/>
    </row>
    <row r="144" spans="1:11">
      <c r="A144" s="5" t="s">
        <v>583</v>
      </c>
      <c r="B144" s="5"/>
      <c r="C144" s="5"/>
      <c r="D144" s="8" t="s">
        <v>655</v>
      </c>
      <c r="E144" s="9"/>
      <c r="F144" s="5" t="s">
        <v>585</v>
      </c>
      <c r="G144" s="8" t="s">
        <v>3</v>
      </c>
      <c r="H144" s="9"/>
      <c r="I144" s="9"/>
      <c r="J144" s="9"/>
      <c r="K144" s="9"/>
    </row>
    <row r="145" ht="25.5" spans="1:11">
      <c r="A145" s="10" t="s">
        <v>656</v>
      </c>
      <c r="B145" s="11"/>
      <c r="C145" s="12"/>
      <c r="D145" s="5" t="s">
        <v>587</v>
      </c>
      <c r="E145" s="5" t="s">
        <v>588</v>
      </c>
      <c r="F145" s="5" t="s">
        <v>589</v>
      </c>
      <c r="G145" s="5" t="s">
        <v>590</v>
      </c>
      <c r="H145" s="5"/>
      <c r="I145" s="5" t="s">
        <v>591</v>
      </c>
      <c r="J145" s="5" t="s">
        <v>592</v>
      </c>
      <c r="K145" s="5" t="s">
        <v>593</v>
      </c>
    </row>
    <row r="146" spans="1:11">
      <c r="A146" s="13"/>
      <c r="B146" s="14"/>
      <c r="C146" s="15"/>
      <c r="D146" s="5" t="s">
        <v>594</v>
      </c>
      <c r="E146" s="16">
        <v>20.25</v>
      </c>
      <c r="F146" s="16">
        <v>12</v>
      </c>
      <c r="G146" s="35">
        <v>12</v>
      </c>
      <c r="H146" s="18"/>
      <c r="I146" s="9">
        <v>10</v>
      </c>
      <c r="J146" s="37">
        <v>0.5926</v>
      </c>
      <c r="K146" s="9">
        <v>5.93</v>
      </c>
    </row>
    <row r="147" spans="1:11">
      <c r="A147" s="13"/>
      <c r="B147" s="14"/>
      <c r="C147" s="15"/>
      <c r="D147" s="5" t="s">
        <v>657</v>
      </c>
      <c r="E147" s="16">
        <v>20.25</v>
      </c>
      <c r="F147" s="16">
        <v>12</v>
      </c>
      <c r="G147" s="35">
        <v>12</v>
      </c>
      <c r="H147" s="18"/>
      <c r="I147" s="9" t="s">
        <v>498</v>
      </c>
      <c r="J147" s="9" t="s">
        <v>498</v>
      </c>
      <c r="K147" s="9" t="s">
        <v>498</v>
      </c>
    </row>
    <row r="148" spans="1:11">
      <c r="A148" s="13"/>
      <c r="B148" s="14"/>
      <c r="C148" s="15"/>
      <c r="D148" s="19" t="s">
        <v>658</v>
      </c>
      <c r="E148" s="16"/>
      <c r="F148" s="16"/>
      <c r="G148" s="16"/>
      <c r="H148" s="16"/>
      <c r="I148" s="9" t="s">
        <v>498</v>
      </c>
      <c r="J148" s="9" t="s">
        <v>498</v>
      </c>
      <c r="K148" s="9" t="s">
        <v>498</v>
      </c>
    </row>
    <row r="149" spans="1:11">
      <c r="A149" s="13"/>
      <c r="B149" s="14"/>
      <c r="C149" s="15"/>
      <c r="D149" s="19" t="s">
        <v>659</v>
      </c>
      <c r="E149" s="16"/>
      <c r="F149" s="16"/>
      <c r="G149" s="16"/>
      <c r="H149" s="16"/>
      <c r="I149" s="9" t="s">
        <v>498</v>
      </c>
      <c r="J149" s="9" t="s">
        <v>498</v>
      </c>
      <c r="K149" s="9" t="s">
        <v>498</v>
      </c>
    </row>
    <row r="150" spans="1:11">
      <c r="A150" s="20"/>
      <c r="B150" s="21"/>
      <c r="C150" s="22"/>
      <c r="D150" s="5" t="s">
        <v>595</v>
      </c>
      <c r="E150" s="16"/>
      <c r="F150" s="16"/>
      <c r="G150" s="16"/>
      <c r="H150" s="16"/>
      <c r="I150" s="9" t="s">
        <v>498</v>
      </c>
      <c r="J150" s="9" t="s">
        <v>498</v>
      </c>
      <c r="K150" s="9" t="s">
        <v>498</v>
      </c>
    </row>
    <row r="151" spans="1:11">
      <c r="A151" s="5" t="s">
        <v>596</v>
      </c>
      <c r="B151" s="5" t="s">
        <v>597</v>
      </c>
      <c r="C151" s="5"/>
      <c r="D151" s="5"/>
      <c r="E151" s="5"/>
      <c r="F151" s="5" t="s">
        <v>598</v>
      </c>
      <c r="G151" s="5"/>
      <c r="H151" s="5"/>
      <c r="I151" s="5"/>
      <c r="J151" s="5"/>
      <c r="K151" s="5"/>
    </row>
    <row r="152" spans="1:11">
      <c r="A152" s="5"/>
      <c r="B152" s="8" t="s">
        <v>696</v>
      </c>
      <c r="C152" s="9"/>
      <c r="D152" s="9"/>
      <c r="E152" s="9"/>
      <c r="F152" s="8" t="s">
        <v>697</v>
      </c>
      <c r="G152" s="9"/>
      <c r="H152" s="9"/>
      <c r="I152" s="9"/>
      <c r="J152" s="9"/>
      <c r="K152" s="9"/>
    </row>
    <row r="153" ht="25.5" spans="1:11">
      <c r="A153" s="23" t="s">
        <v>662</v>
      </c>
      <c r="B153" s="5" t="s">
        <v>602</v>
      </c>
      <c r="C153" s="5" t="s">
        <v>603</v>
      </c>
      <c r="D153" s="5" t="s">
        <v>604</v>
      </c>
      <c r="E153" s="5" t="s">
        <v>605</v>
      </c>
      <c r="F153" s="5" t="s">
        <v>606</v>
      </c>
      <c r="G153" s="5" t="s">
        <v>591</v>
      </c>
      <c r="H153" s="5" t="s">
        <v>593</v>
      </c>
      <c r="I153" s="5" t="s">
        <v>607</v>
      </c>
      <c r="J153" s="5"/>
      <c r="K153" s="5"/>
    </row>
    <row r="154" ht="25.5" spans="1:11">
      <c r="A154" s="24"/>
      <c r="B154" s="36" t="s">
        <v>663</v>
      </c>
      <c r="C154" s="5" t="s">
        <v>664</v>
      </c>
      <c r="D154" s="26" t="s">
        <v>715</v>
      </c>
      <c r="E154" s="9">
        <v>2</v>
      </c>
      <c r="F154" s="9">
        <v>4</v>
      </c>
      <c r="G154" s="9">
        <v>5</v>
      </c>
      <c r="H154" s="9">
        <v>5</v>
      </c>
      <c r="I154" s="9"/>
      <c r="J154" s="9"/>
      <c r="K154" s="9"/>
    </row>
    <row r="155" ht="51" spans="1:11">
      <c r="A155" s="24"/>
      <c r="B155" s="36"/>
      <c r="C155" s="5"/>
      <c r="D155" s="26" t="s">
        <v>716</v>
      </c>
      <c r="E155" s="9">
        <v>150</v>
      </c>
      <c r="F155" s="9">
        <v>171</v>
      </c>
      <c r="G155" s="9">
        <v>5</v>
      </c>
      <c r="H155" s="9">
        <v>5</v>
      </c>
      <c r="I155" s="9"/>
      <c r="J155" s="9"/>
      <c r="K155" s="9"/>
    </row>
    <row r="156" ht="25.5" spans="1:11">
      <c r="A156" s="24"/>
      <c r="B156" s="36"/>
      <c r="C156" s="5"/>
      <c r="D156" s="26" t="s">
        <v>700</v>
      </c>
      <c r="E156" s="9">
        <v>5</v>
      </c>
      <c r="F156" s="9">
        <v>9</v>
      </c>
      <c r="G156" s="9">
        <v>5</v>
      </c>
      <c r="H156" s="9">
        <v>10</v>
      </c>
      <c r="I156" s="9"/>
      <c r="J156" s="9"/>
      <c r="K156" s="9"/>
    </row>
    <row r="157" spans="1:11">
      <c r="A157" s="24"/>
      <c r="B157" s="9"/>
      <c r="C157" s="5"/>
      <c r="D157" s="26" t="s">
        <v>717</v>
      </c>
      <c r="E157" s="9">
        <v>5</v>
      </c>
      <c r="F157" s="9">
        <v>9</v>
      </c>
      <c r="G157" s="9">
        <v>5</v>
      </c>
      <c r="H157" s="9">
        <v>10</v>
      </c>
      <c r="I157" s="9"/>
      <c r="J157" s="9"/>
      <c r="K157" s="9"/>
    </row>
    <row r="158" ht="25.5" spans="1:11">
      <c r="A158" s="24"/>
      <c r="B158" s="9"/>
      <c r="C158" s="5" t="s">
        <v>620</v>
      </c>
      <c r="D158" s="26" t="s">
        <v>670</v>
      </c>
      <c r="E158" s="9">
        <v>95</v>
      </c>
      <c r="F158" s="9">
        <v>95</v>
      </c>
      <c r="G158" s="9">
        <v>15</v>
      </c>
      <c r="H158" s="9">
        <v>10</v>
      </c>
      <c r="I158" s="9"/>
      <c r="J158" s="9"/>
      <c r="K158" s="9"/>
    </row>
    <row r="159" ht="25.5" spans="1:11">
      <c r="A159" s="24"/>
      <c r="B159" s="9"/>
      <c r="C159" s="5" t="s">
        <v>622</v>
      </c>
      <c r="D159" s="26" t="s">
        <v>671</v>
      </c>
      <c r="E159" s="9">
        <v>90</v>
      </c>
      <c r="F159" s="9">
        <v>90</v>
      </c>
      <c r="G159" s="9">
        <v>15</v>
      </c>
      <c r="H159" s="9">
        <v>10</v>
      </c>
      <c r="I159" s="9"/>
      <c r="J159" s="9"/>
      <c r="K159" s="9"/>
    </row>
    <row r="160" ht="25.5" spans="1:11">
      <c r="A160" s="24"/>
      <c r="B160" s="24" t="s">
        <v>625</v>
      </c>
      <c r="C160" s="5" t="s">
        <v>626</v>
      </c>
      <c r="D160" s="26" t="s">
        <v>701</v>
      </c>
      <c r="E160" s="9">
        <v>21</v>
      </c>
      <c r="F160" s="9">
        <v>22</v>
      </c>
      <c r="G160" s="9">
        <v>30</v>
      </c>
      <c r="H160" s="9">
        <v>30</v>
      </c>
      <c r="I160" s="9"/>
      <c r="J160" s="9"/>
      <c r="K160" s="9"/>
    </row>
    <row r="161" spans="1:11">
      <c r="A161" s="24"/>
      <c r="B161" s="23" t="s">
        <v>676</v>
      </c>
      <c r="C161" s="23" t="s">
        <v>677</v>
      </c>
      <c r="D161" s="26" t="s">
        <v>645</v>
      </c>
      <c r="E161" s="9">
        <v>85</v>
      </c>
      <c r="F161" s="9">
        <v>90</v>
      </c>
      <c r="G161" s="9">
        <v>10</v>
      </c>
      <c r="H161" s="9">
        <v>10</v>
      </c>
      <c r="I161" s="9"/>
      <c r="J161" s="9"/>
      <c r="K161" s="9"/>
    </row>
    <row r="162" spans="1:11">
      <c r="A162" s="24"/>
      <c r="B162" s="24"/>
      <c r="C162" s="24"/>
      <c r="D162" s="26"/>
      <c r="E162" s="9"/>
      <c r="F162" s="9"/>
      <c r="G162" s="9"/>
      <c r="H162" s="9"/>
      <c r="I162" s="9"/>
      <c r="J162" s="9"/>
      <c r="K162" s="9"/>
    </row>
    <row r="163" spans="1:11">
      <c r="A163" s="5" t="s">
        <v>646</v>
      </c>
      <c r="B163" s="5"/>
      <c r="C163" s="5"/>
      <c r="D163" s="5"/>
      <c r="E163" s="5"/>
      <c r="F163" s="5"/>
      <c r="G163" s="9">
        <v>95.93</v>
      </c>
      <c r="H163" s="9"/>
      <c r="I163" s="9"/>
      <c r="J163" s="9"/>
      <c r="K163" s="9"/>
    </row>
    <row r="164" spans="1:11">
      <c r="A164" s="23" t="s">
        <v>647</v>
      </c>
      <c r="B164" s="26" t="s">
        <v>718</v>
      </c>
      <c r="C164" s="26"/>
      <c r="D164" s="26"/>
      <c r="E164" s="26"/>
      <c r="F164" s="26"/>
      <c r="G164" s="26"/>
      <c r="H164" s="26"/>
      <c r="I164" s="26"/>
      <c r="J164" s="26"/>
      <c r="K164" s="26"/>
    </row>
    <row r="165" spans="1:11">
      <c r="A165" s="28"/>
      <c r="B165" s="26"/>
      <c r="C165" s="26"/>
      <c r="D165" s="26"/>
      <c r="E165" s="26"/>
      <c r="F165" s="26"/>
      <c r="G165" s="26"/>
      <c r="H165" s="26"/>
      <c r="I165" s="26"/>
      <c r="J165" s="26"/>
      <c r="K165" s="26"/>
    </row>
    <row r="166" spans="1:11">
      <c r="A166" s="26" t="s">
        <v>679</v>
      </c>
      <c r="B166" s="26"/>
      <c r="C166" s="26"/>
      <c r="D166" s="26"/>
      <c r="E166" s="26"/>
      <c r="F166" s="26"/>
      <c r="G166" s="26"/>
      <c r="H166" s="26"/>
      <c r="I166" s="26"/>
      <c r="J166" s="26"/>
      <c r="K166" s="26"/>
    </row>
    <row r="167" spans="1:11">
      <c r="A167" s="29" t="s">
        <v>680</v>
      </c>
      <c r="B167" s="30"/>
      <c r="C167" s="30"/>
      <c r="D167" s="30"/>
      <c r="E167" s="30"/>
      <c r="F167" s="30"/>
      <c r="G167" s="30"/>
      <c r="H167" s="30"/>
      <c r="I167" s="30"/>
      <c r="J167" s="30"/>
      <c r="K167" s="38"/>
    </row>
    <row r="168" spans="1:11">
      <c r="A168" s="31"/>
      <c r="B168" s="32"/>
      <c r="C168" s="32"/>
      <c r="D168" s="32"/>
      <c r="E168" s="32"/>
      <c r="F168" s="32"/>
      <c r="G168" s="32"/>
      <c r="H168" s="32"/>
      <c r="I168" s="32"/>
      <c r="J168" s="32"/>
      <c r="K168" s="39"/>
    </row>
    <row r="169" spans="1:11">
      <c r="A169" s="31"/>
      <c r="B169" s="32"/>
      <c r="C169" s="32"/>
      <c r="D169" s="32"/>
      <c r="E169" s="32"/>
      <c r="F169" s="32"/>
      <c r="G169" s="32"/>
      <c r="H169" s="32"/>
      <c r="I169" s="32"/>
      <c r="J169" s="32"/>
      <c r="K169" s="39"/>
    </row>
    <row r="170" spans="1:11">
      <c r="A170" s="31"/>
      <c r="B170" s="32"/>
      <c r="C170" s="32"/>
      <c r="D170" s="32"/>
      <c r="E170" s="32"/>
      <c r="F170" s="32"/>
      <c r="G170" s="32"/>
      <c r="H170" s="32"/>
      <c r="I170" s="32"/>
      <c r="J170" s="32"/>
      <c r="K170" s="39"/>
    </row>
    <row r="171" spans="1:11">
      <c r="A171" s="31"/>
      <c r="B171" s="32"/>
      <c r="C171" s="32"/>
      <c r="D171" s="32"/>
      <c r="E171" s="32"/>
      <c r="F171" s="32"/>
      <c r="G171" s="32"/>
      <c r="H171" s="32"/>
      <c r="I171" s="32"/>
      <c r="J171" s="32"/>
      <c r="K171" s="39"/>
    </row>
    <row r="172" spans="1:11">
      <c r="A172" s="33"/>
      <c r="B172" s="34"/>
      <c r="C172" s="34"/>
      <c r="D172" s="34"/>
      <c r="E172" s="34"/>
      <c r="F172" s="34"/>
      <c r="G172" s="34"/>
      <c r="H172" s="34"/>
      <c r="I172" s="34"/>
      <c r="J172" s="34"/>
      <c r="K172" s="40"/>
    </row>
  </sheetData>
  <mergeCells count="23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A62:F62"/>
    <mergeCell ref="G62:K62"/>
    <mergeCell ref="A65:K65"/>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A96:F96"/>
    <mergeCell ref="G96:K96"/>
    <mergeCell ref="A99:K99"/>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A129:F129"/>
    <mergeCell ref="G129:K129"/>
    <mergeCell ref="A132:K132"/>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A163:F163"/>
    <mergeCell ref="G163:K163"/>
    <mergeCell ref="A166:K166"/>
    <mergeCell ref="A12:A13"/>
    <mergeCell ref="A14:A25"/>
    <mergeCell ref="A27:A28"/>
    <mergeCell ref="A48:A49"/>
    <mergeCell ref="A50:A61"/>
    <mergeCell ref="A63:A64"/>
    <mergeCell ref="A84:A85"/>
    <mergeCell ref="A86:A95"/>
    <mergeCell ref="A97:A98"/>
    <mergeCell ref="A118:A119"/>
    <mergeCell ref="A120:A128"/>
    <mergeCell ref="A130:A131"/>
    <mergeCell ref="A151:A152"/>
    <mergeCell ref="A153:A162"/>
    <mergeCell ref="A164:A165"/>
    <mergeCell ref="B15:B21"/>
    <mergeCell ref="B22:B23"/>
    <mergeCell ref="B24:B25"/>
    <mergeCell ref="B51:B57"/>
    <mergeCell ref="B58:B59"/>
    <mergeCell ref="B60:B61"/>
    <mergeCell ref="B87:B92"/>
    <mergeCell ref="B94:B95"/>
    <mergeCell ref="B121:B124"/>
    <mergeCell ref="B125:B126"/>
    <mergeCell ref="B127:B128"/>
    <mergeCell ref="B154:B159"/>
    <mergeCell ref="B161:B162"/>
    <mergeCell ref="C15:C19"/>
    <mergeCell ref="C22:C23"/>
    <mergeCell ref="C24:C25"/>
    <mergeCell ref="C51:C55"/>
    <mergeCell ref="C58:C59"/>
    <mergeCell ref="C60:C61"/>
    <mergeCell ref="C87:C90"/>
    <mergeCell ref="C94:C95"/>
    <mergeCell ref="C121:C122"/>
    <mergeCell ref="C127:C128"/>
    <mergeCell ref="C154:C157"/>
    <mergeCell ref="C161:C162"/>
    <mergeCell ref="D24:D25"/>
    <mergeCell ref="D60:D61"/>
    <mergeCell ref="D94:D95"/>
    <mergeCell ref="D127:D128"/>
    <mergeCell ref="D161:D162"/>
    <mergeCell ref="E24:E25"/>
    <mergeCell ref="E60:E61"/>
    <mergeCell ref="E94:E95"/>
    <mergeCell ref="E127:E128"/>
    <mergeCell ref="E161:E162"/>
    <mergeCell ref="F24:F25"/>
    <mergeCell ref="F60:F61"/>
    <mergeCell ref="F94:F95"/>
    <mergeCell ref="F127:F128"/>
    <mergeCell ref="F161:F162"/>
    <mergeCell ref="G24:G25"/>
    <mergeCell ref="G60:G61"/>
    <mergeCell ref="G94:G95"/>
    <mergeCell ref="G127:G128"/>
    <mergeCell ref="G161:G162"/>
    <mergeCell ref="H24:H25"/>
    <mergeCell ref="H60:H61"/>
    <mergeCell ref="H94:H95"/>
    <mergeCell ref="H127:H128"/>
    <mergeCell ref="H161:H162"/>
    <mergeCell ref="A6:C11"/>
    <mergeCell ref="I24:K25"/>
    <mergeCell ref="B27:K28"/>
    <mergeCell ref="A30:K35"/>
    <mergeCell ref="A42:C47"/>
    <mergeCell ref="I60:K61"/>
    <mergeCell ref="B63:K64"/>
    <mergeCell ref="A66:K71"/>
    <mergeCell ref="A78:C83"/>
    <mergeCell ref="I94:K95"/>
    <mergeCell ref="B97:K98"/>
    <mergeCell ref="A100:K105"/>
    <mergeCell ref="A112:C117"/>
    <mergeCell ref="I127:K128"/>
    <mergeCell ref="B130:K131"/>
    <mergeCell ref="A133:K138"/>
    <mergeCell ref="A145:C150"/>
    <mergeCell ref="I161:K162"/>
    <mergeCell ref="B164:K165"/>
    <mergeCell ref="A167:K17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14"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7" max="7" width="11.5"/>
  </cols>
  <sheetData>
    <row r="1" ht="19.5" customHeight="1" spans="1:6">
      <c r="A1" s="121" t="s">
        <v>58</v>
      </c>
      <c r="B1" s="121"/>
      <c r="C1" s="121"/>
      <c r="D1" s="121" t="s">
        <v>59</v>
      </c>
      <c r="E1" s="121"/>
      <c r="F1" s="121"/>
    </row>
    <row r="2" ht="19.5" customHeight="1" spans="1:6">
      <c r="A2" s="121" t="s">
        <v>60</v>
      </c>
      <c r="B2" s="121" t="s">
        <v>61</v>
      </c>
      <c r="C2" s="121" t="s">
        <v>62</v>
      </c>
      <c r="D2" s="121" t="s">
        <v>63</v>
      </c>
      <c r="E2" s="121" t="s">
        <v>61</v>
      </c>
      <c r="F2" s="121" t="s">
        <v>62</v>
      </c>
    </row>
    <row r="3" ht="19.5" customHeight="1" spans="1:6">
      <c r="A3" s="121" t="s">
        <v>64</v>
      </c>
      <c r="B3" s="121"/>
      <c r="C3" s="121" t="s">
        <v>65</v>
      </c>
      <c r="D3" s="121" t="s">
        <v>64</v>
      </c>
      <c r="E3" s="121"/>
      <c r="F3" s="121" t="s">
        <v>66</v>
      </c>
    </row>
    <row r="4" ht="19.5" customHeight="1" spans="1:6">
      <c r="A4" s="122" t="s">
        <v>67</v>
      </c>
      <c r="B4" s="121" t="s">
        <v>65</v>
      </c>
      <c r="C4" s="124">
        <v>926.41649</v>
      </c>
      <c r="D4" s="122" t="s">
        <v>68</v>
      </c>
      <c r="E4" s="121" t="s">
        <v>69</v>
      </c>
      <c r="F4" s="124"/>
    </row>
    <row r="5" ht="19.5" customHeight="1" spans="1:6">
      <c r="A5" s="122" t="s">
        <v>70</v>
      </c>
      <c r="B5" s="121" t="s">
        <v>66</v>
      </c>
      <c r="C5" s="124"/>
      <c r="D5" s="122" t="s">
        <v>71</v>
      </c>
      <c r="E5" s="121" t="s">
        <v>72</v>
      </c>
      <c r="F5" s="124"/>
    </row>
    <row r="6" ht="19.5" customHeight="1" spans="1:6">
      <c r="A6" s="122" t="s">
        <v>73</v>
      </c>
      <c r="B6" s="121" t="s">
        <v>74</v>
      </c>
      <c r="C6" s="124"/>
      <c r="D6" s="122" t="s">
        <v>75</v>
      </c>
      <c r="E6" s="121" t="s">
        <v>76</v>
      </c>
      <c r="F6" s="124"/>
    </row>
    <row r="7" ht="19.5" customHeight="1" spans="1:6">
      <c r="A7" s="122" t="s">
        <v>77</v>
      </c>
      <c r="B7" s="121" t="s">
        <v>78</v>
      </c>
      <c r="C7" s="124">
        <v>0</v>
      </c>
      <c r="D7" s="122" t="s">
        <v>79</v>
      </c>
      <c r="E7" s="121" t="s">
        <v>80</v>
      </c>
      <c r="F7" s="124"/>
    </row>
    <row r="8" ht="19.5" customHeight="1" spans="1:6">
      <c r="A8" s="122" t="s">
        <v>81</v>
      </c>
      <c r="B8" s="121" t="s">
        <v>82</v>
      </c>
      <c r="C8" s="124">
        <v>0</v>
      </c>
      <c r="D8" s="122" t="s">
        <v>83</v>
      </c>
      <c r="E8" s="121" t="s">
        <v>84</v>
      </c>
      <c r="F8" s="124"/>
    </row>
    <row r="9" ht="19.5" customHeight="1" spans="1:6">
      <c r="A9" s="122" t="s">
        <v>85</v>
      </c>
      <c r="B9" s="121" t="s">
        <v>86</v>
      </c>
      <c r="C9" s="124">
        <v>0</v>
      </c>
      <c r="D9" s="122" t="s">
        <v>87</v>
      </c>
      <c r="E9" s="121" t="s">
        <v>88</v>
      </c>
      <c r="F9" s="124"/>
    </row>
    <row r="10" ht="19.5" customHeight="1" spans="1:6">
      <c r="A10" s="122" t="s">
        <v>89</v>
      </c>
      <c r="B10" s="121" t="s">
        <v>90</v>
      </c>
      <c r="C10" s="124">
        <v>0</v>
      </c>
      <c r="D10" s="122" t="s">
        <v>91</v>
      </c>
      <c r="E10" s="121" t="s">
        <v>92</v>
      </c>
      <c r="F10" s="124">
        <v>846.984938</v>
      </c>
    </row>
    <row r="11" ht="19.5" customHeight="1" spans="1:6">
      <c r="A11" s="122" t="s">
        <v>93</v>
      </c>
      <c r="B11" s="121" t="s">
        <v>94</v>
      </c>
      <c r="C11" s="124">
        <v>34.4</v>
      </c>
      <c r="D11" s="122" t="s">
        <v>95</v>
      </c>
      <c r="E11" s="121" t="s">
        <v>96</v>
      </c>
      <c r="F11" s="124">
        <v>64.570778</v>
      </c>
    </row>
    <row r="12" ht="19.5" customHeight="1" spans="1:6">
      <c r="A12" s="122"/>
      <c r="B12" s="121" t="s">
        <v>97</v>
      </c>
      <c r="C12" s="148"/>
      <c r="D12" s="122" t="s">
        <v>98</v>
      </c>
      <c r="E12" s="121" t="s">
        <v>99</v>
      </c>
      <c r="F12" s="124">
        <v>27.077684</v>
      </c>
    </row>
    <row r="13" ht="19.5" customHeight="1" spans="1:6">
      <c r="A13" s="122"/>
      <c r="B13" s="121" t="s">
        <v>100</v>
      </c>
      <c r="C13" s="148"/>
      <c r="D13" s="122" t="s">
        <v>101</v>
      </c>
      <c r="E13" s="121" t="s">
        <v>102</v>
      </c>
      <c r="F13" s="124"/>
    </row>
    <row r="14" ht="19.5" customHeight="1" spans="1:6">
      <c r="A14" s="122"/>
      <c r="B14" s="121" t="s">
        <v>103</v>
      </c>
      <c r="C14" s="148"/>
      <c r="D14" s="122" t="s">
        <v>104</v>
      </c>
      <c r="E14" s="121" t="s">
        <v>105</v>
      </c>
      <c r="F14" s="124"/>
    </row>
    <row r="15" ht="19.5" customHeight="1" spans="1:6">
      <c r="A15" s="122"/>
      <c r="B15" s="121" t="s">
        <v>106</v>
      </c>
      <c r="C15" s="148"/>
      <c r="D15" s="122" t="s">
        <v>107</v>
      </c>
      <c r="E15" s="121" t="s">
        <v>108</v>
      </c>
      <c r="F15" s="124"/>
    </row>
    <row r="16" ht="19.5" customHeight="1" spans="1:6">
      <c r="A16" s="122"/>
      <c r="B16" s="121" t="s">
        <v>109</v>
      </c>
      <c r="C16" s="148"/>
      <c r="D16" s="122" t="s">
        <v>110</v>
      </c>
      <c r="E16" s="121" t="s">
        <v>111</v>
      </c>
      <c r="F16" s="124"/>
    </row>
    <row r="17" ht="19.5" customHeight="1" spans="1:6">
      <c r="A17" s="122"/>
      <c r="B17" s="121" t="s">
        <v>112</v>
      </c>
      <c r="C17" s="148"/>
      <c r="D17" s="122" t="s">
        <v>113</v>
      </c>
      <c r="E17" s="121" t="s">
        <v>114</v>
      </c>
      <c r="F17" s="124"/>
    </row>
    <row r="18" ht="19.5" customHeight="1" spans="1:6">
      <c r="A18" s="122"/>
      <c r="B18" s="121" t="s">
        <v>115</v>
      </c>
      <c r="C18" s="148"/>
      <c r="D18" s="122" t="s">
        <v>116</v>
      </c>
      <c r="E18" s="121" t="s">
        <v>117</v>
      </c>
      <c r="F18" s="124"/>
    </row>
    <row r="19" ht="19.5" customHeight="1" spans="1:6">
      <c r="A19" s="122"/>
      <c r="B19" s="121" t="s">
        <v>118</v>
      </c>
      <c r="C19" s="148"/>
      <c r="D19" s="122" t="s">
        <v>119</v>
      </c>
      <c r="E19" s="121" t="s">
        <v>120</v>
      </c>
      <c r="F19" s="124"/>
    </row>
    <row r="20" ht="19.5" customHeight="1" spans="1:6">
      <c r="A20" s="122"/>
      <c r="B20" s="121" t="s">
        <v>121</v>
      </c>
      <c r="C20" s="148"/>
      <c r="D20" s="122" t="s">
        <v>122</v>
      </c>
      <c r="E20" s="121" t="s">
        <v>123</v>
      </c>
      <c r="F20" s="124"/>
    </row>
    <row r="21" ht="19.5" customHeight="1" spans="1:6">
      <c r="A21" s="122"/>
      <c r="B21" s="121" t="s">
        <v>124</v>
      </c>
      <c r="C21" s="148"/>
      <c r="D21" s="122" t="s">
        <v>125</v>
      </c>
      <c r="E21" s="121" t="s">
        <v>126</v>
      </c>
      <c r="F21" s="124"/>
    </row>
    <row r="22" ht="19.5" customHeight="1" spans="1:6">
      <c r="A22" s="122"/>
      <c r="B22" s="121" t="s">
        <v>127</v>
      </c>
      <c r="C22" s="148"/>
      <c r="D22" s="122" t="s">
        <v>128</v>
      </c>
      <c r="E22" s="121" t="s">
        <v>129</v>
      </c>
      <c r="F22" s="124">
        <v>41.4477</v>
      </c>
    </row>
    <row r="23" ht="19.5" customHeight="1" spans="1:6">
      <c r="A23" s="122"/>
      <c r="B23" s="121" t="s">
        <v>130</v>
      </c>
      <c r="C23" s="148"/>
      <c r="D23" s="122" t="s">
        <v>131</v>
      </c>
      <c r="E23" s="121" t="s">
        <v>132</v>
      </c>
      <c r="F23" s="124"/>
    </row>
    <row r="24" ht="19.5" customHeight="1" spans="1:6">
      <c r="A24" s="122"/>
      <c r="B24" s="121" t="s">
        <v>133</v>
      </c>
      <c r="C24" s="148"/>
      <c r="D24" s="122" t="s">
        <v>134</v>
      </c>
      <c r="E24" s="121" t="s">
        <v>135</v>
      </c>
      <c r="F24" s="124"/>
    </row>
    <row r="25" ht="19.5" customHeight="1" spans="1:6">
      <c r="A25" s="122"/>
      <c r="B25" s="121" t="s">
        <v>136</v>
      </c>
      <c r="C25" s="148"/>
      <c r="D25" s="122" t="s">
        <v>137</v>
      </c>
      <c r="E25" s="121" t="s">
        <v>138</v>
      </c>
      <c r="F25" s="124"/>
    </row>
    <row r="26" ht="19.5" customHeight="1" spans="1:6">
      <c r="A26" s="122"/>
      <c r="B26" s="121" t="s">
        <v>139</v>
      </c>
      <c r="C26" s="148"/>
      <c r="D26" s="122" t="s">
        <v>140</v>
      </c>
      <c r="E26" s="121" t="s">
        <v>141</v>
      </c>
      <c r="F26" s="124"/>
    </row>
    <row r="27" ht="19.5" customHeight="1" spans="1:6">
      <c r="A27" s="121"/>
      <c r="B27" s="121" t="s">
        <v>142</v>
      </c>
      <c r="C27" s="148"/>
      <c r="D27" s="122" t="s">
        <v>143</v>
      </c>
      <c r="E27" s="121" t="s">
        <v>144</v>
      </c>
      <c r="F27" s="124"/>
    </row>
    <row r="28" ht="19.5" customHeight="1" spans="1:6">
      <c r="A28" s="121"/>
      <c r="B28" s="121" t="s">
        <v>145</v>
      </c>
      <c r="C28" s="148"/>
      <c r="D28" s="122" t="s">
        <v>146</v>
      </c>
      <c r="E28" s="121" t="s">
        <v>147</v>
      </c>
      <c r="F28" s="124"/>
    </row>
    <row r="29" ht="19.5" customHeight="1" spans="1:6">
      <c r="A29" s="121"/>
      <c r="B29" s="121" t="s">
        <v>148</v>
      </c>
      <c r="C29" s="148"/>
      <c r="D29" s="122" t="s">
        <v>149</v>
      </c>
      <c r="E29" s="121" t="s">
        <v>150</v>
      </c>
      <c r="F29" s="124"/>
    </row>
    <row r="30" ht="19.5" customHeight="1" spans="1:6">
      <c r="A30" s="121" t="s">
        <v>151</v>
      </c>
      <c r="B30" s="121" t="s">
        <v>152</v>
      </c>
      <c r="C30" s="124">
        <v>960.824803</v>
      </c>
      <c r="D30" s="121" t="s">
        <v>153</v>
      </c>
      <c r="E30" s="121" t="s">
        <v>154</v>
      </c>
      <c r="F30" s="124">
        <v>980.0811</v>
      </c>
    </row>
    <row r="31" ht="19.5" customHeight="1" spans="1:6">
      <c r="A31" s="122" t="s">
        <v>155</v>
      </c>
      <c r="B31" s="121" t="s">
        <v>156</v>
      </c>
      <c r="C31" s="124">
        <v>0</v>
      </c>
      <c r="D31" s="122" t="s">
        <v>157</v>
      </c>
      <c r="E31" s="121" t="s">
        <v>158</v>
      </c>
      <c r="F31" s="124"/>
    </row>
    <row r="32" ht="19.5" customHeight="1" spans="1:6">
      <c r="A32" s="122" t="s">
        <v>159</v>
      </c>
      <c r="B32" s="121" t="s">
        <v>160</v>
      </c>
      <c r="C32" s="124">
        <v>35.9859</v>
      </c>
      <c r="D32" s="122" t="s">
        <v>161</v>
      </c>
      <c r="E32" s="121" t="s">
        <v>162</v>
      </c>
      <c r="F32" s="124">
        <v>16.729603</v>
      </c>
    </row>
    <row r="33" ht="19.5" customHeight="1" spans="1:6">
      <c r="A33" s="121" t="s">
        <v>163</v>
      </c>
      <c r="B33" s="121" t="s">
        <v>164</v>
      </c>
      <c r="C33" s="124">
        <v>996.810703</v>
      </c>
      <c r="D33" s="121" t="s">
        <v>163</v>
      </c>
      <c r="E33" s="121" t="s">
        <v>165</v>
      </c>
      <c r="F33" s="124">
        <v>996.810703</v>
      </c>
    </row>
    <row r="34" ht="19.5" customHeight="1" spans="1:6">
      <c r="A34" s="147" t="s">
        <v>166</v>
      </c>
      <c r="B34" s="147"/>
      <c r="C34" s="147"/>
      <c r="D34" s="147"/>
      <c r="E34" s="147"/>
      <c r="F34" s="147"/>
    </row>
    <row r="35" ht="19.5" customHeight="1" spans="1:6">
      <c r="A35" s="147" t="s">
        <v>167</v>
      </c>
      <c r="B35" s="147"/>
      <c r="C35" s="147"/>
      <c r="D35" s="147"/>
      <c r="E35" s="147"/>
      <c r="F35" s="147"/>
    </row>
  </sheetData>
  <mergeCells count="4">
    <mergeCell ref="A1:C1"/>
    <mergeCell ref="D1:F1"/>
    <mergeCell ref="A34:F34"/>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6" topLeftCell="E7" activePane="bottomRight" state="frozen"/>
      <selection/>
      <selection pane="topRight"/>
      <selection pane="bottomLeft"/>
      <selection pane="bottomRight" activeCell="A2" sqref="A2:C4"/>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12.625"/>
  </cols>
  <sheetData>
    <row r="1" ht="19.5" customHeight="1" spans="1:12">
      <c r="A1" s="121" t="s">
        <v>60</v>
      </c>
      <c r="B1" s="121"/>
      <c r="C1" s="121"/>
      <c r="D1" s="121"/>
      <c r="E1" s="126" t="s">
        <v>151</v>
      </c>
      <c r="F1" s="126" t="s">
        <v>168</v>
      </c>
      <c r="G1" s="126" t="s">
        <v>169</v>
      </c>
      <c r="H1" s="126" t="s">
        <v>170</v>
      </c>
      <c r="I1" s="126"/>
      <c r="J1" s="126" t="s">
        <v>171</v>
      </c>
      <c r="K1" s="126" t="s">
        <v>172</v>
      </c>
      <c r="L1" s="126" t="s">
        <v>173</v>
      </c>
    </row>
    <row r="2" ht="19.5" customHeight="1" spans="1:12">
      <c r="A2" s="126" t="s">
        <v>174</v>
      </c>
      <c r="B2" s="126"/>
      <c r="C2" s="126"/>
      <c r="D2" s="121" t="s">
        <v>175</v>
      </c>
      <c r="E2" s="126"/>
      <c r="F2" s="126"/>
      <c r="G2" s="126"/>
      <c r="H2" s="126" t="s">
        <v>176</v>
      </c>
      <c r="I2" s="126" t="s">
        <v>177</v>
      </c>
      <c r="J2" s="126"/>
      <c r="K2" s="126"/>
      <c r="L2" s="126" t="s">
        <v>176</v>
      </c>
    </row>
    <row r="3" ht="19.5" customHeight="1" spans="1:12">
      <c r="A3" s="126"/>
      <c r="B3" s="126"/>
      <c r="C3" s="126"/>
      <c r="D3" s="121"/>
      <c r="E3" s="126"/>
      <c r="F3" s="126"/>
      <c r="G3" s="126"/>
      <c r="H3" s="126"/>
      <c r="I3" s="126"/>
      <c r="J3" s="126"/>
      <c r="K3" s="126"/>
      <c r="L3" s="126"/>
    </row>
    <row r="4" ht="19.5" customHeight="1" spans="1:12">
      <c r="A4" s="126"/>
      <c r="B4" s="126"/>
      <c r="C4" s="126"/>
      <c r="D4" s="121"/>
      <c r="E4" s="126"/>
      <c r="F4" s="126"/>
      <c r="G4" s="126"/>
      <c r="H4" s="126"/>
      <c r="I4" s="126"/>
      <c r="J4" s="126"/>
      <c r="K4" s="126"/>
      <c r="L4" s="126"/>
    </row>
    <row r="5" ht="19.5" customHeight="1" spans="1:12">
      <c r="A5" s="121" t="s">
        <v>178</v>
      </c>
      <c r="B5" s="121" t="s">
        <v>179</v>
      </c>
      <c r="C5" s="121" t="s">
        <v>180</v>
      </c>
      <c r="D5" s="121" t="s">
        <v>64</v>
      </c>
      <c r="E5" s="126" t="s">
        <v>65</v>
      </c>
      <c r="F5" s="126" t="s">
        <v>66</v>
      </c>
      <c r="G5" s="126" t="s">
        <v>74</v>
      </c>
      <c r="H5" s="126" t="s">
        <v>78</v>
      </c>
      <c r="I5" s="126" t="s">
        <v>82</v>
      </c>
      <c r="J5" s="126" t="s">
        <v>86</v>
      </c>
      <c r="K5" s="126" t="s">
        <v>90</v>
      </c>
      <c r="L5" s="126" t="s">
        <v>94</v>
      </c>
    </row>
    <row r="6" ht="19.5" customHeight="1" spans="1:12">
      <c r="A6" s="121"/>
      <c r="B6" s="121"/>
      <c r="C6" s="121"/>
      <c r="D6" s="121" t="s">
        <v>181</v>
      </c>
      <c r="E6" s="124">
        <v>960.824803</v>
      </c>
      <c r="F6" s="124">
        <v>926.41649</v>
      </c>
      <c r="G6" s="124">
        <v>0</v>
      </c>
      <c r="H6" s="124">
        <v>0</v>
      </c>
      <c r="I6" s="124"/>
      <c r="J6" s="124">
        <v>0</v>
      </c>
      <c r="K6" s="124">
        <v>0</v>
      </c>
      <c r="L6" s="124">
        <v>34.408313</v>
      </c>
    </row>
    <row r="7" ht="19.5" customHeight="1" spans="1:12">
      <c r="A7" s="147" t="s">
        <v>182</v>
      </c>
      <c r="B7" s="147"/>
      <c r="C7" s="147"/>
      <c r="D7" s="147" t="s">
        <v>183</v>
      </c>
      <c r="E7" s="124">
        <v>193.908739</v>
      </c>
      <c r="F7" s="124">
        <v>193.908739</v>
      </c>
      <c r="G7" s="124">
        <v>0</v>
      </c>
      <c r="H7" s="124">
        <v>0</v>
      </c>
      <c r="I7" s="124"/>
      <c r="J7" s="124">
        <v>0</v>
      </c>
      <c r="K7" s="124">
        <v>0</v>
      </c>
      <c r="L7" s="124">
        <v>0</v>
      </c>
    </row>
    <row r="8" ht="19.5" customHeight="1" spans="1:12">
      <c r="A8" s="147" t="s">
        <v>184</v>
      </c>
      <c r="B8" s="147"/>
      <c r="C8" s="147"/>
      <c r="D8" s="147" t="s">
        <v>185</v>
      </c>
      <c r="E8" s="124">
        <v>1.059</v>
      </c>
      <c r="F8" s="124">
        <v>1.059</v>
      </c>
      <c r="G8" s="124">
        <v>0</v>
      </c>
      <c r="H8" s="124">
        <v>0</v>
      </c>
      <c r="I8" s="124"/>
      <c r="J8" s="124">
        <v>0</v>
      </c>
      <c r="K8" s="124">
        <v>0</v>
      </c>
      <c r="L8" s="124">
        <v>0</v>
      </c>
    </row>
    <row r="9" ht="19.5" customHeight="1" spans="1:12">
      <c r="A9" s="147" t="s">
        <v>186</v>
      </c>
      <c r="B9" s="147"/>
      <c r="C9" s="147"/>
      <c r="D9" s="147" t="s">
        <v>187</v>
      </c>
      <c r="E9" s="124">
        <v>10</v>
      </c>
      <c r="F9" s="124">
        <v>10</v>
      </c>
      <c r="G9" s="124">
        <v>0</v>
      </c>
      <c r="H9" s="124">
        <v>0</v>
      </c>
      <c r="I9" s="124"/>
      <c r="J9" s="124">
        <v>0</v>
      </c>
      <c r="K9" s="124">
        <v>0</v>
      </c>
      <c r="L9" s="124">
        <v>0</v>
      </c>
    </row>
    <row r="10" ht="19.5" customHeight="1" spans="1:12">
      <c r="A10" s="147" t="s">
        <v>188</v>
      </c>
      <c r="B10" s="147"/>
      <c r="C10" s="147"/>
      <c r="D10" s="147" t="s">
        <v>189</v>
      </c>
      <c r="E10" s="124">
        <v>165.38473</v>
      </c>
      <c r="F10" s="124">
        <v>165.38473</v>
      </c>
      <c r="G10" s="124">
        <v>0</v>
      </c>
      <c r="H10" s="124">
        <v>0</v>
      </c>
      <c r="I10" s="124"/>
      <c r="J10" s="124">
        <v>0</v>
      </c>
      <c r="K10" s="124">
        <v>0</v>
      </c>
      <c r="L10" s="124">
        <v>0</v>
      </c>
    </row>
    <row r="11" ht="19.5" customHeight="1" spans="1:12">
      <c r="A11" s="147" t="s">
        <v>190</v>
      </c>
      <c r="B11" s="147"/>
      <c r="C11" s="147"/>
      <c r="D11" s="147" t="s">
        <v>191</v>
      </c>
      <c r="E11" s="124">
        <v>4.74075</v>
      </c>
      <c r="F11" s="124">
        <v>4.74075</v>
      </c>
      <c r="G11" s="124">
        <v>0</v>
      </c>
      <c r="H11" s="124">
        <v>0</v>
      </c>
      <c r="I11" s="124"/>
      <c r="J11" s="124">
        <v>0</v>
      </c>
      <c r="K11" s="124">
        <v>0</v>
      </c>
      <c r="L11" s="124">
        <v>0</v>
      </c>
    </row>
    <row r="12" ht="19.5" customHeight="1" spans="1:12">
      <c r="A12" s="147" t="s">
        <v>192</v>
      </c>
      <c r="B12" s="147"/>
      <c r="C12" s="147"/>
      <c r="D12" s="147" t="s">
        <v>193</v>
      </c>
      <c r="E12" s="124">
        <v>10</v>
      </c>
      <c r="F12" s="124">
        <v>10</v>
      </c>
      <c r="G12" s="124">
        <v>0</v>
      </c>
      <c r="H12" s="124">
        <v>0</v>
      </c>
      <c r="I12" s="124"/>
      <c r="J12" s="124">
        <v>0</v>
      </c>
      <c r="K12" s="124">
        <v>0</v>
      </c>
      <c r="L12" s="124">
        <v>0</v>
      </c>
    </row>
    <row r="13" ht="19.5" customHeight="1" spans="1:12">
      <c r="A13" s="147" t="s">
        <v>194</v>
      </c>
      <c r="B13" s="147"/>
      <c r="C13" s="147"/>
      <c r="D13" s="147" t="s">
        <v>195</v>
      </c>
      <c r="E13" s="124">
        <v>18.876</v>
      </c>
      <c r="F13" s="124">
        <v>18.876</v>
      </c>
      <c r="G13" s="124">
        <v>0</v>
      </c>
      <c r="H13" s="124">
        <v>0</v>
      </c>
      <c r="I13" s="124"/>
      <c r="J13" s="124">
        <v>0</v>
      </c>
      <c r="K13" s="124">
        <v>0</v>
      </c>
      <c r="L13" s="124">
        <v>0</v>
      </c>
    </row>
    <row r="14" ht="19.5" customHeight="1" spans="1:12">
      <c r="A14" s="147" t="s">
        <v>196</v>
      </c>
      <c r="B14" s="147"/>
      <c r="C14" s="147"/>
      <c r="D14" s="147" t="s">
        <v>197</v>
      </c>
      <c r="E14" s="124">
        <v>3.39933</v>
      </c>
      <c r="F14" s="124">
        <v>3.39933</v>
      </c>
      <c r="G14" s="124">
        <v>0</v>
      </c>
      <c r="H14" s="124">
        <v>0</v>
      </c>
      <c r="I14" s="124"/>
      <c r="J14" s="124">
        <v>0</v>
      </c>
      <c r="K14" s="124">
        <v>0</v>
      </c>
      <c r="L14" s="124">
        <v>0</v>
      </c>
    </row>
    <row r="15" ht="19.5" customHeight="1" spans="1:12">
      <c r="A15" s="147" t="s">
        <v>198</v>
      </c>
      <c r="B15" s="147"/>
      <c r="C15" s="147"/>
      <c r="D15" s="147" t="s">
        <v>199</v>
      </c>
      <c r="E15" s="124">
        <v>10</v>
      </c>
      <c r="F15" s="124">
        <v>10</v>
      </c>
      <c r="G15" s="124">
        <v>0</v>
      </c>
      <c r="H15" s="124">
        <v>0</v>
      </c>
      <c r="I15" s="124"/>
      <c r="J15" s="124">
        <v>0</v>
      </c>
      <c r="K15" s="124">
        <v>0</v>
      </c>
      <c r="L15" s="124">
        <v>0</v>
      </c>
    </row>
    <row r="16" ht="19.5" customHeight="1" spans="1:12">
      <c r="A16" s="147" t="s">
        <v>200</v>
      </c>
      <c r="B16" s="147"/>
      <c r="C16" s="147"/>
      <c r="D16" s="147" t="s">
        <v>201</v>
      </c>
      <c r="E16" s="124">
        <v>24.58113</v>
      </c>
      <c r="F16" s="124">
        <v>24.58113</v>
      </c>
      <c r="G16" s="124">
        <v>0</v>
      </c>
      <c r="H16" s="124">
        <v>0</v>
      </c>
      <c r="I16" s="124"/>
      <c r="J16" s="124">
        <v>0</v>
      </c>
      <c r="K16" s="124">
        <v>0</v>
      </c>
      <c r="L16" s="124">
        <v>0</v>
      </c>
    </row>
    <row r="17" ht="19.5" customHeight="1" spans="1:12">
      <c r="A17" s="147" t="s">
        <v>202</v>
      </c>
      <c r="B17" s="147"/>
      <c r="C17" s="147"/>
      <c r="D17" s="147" t="s">
        <v>203</v>
      </c>
      <c r="E17" s="124">
        <v>308.170064</v>
      </c>
      <c r="F17" s="124">
        <v>273.761751</v>
      </c>
      <c r="G17" s="124">
        <v>0</v>
      </c>
      <c r="H17" s="124">
        <v>0</v>
      </c>
      <c r="I17" s="124"/>
      <c r="J17" s="124">
        <v>0</v>
      </c>
      <c r="K17" s="124">
        <v>0</v>
      </c>
      <c r="L17" s="124">
        <v>34.408313</v>
      </c>
    </row>
    <row r="18" ht="19.5" customHeight="1" spans="1:12">
      <c r="A18" s="147" t="s">
        <v>204</v>
      </c>
      <c r="B18" s="147"/>
      <c r="C18" s="147"/>
      <c r="D18" s="147" t="s">
        <v>205</v>
      </c>
      <c r="E18" s="124">
        <v>5.464298</v>
      </c>
      <c r="F18" s="124">
        <v>5.464298</v>
      </c>
      <c r="G18" s="124">
        <v>0</v>
      </c>
      <c r="H18" s="124">
        <v>0</v>
      </c>
      <c r="I18" s="124"/>
      <c r="J18" s="124">
        <v>0</v>
      </c>
      <c r="K18" s="124">
        <v>0</v>
      </c>
      <c r="L18" s="124">
        <v>0</v>
      </c>
    </row>
    <row r="19" ht="19.5" customHeight="1" spans="1:12">
      <c r="A19" s="147" t="s">
        <v>206</v>
      </c>
      <c r="B19" s="147"/>
      <c r="C19" s="147"/>
      <c r="D19" s="147" t="s">
        <v>207</v>
      </c>
      <c r="E19" s="124">
        <v>72.1446</v>
      </c>
      <c r="F19" s="124">
        <v>72.1446</v>
      </c>
      <c r="G19" s="124">
        <v>0</v>
      </c>
      <c r="H19" s="124">
        <v>0</v>
      </c>
      <c r="I19" s="124"/>
      <c r="J19" s="124">
        <v>0</v>
      </c>
      <c r="K19" s="124">
        <v>0</v>
      </c>
      <c r="L19" s="124">
        <v>0</v>
      </c>
    </row>
    <row r="20" ht="19.5" customHeight="1" spans="1:12">
      <c r="A20" s="147" t="s">
        <v>208</v>
      </c>
      <c r="B20" s="147"/>
      <c r="C20" s="147"/>
      <c r="D20" s="147" t="s">
        <v>209</v>
      </c>
      <c r="E20" s="124">
        <v>0.94</v>
      </c>
      <c r="F20" s="124">
        <v>0.94</v>
      </c>
      <c r="G20" s="124">
        <v>0</v>
      </c>
      <c r="H20" s="124">
        <v>0</v>
      </c>
      <c r="I20" s="124"/>
      <c r="J20" s="124">
        <v>0</v>
      </c>
      <c r="K20" s="124">
        <v>0</v>
      </c>
      <c r="L20" s="124">
        <v>0</v>
      </c>
    </row>
    <row r="21" ht="19.5" customHeight="1" spans="1:12">
      <c r="A21" s="147" t="s">
        <v>210</v>
      </c>
      <c r="B21" s="147"/>
      <c r="C21" s="147"/>
      <c r="D21" s="147" t="s">
        <v>211</v>
      </c>
      <c r="E21" s="124">
        <v>0.06</v>
      </c>
      <c r="F21" s="124">
        <v>0.06</v>
      </c>
      <c r="G21" s="124">
        <v>0</v>
      </c>
      <c r="H21" s="124">
        <v>0</v>
      </c>
      <c r="I21" s="124"/>
      <c r="J21" s="124">
        <v>0</v>
      </c>
      <c r="K21" s="124">
        <v>0</v>
      </c>
      <c r="L21" s="124">
        <v>0</v>
      </c>
    </row>
    <row r="22" ht="19.5" customHeight="1" spans="1:12">
      <c r="A22" s="147" t="s">
        <v>212</v>
      </c>
      <c r="B22" s="147"/>
      <c r="C22" s="147"/>
      <c r="D22" s="147" t="s">
        <v>213</v>
      </c>
      <c r="E22" s="124">
        <v>36.878984</v>
      </c>
      <c r="F22" s="124">
        <v>36.878984</v>
      </c>
      <c r="G22" s="124">
        <v>0</v>
      </c>
      <c r="H22" s="124">
        <v>0</v>
      </c>
      <c r="I22" s="124"/>
      <c r="J22" s="124">
        <v>0</v>
      </c>
      <c r="K22" s="124">
        <v>0</v>
      </c>
      <c r="L22" s="124">
        <v>0</v>
      </c>
    </row>
    <row r="23" ht="19.5" customHeight="1" spans="1:12">
      <c r="A23" s="147" t="s">
        <v>214</v>
      </c>
      <c r="B23" s="147"/>
      <c r="C23" s="147"/>
      <c r="D23" s="147" t="s">
        <v>215</v>
      </c>
      <c r="E23" s="124">
        <v>21.446776</v>
      </c>
      <c r="F23" s="124">
        <v>21.446776</v>
      </c>
      <c r="G23" s="124">
        <v>0</v>
      </c>
      <c r="H23" s="124">
        <v>0</v>
      </c>
      <c r="I23" s="124"/>
      <c r="J23" s="124">
        <v>0</v>
      </c>
      <c r="K23" s="124">
        <v>0</v>
      </c>
      <c r="L23" s="124">
        <v>0</v>
      </c>
    </row>
    <row r="24" ht="19.5" customHeight="1" spans="1:12">
      <c r="A24" s="147" t="s">
        <v>216</v>
      </c>
      <c r="B24" s="147"/>
      <c r="C24" s="147"/>
      <c r="D24" s="147" t="s">
        <v>217</v>
      </c>
      <c r="E24" s="124">
        <v>4.170058</v>
      </c>
      <c r="F24" s="124">
        <v>4.170058</v>
      </c>
      <c r="G24" s="124">
        <v>0</v>
      </c>
      <c r="H24" s="124">
        <v>0</v>
      </c>
      <c r="I24" s="124"/>
      <c r="J24" s="124">
        <v>0</v>
      </c>
      <c r="K24" s="124">
        <v>0</v>
      </c>
      <c r="L24" s="124">
        <v>0</v>
      </c>
    </row>
    <row r="25" ht="19.5" customHeight="1" spans="1:12">
      <c r="A25" s="147" t="s">
        <v>218</v>
      </c>
      <c r="B25" s="147"/>
      <c r="C25" s="147"/>
      <c r="D25" s="147" t="s">
        <v>219</v>
      </c>
      <c r="E25" s="124">
        <v>1.07496</v>
      </c>
      <c r="F25" s="124">
        <v>1.07496</v>
      </c>
      <c r="G25" s="124">
        <v>0</v>
      </c>
      <c r="H25" s="124">
        <v>0</v>
      </c>
      <c r="I25" s="124"/>
      <c r="J25" s="124">
        <v>0</v>
      </c>
      <c r="K25" s="124">
        <v>0</v>
      </c>
      <c r="L25" s="124">
        <v>0</v>
      </c>
    </row>
    <row r="26" ht="19.5" customHeight="1" spans="1:12">
      <c r="A26" s="147" t="s">
        <v>220</v>
      </c>
      <c r="B26" s="147"/>
      <c r="C26" s="147"/>
      <c r="D26" s="147" t="s">
        <v>221</v>
      </c>
      <c r="E26" s="124">
        <v>14.653621</v>
      </c>
      <c r="F26" s="124">
        <v>14.653621</v>
      </c>
      <c r="G26" s="124">
        <v>0</v>
      </c>
      <c r="H26" s="124">
        <v>0</v>
      </c>
      <c r="I26" s="124"/>
      <c r="J26" s="124">
        <v>0</v>
      </c>
      <c r="K26" s="124">
        <v>0</v>
      </c>
      <c r="L26" s="124">
        <v>0</v>
      </c>
    </row>
    <row r="27" ht="19.5" customHeight="1" spans="1:12">
      <c r="A27" s="147" t="s">
        <v>222</v>
      </c>
      <c r="B27" s="147"/>
      <c r="C27" s="147"/>
      <c r="D27" s="147" t="s">
        <v>223</v>
      </c>
      <c r="E27" s="124">
        <v>3.196238</v>
      </c>
      <c r="F27" s="124">
        <v>3.196238</v>
      </c>
      <c r="G27" s="124">
        <v>0</v>
      </c>
      <c r="H27" s="124">
        <v>0</v>
      </c>
      <c r="I27" s="124"/>
      <c r="J27" s="124">
        <v>0</v>
      </c>
      <c r="K27" s="124">
        <v>0</v>
      </c>
      <c r="L27" s="124">
        <v>0</v>
      </c>
    </row>
    <row r="28" ht="19.5" customHeight="1" spans="1:12">
      <c r="A28" s="147" t="s">
        <v>224</v>
      </c>
      <c r="B28" s="147"/>
      <c r="C28" s="147"/>
      <c r="D28" s="147" t="s">
        <v>225</v>
      </c>
      <c r="E28" s="124">
        <v>7.262016</v>
      </c>
      <c r="F28" s="124">
        <v>7.262016</v>
      </c>
      <c r="G28" s="124">
        <v>0</v>
      </c>
      <c r="H28" s="124">
        <v>0</v>
      </c>
      <c r="I28" s="124"/>
      <c r="J28" s="124">
        <v>0</v>
      </c>
      <c r="K28" s="124">
        <v>0</v>
      </c>
      <c r="L28" s="124">
        <v>0</v>
      </c>
    </row>
    <row r="29" ht="19.5" customHeight="1" spans="1:12">
      <c r="A29" s="147" t="s">
        <v>226</v>
      </c>
      <c r="B29" s="147"/>
      <c r="C29" s="147"/>
      <c r="D29" s="147" t="s">
        <v>227</v>
      </c>
      <c r="E29" s="124">
        <v>1.965809</v>
      </c>
      <c r="F29" s="124">
        <v>1.965809</v>
      </c>
      <c r="G29" s="124">
        <v>0</v>
      </c>
      <c r="H29" s="124">
        <v>0</v>
      </c>
      <c r="I29" s="124"/>
      <c r="J29" s="124">
        <v>0</v>
      </c>
      <c r="K29" s="124">
        <v>0</v>
      </c>
      <c r="L29" s="124">
        <v>0</v>
      </c>
    </row>
    <row r="30" ht="19.5" customHeight="1" spans="1:12">
      <c r="A30" s="147" t="s">
        <v>228</v>
      </c>
      <c r="B30" s="147"/>
      <c r="C30" s="147"/>
      <c r="D30" s="147" t="s">
        <v>229</v>
      </c>
      <c r="E30" s="124">
        <v>41.4477</v>
      </c>
      <c r="F30" s="124">
        <v>41.4477</v>
      </c>
      <c r="G30" s="124">
        <v>0</v>
      </c>
      <c r="H30" s="124">
        <v>0</v>
      </c>
      <c r="I30" s="124"/>
      <c r="J30" s="124">
        <v>0</v>
      </c>
      <c r="K30" s="124">
        <v>0</v>
      </c>
      <c r="L30" s="124">
        <v>0</v>
      </c>
    </row>
    <row r="31" ht="19.5" customHeight="1" spans="1:12">
      <c r="A31" s="147" t="s">
        <v>230</v>
      </c>
      <c r="B31" s="147"/>
      <c r="C31" s="147"/>
      <c r="D31" s="147"/>
      <c r="E31" s="147"/>
      <c r="F31" s="147"/>
      <c r="G31" s="147"/>
      <c r="H31" s="147"/>
      <c r="I31" s="147"/>
      <c r="J31" s="147"/>
      <c r="K31" s="147"/>
      <c r="L31" s="147"/>
    </row>
  </sheetData>
  <mergeCells count="40">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cols>
    <col min="1" max="3" width="3.25" customWidth="1"/>
    <col min="4" max="4" width="32.75" customWidth="1"/>
    <col min="5" max="10" width="18.75" customWidth="1"/>
    <col min="11" max="12" width="12.625"/>
  </cols>
  <sheetData>
    <row r="1" ht="19.5" customHeight="1" spans="1:10">
      <c r="A1" s="121" t="s">
        <v>60</v>
      </c>
      <c r="B1" s="121"/>
      <c r="C1" s="121"/>
      <c r="D1" s="121"/>
      <c r="E1" s="126" t="s">
        <v>153</v>
      </c>
      <c r="F1" s="126" t="s">
        <v>231</v>
      </c>
      <c r="G1" s="126" t="s">
        <v>232</v>
      </c>
      <c r="H1" s="126" t="s">
        <v>233</v>
      </c>
      <c r="I1" s="126" t="s">
        <v>234</v>
      </c>
      <c r="J1" s="126" t="s">
        <v>235</v>
      </c>
    </row>
    <row r="2" ht="19.5" customHeight="1" spans="1:10">
      <c r="A2" s="126" t="s">
        <v>174</v>
      </c>
      <c r="B2" s="126"/>
      <c r="C2" s="126"/>
      <c r="D2" s="121" t="s">
        <v>175</v>
      </c>
      <c r="E2" s="126"/>
      <c r="F2" s="126"/>
      <c r="G2" s="126"/>
      <c r="H2" s="126"/>
      <c r="I2" s="126"/>
      <c r="J2" s="126"/>
    </row>
    <row r="3" ht="19.5" customHeight="1" spans="1:10">
      <c r="A3" s="126"/>
      <c r="B3" s="126"/>
      <c r="C3" s="126"/>
      <c r="D3" s="121"/>
      <c r="E3" s="126"/>
      <c r="F3" s="126"/>
      <c r="G3" s="126"/>
      <c r="H3" s="126"/>
      <c r="I3" s="126"/>
      <c r="J3" s="126"/>
    </row>
    <row r="4" ht="19.5" customHeight="1" spans="1:10">
      <c r="A4" s="126"/>
      <c r="B4" s="126"/>
      <c r="C4" s="126"/>
      <c r="D4" s="121"/>
      <c r="E4" s="126"/>
      <c r="F4" s="126"/>
      <c r="G4" s="126"/>
      <c r="H4" s="126"/>
      <c r="I4" s="126"/>
      <c r="J4" s="126"/>
    </row>
    <row r="5" ht="19.5" customHeight="1" spans="1:10">
      <c r="A5" s="121" t="s">
        <v>178</v>
      </c>
      <c r="B5" s="121" t="s">
        <v>179</v>
      </c>
      <c r="C5" s="121" t="s">
        <v>180</v>
      </c>
      <c r="D5" s="121" t="s">
        <v>64</v>
      </c>
      <c r="E5" s="126" t="s">
        <v>65</v>
      </c>
      <c r="F5" s="126" t="s">
        <v>66</v>
      </c>
      <c r="G5" s="126" t="s">
        <v>74</v>
      </c>
      <c r="H5" s="126" t="s">
        <v>78</v>
      </c>
      <c r="I5" s="126" t="s">
        <v>82</v>
      </c>
      <c r="J5" s="126" t="s">
        <v>86</v>
      </c>
    </row>
    <row r="6" ht="19.5" customHeight="1" spans="1:10">
      <c r="A6" s="121"/>
      <c r="B6" s="121"/>
      <c r="C6" s="121"/>
      <c r="D6" s="121" t="s">
        <v>181</v>
      </c>
      <c r="E6" s="124">
        <v>980.0811</v>
      </c>
      <c r="F6" s="124">
        <v>672.182599</v>
      </c>
      <c r="G6" s="124">
        <v>307.898501</v>
      </c>
      <c r="H6" s="124"/>
      <c r="I6" s="124"/>
      <c r="J6" s="124"/>
    </row>
    <row r="7" ht="19.5" customHeight="1" spans="1:10">
      <c r="A7" s="147" t="s">
        <v>182</v>
      </c>
      <c r="B7" s="147"/>
      <c r="C7" s="147"/>
      <c r="D7" s="147" t="s">
        <v>183</v>
      </c>
      <c r="E7" s="124">
        <v>193.908739</v>
      </c>
      <c r="F7" s="124">
        <v>193.908739</v>
      </c>
      <c r="G7" s="124"/>
      <c r="H7" s="124"/>
      <c r="I7" s="124"/>
      <c r="J7" s="124"/>
    </row>
    <row r="8" ht="19.5" customHeight="1" spans="1:10">
      <c r="A8" s="147" t="s">
        <v>184</v>
      </c>
      <c r="B8" s="147"/>
      <c r="C8" s="147"/>
      <c r="D8" s="147" t="s">
        <v>185</v>
      </c>
      <c r="E8" s="124">
        <v>1.059</v>
      </c>
      <c r="F8" s="124"/>
      <c r="G8" s="124">
        <v>1.059</v>
      </c>
      <c r="H8" s="124"/>
      <c r="I8" s="124"/>
      <c r="J8" s="124"/>
    </row>
    <row r="9" ht="19.5" customHeight="1" spans="1:10">
      <c r="A9" s="147" t="s">
        <v>186</v>
      </c>
      <c r="B9" s="147"/>
      <c r="C9" s="147"/>
      <c r="D9" s="147" t="s">
        <v>187</v>
      </c>
      <c r="E9" s="124">
        <v>10</v>
      </c>
      <c r="F9" s="124"/>
      <c r="G9" s="124">
        <v>10</v>
      </c>
      <c r="H9" s="124"/>
      <c r="I9" s="124"/>
      <c r="J9" s="124"/>
    </row>
    <row r="10" ht="19.5" customHeight="1" spans="1:10">
      <c r="A10" s="147" t="s">
        <v>188</v>
      </c>
      <c r="B10" s="147"/>
      <c r="C10" s="147"/>
      <c r="D10" s="147" t="s">
        <v>189</v>
      </c>
      <c r="E10" s="124">
        <v>165.38473</v>
      </c>
      <c r="F10" s="124">
        <v>108.43683</v>
      </c>
      <c r="G10" s="124">
        <v>56.9479</v>
      </c>
      <c r="H10" s="124"/>
      <c r="I10" s="124"/>
      <c r="J10" s="124"/>
    </row>
    <row r="11" ht="19.5" customHeight="1" spans="1:10">
      <c r="A11" s="147" t="s">
        <v>190</v>
      </c>
      <c r="B11" s="147"/>
      <c r="C11" s="147"/>
      <c r="D11" s="147" t="s">
        <v>191</v>
      </c>
      <c r="E11" s="124">
        <v>4.74075</v>
      </c>
      <c r="F11" s="124"/>
      <c r="G11" s="124">
        <v>4.74075</v>
      </c>
      <c r="H11" s="124"/>
      <c r="I11" s="124"/>
      <c r="J11" s="124"/>
    </row>
    <row r="12" ht="19.5" customHeight="1" spans="1:10">
      <c r="A12" s="147" t="s">
        <v>192</v>
      </c>
      <c r="B12" s="147"/>
      <c r="C12" s="147"/>
      <c r="D12" s="147" t="s">
        <v>193</v>
      </c>
      <c r="E12" s="124">
        <v>10</v>
      </c>
      <c r="F12" s="124"/>
      <c r="G12" s="124">
        <v>10</v>
      </c>
      <c r="H12" s="124"/>
      <c r="I12" s="124"/>
      <c r="J12" s="124"/>
    </row>
    <row r="13" ht="19.5" customHeight="1" spans="1:10">
      <c r="A13" s="147" t="s">
        <v>194</v>
      </c>
      <c r="B13" s="147"/>
      <c r="C13" s="147"/>
      <c r="D13" s="147" t="s">
        <v>195</v>
      </c>
      <c r="E13" s="124">
        <v>18.876</v>
      </c>
      <c r="F13" s="124">
        <v>2.5</v>
      </c>
      <c r="G13" s="124">
        <v>16.376</v>
      </c>
      <c r="H13" s="124"/>
      <c r="I13" s="124"/>
      <c r="J13" s="124"/>
    </row>
    <row r="14" ht="19.5" customHeight="1" spans="1:10">
      <c r="A14" s="147" t="s">
        <v>196</v>
      </c>
      <c r="B14" s="147"/>
      <c r="C14" s="147"/>
      <c r="D14" s="147" t="s">
        <v>197</v>
      </c>
      <c r="E14" s="124">
        <v>3.39933</v>
      </c>
      <c r="F14" s="124"/>
      <c r="G14" s="124">
        <v>3.39933</v>
      </c>
      <c r="H14" s="124"/>
      <c r="I14" s="124"/>
      <c r="J14" s="124"/>
    </row>
    <row r="15" ht="19.5" customHeight="1" spans="1:10">
      <c r="A15" s="147" t="s">
        <v>198</v>
      </c>
      <c r="B15" s="147"/>
      <c r="C15" s="147"/>
      <c r="D15" s="147" t="s">
        <v>199</v>
      </c>
      <c r="E15" s="124">
        <v>10</v>
      </c>
      <c r="F15" s="124"/>
      <c r="G15" s="124">
        <v>10</v>
      </c>
      <c r="H15" s="124"/>
      <c r="I15" s="124"/>
      <c r="J15" s="124"/>
    </row>
    <row r="16" ht="19.5" customHeight="1" spans="1:10">
      <c r="A16" s="147" t="s">
        <v>200</v>
      </c>
      <c r="B16" s="147"/>
      <c r="C16" s="147"/>
      <c r="D16" s="147" t="s">
        <v>201</v>
      </c>
      <c r="E16" s="124">
        <v>24.58113</v>
      </c>
      <c r="F16" s="124"/>
      <c r="G16" s="124">
        <v>24.58113</v>
      </c>
      <c r="H16" s="124"/>
      <c r="I16" s="124"/>
      <c r="J16" s="124"/>
    </row>
    <row r="17" ht="19.5" customHeight="1" spans="1:10">
      <c r="A17" s="147" t="s">
        <v>202</v>
      </c>
      <c r="B17" s="147"/>
      <c r="C17" s="147"/>
      <c r="D17" s="147" t="s">
        <v>203</v>
      </c>
      <c r="E17" s="124">
        <v>322.386361</v>
      </c>
      <c r="F17" s="124">
        <v>234.240868</v>
      </c>
      <c r="G17" s="124">
        <v>88.145493</v>
      </c>
      <c r="H17" s="124"/>
      <c r="I17" s="124"/>
      <c r="J17" s="124"/>
    </row>
    <row r="18" ht="19.5" customHeight="1" spans="1:10">
      <c r="A18" s="147" t="s">
        <v>204</v>
      </c>
      <c r="B18" s="147"/>
      <c r="C18" s="147"/>
      <c r="D18" s="147" t="s">
        <v>205</v>
      </c>
      <c r="E18" s="124">
        <v>9.704298</v>
      </c>
      <c r="F18" s="124"/>
      <c r="G18" s="124">
        <v>9.704298</v>
      </c>
      <c r="H18" s="124"/>
      <c r="I18" s="124"/>
      <c r="J18" s="124"/>
    </row>
    <row r="19" ht="19.5" customHeight="1" spans="1:10">
      <c r="A19" s="147" t="s">
        <v>206</v>
      </c>
      <c r="B19" s="147"/>
      <c r="C19" s="147"/>
      <c r="D19" s="147" t="s">
        <v>207</v>
      </c>
      <c r="E19" s="124">
        <v>72.9446</v>
      </c>
      <c r="F19" s="124"/>
      <c r="G19" s="124">
        <v>72.9446</v>
      </c>
      <c r="H19" s="124"/>
      <c r="I19" s="124"/>
      <c r="J19" s="124"/>
    </row>
    <row r="20" ht="19.5" customHeight="1" spans="1:10">
      <c r="A20" s="147" t="s">
        <v>208</v>
      </c>
      <c r="B20" s="147"/>
      <c r="C20" s="147"/>
      <c r="D20" s="147" t="s">
        <v>209</v>
      </c>
      <c r="E20" s="124">
        <v>0.94</v>
      </c>
      <c r="F20" s="124">
        <v>0.94</v>
      </c>
      <c r="G20" s="124"/>
      <c r="H20" s="124"/>
      <c r="I20" s="124"/>
      <c r="J20" s="124"/>
    </row>
    <row r="21" ht="19.5" customHeight="1" spans="1:10">
      <c r="A21" s="147" t="s">
        <v>210</v>
      </c>
      <c r="B21" s="147"/>
      <c r="C21" s="147"/>
      <c r="D21" s="147" t="s">
        <v>211</v>
      </c>
      <c r="E21" s="124">
        <v>0.06</v>
      </c>
      <c r="F21" s="124">
        <v>0.06</v>
      </c>
      <c r="G21" s="124"/>
      <c r="H21" s="124"/>
      <c r="I21" s="124"/>
      <c r="J21" s="124"/>
    </row>
    <row r="22" ht="19.5" customHeight="1" spans="1:10">
      <c r="A22" s="147" t="s">
        <v>212</v>
      </c>
      <c r="B22" s="147"/>
      <c r="C22" s="147"/>
      <c r="D22" s="147" t="s">
        <v>213</v>
      </c>
      <c r="E22" s="124">
        <v>36.878984</v>
      </c>
      <c r="F22" s="124">
        <v>36.878984</v>
      </c>
      <c r="G22" s="124"/>
      <c r="H22" s="124"/>
      <c r="I22" s="124"/>
      <c r="J22" s="124"/>
    </row>
    <row r="23" ht="19.5" customHeight="1" spans="1:10">
      <c r="A23" s="147" t="s">
        <v>214</v>
      </c>
      <c r="B23" s="147"/>
      <c r="C23" s="147"/>
      <c r="D23" s="147" t="s">
        <v>215</v>
      </c>
      <c r="E23" s="124">
        <v>21.446776</v>
      </c>
      <c r="F23" s="124">
        <v>21.446776</v>
      </c>
      <c r="G23" s="124"/>
      <c r="H23" s="124"/>
      <c r="I23" s="124"/>
      <c r="J23" s="124"/>
    </row>
    <row r="24" ht="19.5" customHeight="1" spans="1:10">
      <c r="A24" s="147" t="s">
        <v>216</v>
      </c>
      <c r="B24" s="147"/>
      <c r="C24" s="147"/>
      <c r="D24" s="147" t="s">
        <v>217</v>
      </c>
      <c r="E24" s="124">
        <v>4.170058</v>
      </c>
      <c r="F24" s="124">
        <v>4.170058</v>
      </c>
      <c r="G24" s="124"/>
      <c r="H24" s="124"/>
      <c r="I24" s="124"/>
      <c r="J24" s="124"/>
    </row>
    <row r="25" ht="19.5" customHeight="1" spans="1:10">
      <c r="A25" s="147" t="s">
        <v>218</v>
      </c>
      <c r="B25" s="147"/>
      <c r="C25" s="147"/>
      <c r="D25" s="147" t="s">
        <v>219</v>
      </c>
      <c r="E25" s="124">
        <v>1.07496</v>
      </c>
      <c r="F25" s="124">
        <v>1.07496</v>
      </c>
      <c r="G25" s="124"/>
      <c r="H25" s="124"/>
      <c r="I25" s="124"/>
      <c r="J25" s="124"/>
    </row>
    <row r="26" ht="19.5" customHeight="1" spans="1:10">
      <c r="A26" s="147" t="s">
        <v>220</v>
      </c>
      <c r="B26" s="147"/>
      <c r="C26" s="147"/>
      <c r="D26" s="147" t="s">
        <v>221</v>
      </c>
      <c r="E26" s="124">
        <v>14.653621</v>
      </c>
      <c r="F26" s="124">
        <v>14.653621</v>
      </c>
      <c r="G26" s="124"/>
      <c r="H26" s="124"/>
      <c r="I26" s="124"/>
      <c r="J26" s="124"/>
    </row>
    <row r="27" ht="19.5" customHeight="1" spans="1:10">
      <c r="A27" s="147" t="s">
        <v>222</v>
      </c>
      <c r="B27" s="147"/>
      <c r="C27" s="147"/>
      <c r="D27" s="147" t="s">
        <v>223</v>
      </c>
      <c r="E27" s="124">
        <v>3.196238</v>
      </c>
      <c r="F27" s="124">
        <v>3.196238</v>
      </c>
      <c r="G27" s="124"/>
      <c r="H27" s="124"/>
      <c r="I27" s="124"/>
      <c r="J27" s="124"/>
    </row>
    <row r="28" ht="19.5" customHeight="1" spans="1:10">
      <c r="A28" s="147" t="s">
        <v>224</v>
      </c>
      <c r="B28" s="147"/>
      <c r="C28" s="147"/>
      <c r="D28" s="147" t="s">
        <v>225</v>
      </c>
      <c r="E28" s="124">
        <v>7.262016</v>
      </c>
      <c r="F28" s="124">
        <v>7.262016</v>
      </c>
      <c r="G28" s="124"/>
      <c r="H28" s="124"/>
      <c r="I28" s="124"/>
      <c r="J28" s="124"/>
    </row>
    <row r="29" ht="19.5" customHeight="1" spans="1:10">
      <c r="A29" s="147" t="s">
        <v>226</v>
      </c>
      <c r="B29" s="147"/>
      <c r="C29" s="147"/>
      <c r="D29" s="147" t="s">
        <v>227</v>
      </c>
      <c r="E29" s="124">
        <v>1.965809</v>
      </c>
      <c r="F29" s="124">
        <v>1.965809</v>
      </c>
      <c r="G29" s="124"/>
      <c r="H29" s="124"/>
      <c r="I29" s="124"/>
      <c r="J29" s="124"/>
    </row>
    <row r="30" ht="19.5" customHeight="1" spans="1:10">
      <c r="A30" s="147" t="s">
        <v>228</v>
      </c>
      <c r="B30" s="147"/>
      <c r="C30" s="147"/>
      <c r="D30" s="147" t="s">
        <v>229</v>
      </c>
      <c r="E30" s="124">
        <v>41.4477</v>
      </c>
      <c r="F30" s="124">
        <v>41.4477</v>
      </c>
      <c r="G30" s="124"/>
      <c r="H30" s="124"/>
      <c r="I30" s="124"/>
      <c r="J30" s="124"/>
    </row>
    <row r="31" ht="19.5" customHeight="1" spans="1:10">
      <c r="A31" s="147" t="s">
        <v>236</v>
      </c>
      <c r="B31" s="147"/>
      <c r="C31" s="147"/>
      <c r="D31" s="147"/>
      <c r="E31" s="147"/>
      <c r="F31" s="147"/>
      <c r="G31" s="147"/>
      <c r="H31" s="147"/>
      <c r="I31" s="147"/>
      <c r="J31" s="147"/>
    </row>
  </sheetData>
  <mergeCells count="37">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C4" sqref="C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0" max="11" width="11.5"/>
  </cols>
  <sheetData>
    <row r="1" ht="19.5" customHeight="1" spans="1:9">
      <c r="A1" s="121" t="s">
        <v>237</v>
      </c>
      <c r="B1" s="121"/>
      <c r="C1" s="121"/>
      <c r="D1" s="121" t="s">
        <v>238</v>
      </c>
      <c r="E1" s="121"/>
      <c r="F1" s="121"/>
      <c r="G1" s="121"/>
      <c r="H1" s="121"/>
      <c r="I1" s="121"/>
    </row>
    <row r="2" ht="19.5" customHeight="1" spans="1:9">
      <c r="A2" s="126" t="s">
        <v>239</v>
      </c>
      <c r="B2" s="126" t="s">
        <v>61</v>
      </c>
      <c r="C2" s="126" t="s">
        <v>240</v>
      </c>
      <c r="D2" s="126" t="s">
        <v>241</v>
      </c>
      <c r="E2" s="126" t="s">
        <v>61</v>
      </c>
      <c r="F2" s="121" t="s">
        <v>181</v>
      </c>
      <c r="G2" s="126" t="s">
        <v>242</v>
      </c>
      <c r="H2" s="126" t="s">
        <v>243</v>
      </c>
      <c r="I2" s="126" t="s">
        <v>244</v>
      </c>
    </row>
    <row r="3" ht="19.5" customHeight="1" spans="1:9">
      <c r="A3" s="126"/>
      <c r="B3" s="126"/>
      <c r="C3" s="126"/>
      <c r="D3" s="126"/>
      <c r="E3" s="126"/>
      <c r="F3" s="121" t="s">
        <v>176</v>
      </c>
      <c r="G3" s="126" t="s">
        <v>242</v>
      </c>
      <c r="H3" s="126"/>
      <c r="I3" s="126"/>
    </row>
    <row r="4" ht="19.5" customHeight="1" spans="1:9">
      <c r="A4" s="121" t="s">
        <v>245</v>
      </c>
      <c r="B4" s="121"/>
      <c r="C4" s="121" t="s">
        <v>65</v>
      </c>
      <c r="D4" s="121" t="s">
        <v>245</v>
      </c>
      <c r="E4" s="121"/>
      <c r="F4" s="121" t="s">
        <v>66</v>
      </c>
      <c r="G4" s="121" t="s">
        <v>74</v>
      </c>
      <c r="H4" s="121" t="s">
        <v>78</v>
      </c>
      <c r="I4" s="121" t="s">
        <v>82</v>
      </c>
    </row>
    <row r="5" ht="19.5" customHeight="1" spans="1:9">
      <c r="A5" s="122" t="s">
        <v>246</v>
      </c>
      <c r="B5" s="121" t="s">
        <v>65</v>
      </c>
      <c r="C5" s="124">
        <v>926.41649</v>
      </c>
      <c r="D5" s="122" t="s">
        <v>68</v>
      </c>
      <c r="E5" s="121" t="s">
        <v>76</v>
      </c>
      <c r="F5" s="124"/>
      <c r="G5" s="124"/>
      <c r="H5" s="124"/>
      <c r="I5" s="124"/>
    </row>
    <row r="6" ht="19.5" customHeight="1" spans="1:9">
      <c r="A6" s="122" t="s">
        <v>247</v>
      </c>
      <c r="B6" s="121" t="s">
        <v>66</v>
      </c>
      <c r="C6" s="124"/>
      <c r="D6" s="122" t="s">
        <v>71</v>
      </c>
      <c r="E6" s="121" t="s">
        <v>80</v>
      </c>
      <c r="F6" s="124"/>
      <c r="G6" s="124"/>
      <c r="H6" s="124"/>
      <c r="I6" s="124"/>
    </row>
    <row r="7" ht="19.5" customHeight="1" spans="1:9">
      <c r="A7" s="122" t="s">
        <v>248</v>
      </c>
      <c r="B7" s="121" t="s">
        <v>74</v>
      </c>
      <c r="C7" s="124"/>
      <c r="D7" s="122" t="s">
        <v>75</v>
      </c>
      <c r="E7" s="121" t="s">
        <v>84</v>
      </c>
      <c r="F7" s="124"/>
      <c r="G7" s="124"/>
      <c r="H7" s="124"/>
      <c r="I7" s="124"/>
    </row>
    <row r="8" ht="19.5" customHeight="1" spans="1:9">
      <c r="A8" s="122"/>
      <c r="B8" s="121" t="s">
        <v>78</v>
      </c>
      <c r="C8" s="148"/>
      <c r="D8" s="122" t="s">
        <v>79</v>
      </c>
      <c r="E8" s="121" t="s">
        <v>88</v>
      </c>
      <c r="F8" s="124"/>
      <c r="G8" s="124"/>
      <c r="H8" s="124"/>
      <c r="I8" s="124"/>
    </row>
    <row r="9" ht="19.5" customHeight="1" spans="1:9">
      <c r="A9" s="122"/>
      <c r="B9" s="121" t="s">
        <v>82</v>
      </c>
      <c r="C9" s="148"/>
      <c r="D9" s="122" t="s">
        <v>83</v>
      </c>
      <c r="E9" s="121" t="s">
        <v>92</v>
      </c>
      <c r="F9" s="124"/>
      <c r="G9" s="124"/>
      <c r="H9" s="124"/>
      <c r="I9" s="124"/>
    </row>
    <row r="10" ht="19.5" customHeight="1" spans="1:9">
      <c r="A10" s="122"/>
      <c r="B10" s="121" t="s">
        <v>86</v>
      </c>
      <c r="C10" s="148"/>
      <c r="D10" s="122" t="s">
        <v>87</v>
      </c>
      <c r="E10" s="121" t="s">
        <v>96</v>
      </c>
      <c r="F10" s="124"/>
      <c r="G10" s="124"/>
      <c r="H10" s="124"/>
      <c r="I10" s="124"/>
    </row>
    <row r="11" ht="19.5" customHeight="1" spans="1:9">
      <c r="A11" s="122"/>
      <c r="B11" s="121" t="s">
        <v>90</v>
      </c>
      <c r="C11" s="148"/>
      <c r="D11" s="122" t="s">
        <v>91</v>
      </c>
      <c r="E11" s="121" t="s">
        <v>99</v>
      </c>
      <c r="F11" s="124">
        <v>815.470228</v>
      </c>
      <c r="G11" s="124">
        <v>815.470228</v>
      </c>
      <c r="H11" s="124"/>
      <c r="I11" s="124"/>
    </row>
    <row r="12" ht="19.5" customHeight="1" spans="1:9">
      <c r="A12" s="122"/>
      <c r="B12" s="121" t="s">
        <v>94</v>
      </c>
      <c r="C12" s="148"/>
      <c r="D12" s="122" t="s">
        <v>95</v>
      </c>
      <c r="E12" s="121" t="s">
        <v>102</v>
      </c>
      <c r="F12" s="124">
        <v>64.570778</v>
      </c>
      <c r="G12" s="124">
        <v>64.570778</v>
      </c>
      <c r="H12" s="124"/>
      <c r="I12" s="124"/>
    </row>
    <row r="13" ht="19.5" customHeight="1" spans="1:9">
      <c r="A13" s="122"/>
      <c r="B13" s="121" t="s">
        <v>97</v>
      </c>
      <c r="C13" s="148"/>
      <c r="D13" s="122" t="s">
        <v>98</v>
      </c>
      <c r="E13" s="121" t="s">
        <v>105</v>
      </c>
      <c r="F13" s="124">
        <v>27.077684</v>
      </c>
      <c r="G13" s="124">
        <v>27.077684</v>
      </c>
      <c r="H13" s="124"/>
      <c r="I13" s="124"/>
    </row>
    <row r="14" ht="19.5" customHeight="1" spans="1:9">
      <c r="A14" s="122"/>
      <c r="B14" s="121" t="s">
        <v>100</v>
      </c>
      <c r="C14" s="148"/>
      <c r="D14" s="122" t="s">
        <v>101</v>
      </c>
      <c r="E14" s="121" t="s">
        <v>108</v>
      </c>
      <c r="F14" s="124"/>
      <c r="G14" s="124"/>
      <c r="H14" s="124"/>
      <c r="I14" s="124"/>
    </row>
    <row r="15" ht="19.5" customHeight="1" spans="1:9">
      <c r="A15" s="122"/>
      <c r="B15" s="121" t="s">
        <v>103</v>
      </c>
      <c r="C15" s="148"/>
      <c r="D15" s="122" t="s">
        <v>104</v>
      </c>
      <c r="E15" s="121" t="s">
        <v>111</v>
      </c>
      <c r="F15" s="124"/>
      <c r="G15" s="124"/>
      <c r="H15" s="124"/>
      <c r="I15" s="124"/>
    </row>
    <row r="16" ht="19.5" customHeight="1" spans="1:9">
      <c r="A16" s="122"/>
      <c r="B16" s="121" t="s">
        <v>106</v>
      </c>
      <c r="C16" s="148"/>
      <c r="D16" s="122" t="s">
        <v>107</v>
      </c>
      <c r="E16" s="121" t="s">
        <v>114</v>
      </c>
      <c r="F16" s="124"/>
      <c r="G16" s="124"/>
      <c r="H16" s="124"/>
      <c r="I16" s="124"/>
    </row>
    <row r="17" ht="19.5" customHeight="1" spans="1:9">
      <c r="A17" s="122"/>
      <c r="B17" s="121" t="s">
        <v>109</v>
      </c>
      <c r="C17" s="148"/>
      <c r="D17" s="122" t="s">
        <v>110</v>
      </c>
      <c r="E17" s="121" t="s">
        <v>117</v>
      </c>
      <c r="F17" s="124"/>
      <c r="G17" s="124"/>
      <c r="H17" s="124"/>
      <c r="I17" s="124"/>
    </row>
    <row r="18" ht="19.5" customHeight="1" spans="1:9">
      <c r="A18" s="122"/>
      <c r="B18" s="121" t="s">
        <v>112</v>
      </c>
      <c r="C18" s="148"/>
      <c r="D18" s="122" t="s">
        <v>113</v>
      </c>
      <c r="E18" s="121" t="s">
        <v>120</v>
      </c>
      <c r="F18" s="124"/>
      <c r="G18" s="124"/>
      <c r="H18" s="124"/>
      <c r="I18" s="124"/>
    </row>
    <row r="19" ht="19.5" customHeight="1" spans="1:9">
      <c r="A19" s="122"/>
      <c r="B19" s="121" t="s">
        <v>115</v>
      </c>
      <c r="C19" s="148"/>
      <c r="D19" s="122" t="s">
        <v>116</v>
      </c>
      <c r="E19" s="121" t="s">
        <v>123</v>
      </c>
      <c r="F19" s="124"/>
      <c r="G19" s="124"/>
      <c r="H19" s="124"/>
      <c r="I19" s="124"/>
    </row>
    <row r="20" ht="19.5" customHeight="1" spans="1:9">
      <c r="A20" s="122"/>
      <c r="B20" s="121" t="s">
        <v>118</v>
      </c>
      <c r="C20" s="148"/>
      <c r="D20" s="122" t="s">
        <v>119</v>
      </c>
      <c r="E20" s="121" t="s">
        <v>126</v>
      </c>
      <c r="F20" s="124"/>
      <c r="G20" s="124"/>
      <c r="H20" s="124"/>
      <c r="I20" s="124"/>
    </row>
    <row r="21" ht="19.5" customHeight="1" spans="1:9">
      <c r="A21" s="122"/>
      <c r="B21" s="121" t="s">
        <v>121</v>
      </c>
      <c r="C21" s="148"/>
      <c r="D21" s="122" t="s">
        <v>122</v>
      </c>
      <c r="E21" s="121" t="s">
        <v>129</v>
      </c>
      <c r="F21" s="124"/>
      <c r="G21" s="124"/>
      <c r="H21" s="124"/>
      <c r="I21" s="124"/>
    </row>
    <row r="22" ht="19.5" customHeight="1" spans="1:9">
      <c r="A22" s="122"/>
      <c r="B22" s="121" t="s">
        <v>124</v>
      </c>
      <c r="C22" s="148"/>
      <c r="D22" s="122" t="s">
        <v>125</v>
      </c>
      <c r="E22" s="121" t="s">
        <v>132</v>
      </c>
      <c r="F22" s="124"/>
      <c r="G22" s="124"/>
      <c r="H22" s="124"/>
      <c r="I22" s="124"/>
    </row>
    <row r="23" ht="19.5" customHeight="1" spans="1:9">
      <c r="A23" s="122"/>
      <c r="B23" s="121" t="s">
        <v>127</v>
      </c>
      <c r="C23" s="148"/>
      <c r="D23" s="122" t="s">
        <v>128</v>
      </c>
      <c r="E23" s="121" t="s">
        <v>135</v>
      </c>
      <c r="F23" s="124">
        <v>41.4477</v>
      </c>
      <c r="G23" s="124">
        <v>41.4477</v>
      </c>
      <c r="H23" s="124"/>
      <c r="I23" s="124"/>
    </row>
    <row r="24" ht="19.5" customHeight="1" spans="1:9">
      <c r="A24" s="122"/>
      <c r="B24" s="121" t="s">
        <v>130</v>
      </c>
      <c r="C24" s="148"/>
      <c r="D24" s="122" t="s">
        <v>131</v>
      </c>
      <c r="E24" s="121" t="s">
        <v>138</v>
      </c>
      <c r="F24" s="124"/>
      <c r="G24" s="124"/>
      <c r="H24" s="124"/>
      <c r="I24" s="124"/>
    </row>
    <row r="25" ht="19.5" customHeight="1" spans="1:9">
      <c r="A25" s="122"/>
      <c r="B25" s="121" t="s">
        <v>133</v>
      </c>
      <c r="C25" s="148"/>
      <c r="D25" s="122" t="s">
        <v>134</v>
      </c>
      <c r="E25" s="121" t="s">
        <v>141</v>
      </c>
      <c r="F25" s="124"/>
      <c r="G25" s="124"/>
      <c r="H25" s="124"/>
      <c r="I25" s="124"/>
    </row>
    <row r="26" ht="19.5" customHeight="1" spans="1:9">
      <c r="A26" s="122"/>
      <c r="B26" s="121" t="s">
        <v>136</v>
      </c>
      <c r="C26" s="148"/>
      <c r="D26" s="122" t="s">
        <v>137</v>
      </c>
      <c r="E26" s="121" t="s">
        <v>144</v>
      </c>
      <c r="F26" s="124"/>
      <c r="G26" s="124"/>
      <c r="H26" s="124"/>
      <c r="I26" s="124"/>
    </row>
    <row r="27" ht="19.5" customHeight="1" spans="1:9">
      <c r="A27" s="122"/>
      <c r="B27" s="121" t="s">
        <v>139</v>
      </c>
      <c r="C27" s="148"/>
      <c r="D27" s="122" t="s">
        <v>140</v>
      </c>
      <c r="E27" s="121" t="s">
        <v>147</v>
      </c>
      <c r="F27" s="124"/>
      <c r="G27" s="124"/>
      <c r="H27" s="124"/>
      <c r="I27" s="124"/>
    </row>
    <row r="28" ht="19.5" customHeight="1" spans="1:9">
      <c r="A28" s="122"/>
      <c r="B28" s="121" t="s">
        <v>142</v>
      </c>
      <c r="C28" s="148"/>
      <c r="D28" s="122" t="s">
        <v>143</v>
      </c>
      <c r="E28" s="121" t="s">
        <v>150</v>
      </c>
      <c r="F28" s="124"/>
      <c r="G28" s="124"/>
      <c r="H28" s="124"/>
      <c r="I28" s="124"/>
    </row>
    <row r="29" ht="19.5" customHeight="1" spans="1:9">
      <c r="A29" s="122"/>
      <c r="B29" s="121" t="s">
        <v>145</v>
      </c>
      <c r="C29" s="148"/>
      <c r="D29" s="122" t="s">
        <v>146</v>
      </c>
      <c r="E29" s="121" t="s">
        <v>154</v>
      </c>
      <c r="F29" s="124"/>
      <c r="G29" s="124"/>
      <c r="H29" s="124"/>
      <c r="I29" s="124"/>
    </row>
    <row r="30" ht="19.5" customHeight="1" spans="1:9">
      <c r="A30" s="122"/>
      <c r="B30" s="121" t="s">
        <v>148</v>
      </c>
      <c r="C30" s="148"/>
      <c r="D30" s="122" t="s">
        <v>149</v>
      </c>
      <c r="E30" s="121" t="s">
        <v>158</v>
      </c>
      <c r="F30" s="124"/>
      <c r="G30" s="124"/>
      <c r="H30" s="124"/>
      <c r="I30" s="124"/>
    </row>
    <row r="31" ht="19.5" customHeight="1" spans="1:9">
      <c r="A31" s="121" t="s">
        <v>151</v>
      </c>
      <c r="B31" s="121" t="s">
        <v>152</v>
      </c>
      <c r="C31" s="124">
        <v>926.41649</v>
      </c>
      <c r="D31" s="121" t="s">
        <v>153</v>
      </c>
      <c r="E31" s="121" t="s">
        <v>162</v>
      </c>
      <c r="F31" s="124">
        <v>948.56639</v>
      </c>
      <c r="G31" s="124">
        <v>948.56639</v>
      </c>
      <c r="H31" s="124"/>
      <c r="I31" s="124"/>
    </row>
    <row r="32" ht="19.5" customHeight="1" spans="1:9">
      <c r="A32" s="122" t="s">
        <v>249</v>
      </c>
      <c r="B32" s="121" t="s">
        <v>156</v>
      </c>
      <c r="C32" s="124">
        <v>22.1499</v>
      </c>
      <c r="D32" s="122" t="s">
        <v>250</v>
      </c>
      <c r="E32" s="121" t="s">
        <v>165</v>
      </c>
      <c r="F32" s="124">
        <v>0</v>
      </c>
      <c r="G32" s="124">
        <v>0</v>
      </c>
      <c r="H32" s="124">
        <v>0</v>
      </c>
      <c r="I32" s="124"/>
    </row>
    <row r="33" ht="19.5" customHeight="1" spans="1:9">
      <c r="A33" s="122" t="s">
        <v>246</v>
      </c>
      <c r="B33" s="121" t="s">
        <v>160</v>
      </c>
      <c r="C33" s="124">
        <v>22.1499</v>
      </c>
      <c r="D33" s="122"/>
      <c r="E33" s="121" t="s">
        <v>251</v>
      </c>
      <c r="F33" s="148"/>
      <c r="G33" s="148"/>
      <c r="H33" s="148"/>
      <c r="I33" s="148"/>
    </row>
    <row r="34" ht="19.5" customHeight="1" spans="1:9">
      <c r="A34" s="122" t="s">
        <v>247</v>
      </c>
      <c r="B34" s="121" t="s">
        <v>164</v>
      </c>
      <c r="C34" s="124">
        <v>0</v>
      </c>
      <c r="D34" s="121"/>
      <c r="E34" s="121" t="s">
        <v>252</v>
      </c>
      <c r="F34" s="148"/>
      <c r="G34" s="148"/>
      <c r="H34" s="148"/>
      <c r="I34" s="148"/>
    </row>
    <row r="35" ht="19.5" customHeight="1" spans="1:9">
      <c r="A35" s="122" t="s">
        <v>248</v>
      </c>
      <c r="B35" s="121" t="s">
        <v>69</v>
      </c>
      <c r="C35" s="124"/>
      <c r="D35" s="122"/>
      <c r="E35" s="121" t="s">
        <v>253</v>
      </c>
      <c r="F35" s="148"/>
      <c r="G35" s="148"/>
      <c r="H35" s="148"/>
      <c r="I35" s="148"/>
    </row>
    <row r="36" ht="19.5" customHeight="1" spans="1:9">
      <c r="A36" s="121" t="s">
        <v>163</v>
      </c>
      <c r="B36" s="121" t="s">
        <v>72</v>
      </c>
      <c r="C36" s="124">
        <v>948.56639</v>
      </c>
      <c r="D36" s="121" t="s">
        <v>163</v>
      </c>
      <c r="E36" s="121" t="s">
        <v>254</v>
      </c>
      <c r="F36" s="124">
        <v>948.56639</v>
      </c>
      <c r="G36" s="124">
        <v>948.56639</v>
      </c>
      <c r="H36" s="124">
        <v>0</v>
      </c>
      <c r="I36" s="124"/>
    </row>
    <row r="37" ht="19.5" customHeight="1" spans="1:9">
      <c r="A37" s="147" t="s">
        <v>255</v>
      </c>
      <c r="B37" s="147"/>
      <c r="C37" s="147"/>
      <c r="D37" s="147"/>
      <c r="E37" s="147"/>
      <c r="F37" s="147"/>
      <c r="G37" s="147"/>
      <c r="H37" s="147"/>
      <c r="I37" s="147"/>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6" topLeftCell="H7" activePane="bottomRight" state="frozen"/>
      <selection/>
      <selection pane="topRight"/>
      <selection pane="bottomLeft"/>
      <selection pane="bottomRight" activeCell="M6" sqref="M6:O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 min="21" max="21" width="12.625"/>
  </cols>
  <sheetData>
    <row r="1" ht="19.5" customHeight="1" spans="1:20">
      <c r="A1" s="126" t="s">
        <v>60</v>
      </c>
      <c r="B1" s="126"/>
      <c r="C1" s="126"/>
      <c r="D1" s="126"/>
      <c r="E1" s="126" t="s">
        <v>256</v>
      </c>
      <c r="F1" s="126"/>
      <c r="G1" s="126"/>
      <c r="H1" s="126" t="s">
        <v>257</v>
      </c>
      <c r="I1" s="126"/>
      <c r="J1" s="126"/>
      <c r="K1" s="126" t="s">
        <v>258</v>
      </c>
      <c r="L1" s="126"/>
      <c r="M1" s="126"/>
      <c r="N1" s="126"/>
      <c r="O1" s="126"/>
      <c r="P1" s="126" t="s">
        <v>161</v>
      </c>
      <c r="Q1" s="126"/>
      <c r="R1" s="126"/>
      <c r="S1" s="126"/>
      <c r="T1" s="126"/>
    </row>
    <row r="2" ht="19.5" customHeight="1" spans="1:20">
      <c r="A2" s="126" t="s">
        <v>174</v>
      </c>
      <c r="B2" s="126"/>
      <c r="C2" s="126"/>
      <c r="D2" s="126" t="s">
        <v>175</v>
      </c>
      <c r="E2" s="126" t="s">
        <v>181</v>
      </c>
      <c r="F2" s="126" t="s">
        <v>259</v>
      </c>
      <c r="G2" s="126" t="s">
        <v>260</v>
      </c>
      <c r="H2" s="126" t="s">
        <v>181</v>
      </c>
      <c r="I2" s="126" t="s">
        <v>231</v>
      </c>
      <c r="J2" s="126" t="s">
        <v>232</v>
      </c>
      <c r="K2" s="126" t="s">
        <v>181</v>
      </c>
      <c r="L2" s="126" t="s">
        <v>231</v>
      </c>
      <c r="M2" s="126"/>
      <c r="N2" s="126" t="s">
        <v>231</v>
      </c>
      <c r="O2" s="126" t="s">
        <v>232</v>
      </c>
      <c r="P2" s="126" t="s">
        <v>181</v>
      </c>
      <c r="Q2" s="126" t="s">
        <v>259</v>
      </c>
      <c r="R2" s="126" t="s">
        <v>260</v>
      </c>
      <c r="S2" s="126" t="s">
        <v>260</v>
      </c>
      <c r="T2" s="126"/>
    </row>
    <row r="3" ht="19.5" customHeight="1" spans="1:20">
      <c r="A3" s="126"/>
      <c r="B3" s="126"/>
      <c r="C3" s="126"/>
      <c r="D3" s="126"/>
      <c r="E3" s="126"/>
      <c r="F3" s="126"/>
      <c r="G3" s="126" t="s">
        <v>176</v>
      </c>
      <c r="H3" s="126"/>
      <c r="I3" s="126" t="s">
        <v>261</v>
      </c>
      <c r="J3" s="126" t="s">
        <v>176</v>
      </c>
      <c r="K3" s="126"/>
      <c r="L3" s="126" t="s">
        <v>176</v>
      </c>
      <c r="M3" s="126" t="s">
        <v>262</v>
      </c>
      <c r="N3" s="126" t="s">
        <v>261</v>
      </c>
      <c r="O3" s="126" t="s">
        <v>176</v>
      </c>
      <c r="P3" s="126"/>
      <c r="Q3" s="126"/>
      <c r="R3" s="126" t="s">
        <v>176</v>
      </c>
      <c r="S3" s="126" t="s">
        <v>263</v>
      </c>
      <c r="T3" s="126" t="s">
        <v>264</v>
      </c>
    </row>
    <row r="4" ht="19.5" customHeight="1" spans="1:20">
      <c r="A4" s="126"/>
      <c r="B4" s="126"/>
      <c r="C4" s="126"/>
      <c r="D4" s="126"/>
      <c r="E4" s="126"/>
      <c r="F4" s="126"/>
      <c r="G4" s="126"/>
      <c r="H4" s="126"/>
      <c r="I4" s="126"/>
      <c r="J4" s="126"/>
      <c r="K4" s="126"/>
      <c r="L4" s="126"/>
      <c r="M4" s="126"/>
      <c r="N4" s="126"/>
      <c r="O4" s="126"/>
      <c r="P4" s="126"/>
      <c r="Q4" s="126"/>
      <c r="R4" s="126"/>
      <c r="S4" s="126"/>
      <c r="T4" s="126"/>
    </row>
    <row r="5" ht="19.5" customHeight="1" spans="1:20">
      <c r="A5" s="126" t="s">
        <v>178</v>
      </c>
      <c r="B5" s="126" t="s">
        <v>179</v>
      </c>
      <c r="C5" s="126" t="s">
        <v>180</v>
      </c>
      <c r="D5" s="126" t="s">
        <v>64</v>
      </c>
      <c r="E5" s="121" t="s">
        <v>65</v>
      </c>
      <c r="F5" s="121" t="s">
        <v>66</v>
      </c>
      <c r="G5" s="121" t="s">
        <v>74</v>
      </c>
      <c r="H5" s="121" t="s">
        <v>78</v>
      </c>
      <c r="I5" s="121" t="s">
        <v>82</v>
      </c>
      <c r="J5" s="121" t="s">
        <v>86</v>
      </c>
      <c r="K5" s="121" t="s">
        <v>90</v>
      </c>
      <c r="L5" s="121" t="s">
        <v>94</v>
      </c>
      <c r="M5" s="121" t="s">
        <v>97</v>
      </c>
      <c r="N5" s="121" t="s">
        <v>100</v>
      </c>
      <c r="O5" s="121" t="s">
        <v>103</v>
      </c>
      <c r="P5" s="121" t="s">
        <v>106</v>
      </c>
      <c r="Q5" s="121" t="s">
        <v>109</v>
      </c>
      <c r="R5" s="121" t="s">
        <v>112</v>
      </c>
      <c r="S5" s="121" t="s">
        <v>115</v>
      </c>
      <c r="T5" s="121" t="s">
        <v>118</v>
      </c>
    </row>
    <row r="6" ht="19.5" customHeight="1" spans="1:20">
      <c r="A6" s="126"/>
      <c r="B6" s="126"/>
      <c r="C6" s="126"/>
      <c r="D6" s="126" t="s">
        <v>181</v>
      </c>
      <c r="E6" s="124">
        <v>22.1499</v>
      </c>
      <c r="F6" s="124">
        <v>0</v>
      </c>
      <c r="G6" s="124">
        <v>22.1499</v>
      </c>
      <c r="H6" s="124">
        <v>926.41649</v>
      </c>
      <c r="I6" s="124">
        <v>672.182599</v>
      </c>
      <c r="J6" s="124">
        <v>254.233891</v>
      </c>
      <c r="K6" s="124">
        <v>948.56639</v>
      </c>
      <c r="L6" s="124">
        <v>672.182599</v>
      </c>
      <c r="M6" s="124">
        <v>640.135892</v>
      </c>
      <c r="N6" s="124">
        <v>32.046707</v>
      </c>
      <c r="O6" s="124">
        <v>276.383791</v>
      </c>
      <c r="P6" s="124">
        <v>0</v>
      </c>
      <c r="Q6" s="124">
        <v>0</v>
      </c>
      <c r="R6" s="124">
        <v>0</v>
      </c>
      <c r="S6" s="124">
        <v>0</v>
      </c>
      <c r="T6" s="124">
        <v>0</v>
      </c>
    </row>
    <row r="7" ht="19.5" customHeight="1" spans="1:20">
      <c r="A7" s="147" t="s">
        <v>182</v>
      </c>
      <c r="B7" s="147"/>
      <c r="C7" s="147"/>
      <c r="D7" s="147" t="s">
        <v>183</v>
      </c>
      <c r="E7" s="124">
        <v>0</v>
      </c>
      <c r="F7" s="124">
        <v>0</v>
      </c>
      <c r="G7" s="124">
        <v>0</v>
      </c>
      <c r="H7" s="124">
        <v>193.908739</v>
      </c>
      <c r="I7" s="124">
        <v>193.908739</v>
      </c>
      <c r="J7" s="124"/>
      <c r="K7" s="124">
        <v>193.908739</v>
      </c>
      <c r="L7" s="124">
        <v>193.908739</v>
      </c>
      <c r="M7" s="124">
        <v>172.9213</v>
      </c>
      <c r="N7" s="124">
        <v>20.987439</v>
      </c>
      <c r="O7" s="124"/>
      <c r="P7" s="124">
        <v>0</v>
      </c>
      <c r="Q7" s="124">
        <v>0</v>
      </c>
      <c r="R7" s="124">
        <v>0</v>
      </c>
      <c r="S7" s="124">
        <v>0</v>
      </c>
      <c r="T7" s="124">
        <v>0</v>
      </c>
    </row>
    <row r="8" ht="19.5" customHeight="1" spans="1:20">
      <c r="A8" s="147" t="s">
        <v>184</v>
      </c>
      <c r="B8" s="147"/>
      <c r="C8" s="147"/>
      <c r="D8" s="147" t="s">
        <v>185</v>
      </c>
      <c r="E8" s="124">
        <v>0</v>
      </c>
      <c r="F8" s="124">
        <v>0</v>
      </c>
      <c r="G8" s="124">
        <v>0</v>
      </c>
      <c r="H8" s="124">
        <v>1.059</v>
      </c>
      <c r="I8" s="124"/>
      <c r="J8" s="124">
        <v>1.059</v>
      </c>
      <c r="K8" s="124">
        <v>1.059</v>
      </c>
      <c r="L8" s="124"/>
      <c r="M8" s="124"/>
      <c r="N8" s="124"/>
      <c r="O8" s="124">
        <v>1.059</v>
      </c>
      <c r="P8" s="124">
        <v>0</v>
      </c>
      <c r="Q8" s="124">
        <v>0</v>
      </c>
      <c r="R8" s="124">
        <v>0</v>
      </c>
      <c r="S8" s="124">
        <v>0</v>
      </c>
      <c r="T8" s="124">
        <v>0</v>
      </c>
    </row>
    <row r="9" ht="19.5" customHeight="1" spans="1:20">
      <c r="A9" s="147" t="s">
        <v>186</v>
      </c>
      <c r="B9" s="147"/>
      <c r="C9" s="147"/>
      <c r="D9" s="147" t="s">
        <v>187</v>
      </c>
      <c r="E9" s="124">
        <v>0</v>
      </c>
      <c r="F9" s="124">
        <v>0</v>
      </c>
      <c r="G9" s="124">
        <v>0</v>
      </c>
      <c r="H9" s="124">
        <v>10</v>
      </c>
      <c r="I9" s="124"/>
      <c r="J9" s="124">
        <v>10</v>
      </c>
      <c r="K9" s="124">
        <v>10</v>
      </c>
      <c r="L9" s="124"/>
      <c r="M9" s="124"/>
      <c r="N9" s="124"/>
      <c r="O9" s="124">
        <v>10</v>
      </c>
      <c r="P9" s="124">
        <v>0</v>
      </c>
      <c r="Q9" s="124">
        <v>0</v>
      </c>
      <c r="R9" s="124">
        <v>0</v>
      </c>
      <c r="S9" s="124">
        <v>0</v>
      </c>
      <c r="T9" s="124">
        <v>0</v>
      </c>
    </row>
    <row r="10" ht="19.5" customHeight="1" spans="1:20">
      <c r="A10" s="147" t="s">
        <v>188</v>
      </c>
      <c r="B10" s="147"/>
      <c r="C10" s="147"/>
      <c r="D10" s="147" t="s">
        <v>189</v>
      </c>
      <c r="E10" s="124">
        <v>0</v>
      </c>
      <c r="F10" s="124">
        <v>0</v>
      </c>
      <c r="G10" s="124">
        <v>0</v>
      </c>
      <c r="H10" s="124">
        <v>165.38473</v>
      </c>
      <c r="I10" s="124">
        <v>108.43683</v>
      </c>
      <c r="J10" s="124">
        <v>56.9479</v>
      </c>
      <c r="K10" s="124">
        <v>165.38473</v>
      </c>
      <c r="L10" s="124">
        <v>108.43683</v>
      </c>
      <c r="M10" s="124">
        <v>108.43683</v>
      </c>
      <c r="N10" s="124"/>
      <c r="O10" s="124">
        <v>56.9479</v>
      </c>
      <c r="P10" s="124">
        <v>0</v>
      </c>
      <c r="Q10" s="124">
        <v>0</v>
      </c>
      <c r="R10" s="124">
        <v>0</v>
      </c>
      <c r="S10" s="124">
        <v>0</v>
      </c>
      <c r="T10" s="124">
        <v>0</v>
      </c>
    </row>
    <row r="11" ht="19.5" customHeight="1" spans="1:20">
      <c r="A11" s="147" t="s">
        <v>265</v>
      </c>
      <c r="B11" s="147"/>
      <c r="C11" s="147"/>
      <c r="D11" s="147" t="s">
        <v>266</v>
      </c>
      <c r="E11" s="124">
        <v>0</v>
      </c>
      <c r="F11" s="124">
        <v>0</v>
      </c>
      <c r="G11" s="124">
        <v>0</v>
      </c>
      <c r="H11" s="124"/>
      <c r="I11" s="124"/>
      <c r="J11" s="124"/>
      <c r="K11" s="124"/>
      <c r="L11" s="124"/>
      <c r="M11" s="124"/>
      <c r="N11" s="124"/>
      <c r="O11" s="124"/>
      <c r="P11" s="124">
        <v>0</v>
      </c>
      <c r="Q11" s="124">
        <v>0</v>
      </c>
      <c r="R11" s="124"/>
      <c r="S11" s="124"/>
      <c r="T11" s="124"/>
    </row>
    <row r="12" ht="19.5" customHeight="1" spans="1:20">
      <c r="A12" s="147" t="s">
        <v>190</v>
      </c>
      <c r="B12" s="147"/>
      <c r="C12" s="147"/>
      <c r="D12" s="147" t="s">
        <v>191</v>
      </c>
      <c r="E12" s="124">
        <v>0</v>
      </c>
      <c r="F12" s="124">
        <v>0</v>
      </c>
      <c r="G12" s="124">
        <v>0</v>
      </c>
      <c r="H12" s="124">
        <v>4.74075</v>
      </c>
      <c r="I12" s="124"/>
      <c r="J12" s="124">
        <v>4.74075</v>
      </c>
      <c r="K12" s="124">
        <v>4.74075</v>
      </c>
      <c r="L12" s="124"/>
      <c r="M12" s="124"/>
      <c r="N12" s="124"/>
      <c r="O12" s="124">
        <v>4.74075</v>
      </c>
      <c r="P12" s="124">
        <v>0</v>
      </c>
      <c r="Q12" s="124">
        <v>0</v>
      </c>
      <c r="R12" s="124">
        <v>0</v>
      </c>
      <c r="S12" s="124">
        <v>0</v>
      </c>
      <c r="T12" s="124">
        <v>0</v>
      </c>
    </row>
    <row r="13" ht="19.5" customHeight="1" spans="1:20">
      <c r="A13" s="147" t="s">
        <v>192</v>
      </c>
      <c r="B13" s="147"/>
      <c r="C13" s="147"/>
      <c r="D13" s="147" t="s">
        <v>193</v>
      </c>
      <c r="E13" s="124"/>
      <c r="F13" s="124"/>
      <c r="G13" s="124"/>
      <c r="H13" s="124">
        <v>10</v>
      </c>
      <c r="I13" s="124"/>
      <c r="J13" s="124">
        <v>10</v>
      </c>
      <c r="K13" s="124">
        <v>10</v>
      </c>
      <c r="L13" s="124"/>
      <c r="M13" s="124"/>
      <c r="N13" s="124"/>
      <c r="O13" s="124">
        <v>10</v>
      </c>
      <c r="P13" s="124">
        <v>0</v>
      </c>
      <c r="Q13" s="124"/>
      <c r="R13" s="124">
        <v>0</v>
      </c>
      <c r="S13" s="124">
        <v>0</v>
      </c>
      <c r="T13" s="124">
        <v>0</v>
      </c>
    </row>
    <row r="14" ht="19.5" customHeight="1" spans="1:20">
      <c r="A14" s="147" t="s">
        <v>194</v>
      </c>
      <c r="B14" s="147"/>
      <c r="C14" s="147"/>
      <c r="D14" s="147" t="s">
        <v>195</v>
      </c>
      <c r="E14" s="124"/>
      <c r="F14" s="124"/>
      <c r="G14" s="124"/>
      <c r="H14" s="124">
        <v>18.876</v>
      </c>
      <c r="I14" s="124">
        <v>2.5</v>
      </c>
      <c r="J14" s="124">
        <v>16.376</v>
      </c>
      <c r="K14" s="124">
        <v>18.876</v>
      </c>
      <c r="L14" s="124">
        <v>2.5</v>
      </c>
      <c r="M14" s="124">
        <v>2.5</v>
      </c>
      <c r="N14" s="124"/>
      <c r="O14" s="124">
        <v>16.376</v>
      </c>
      <c r="P14" s="124">
        <v>0</v>
      </c>
      <c r="Q14" s="124">
        <v>0</v>
      </c>
      <c r="R14" s="124">
        <v>0</v>
      </c>
      <c r="S14" s="124">
        <v>0</v>
      </c>
      <c r="T14" s="124">
        <v>0</v>
      </c>
    </row>
    <row r="15" ht="19.5" customHeight="1" spans="1:20">
      <c r="A15" s="147" t="s">
        <v>196</v>
      </c>
      <c r="B15" s="147"/>
      <c r="C15" s="147"/>
      <c r="D15" s="147" t="s">
        <v>197</v>
      </c>
      <c r="E15" s="124">
        <v>0</v>
      </c>
      <c r="F15" s="124">
        <v>0</v>
      </c>
      <c r="G15" s="124">
        <v>0</v>
      </c>
      <c r="H15" s="124">
        <v>3.39933</v>
      </c>
      <c r="I15" s="124"/>
      <c r="J15" s="124">
        <v>3.39933</v>
      </c>
      <c r="K15" s="124">
        <v>3.39933</v>
      </c>
      <c r="L15" s="124"/>
      <c r="M15" s="124"/>
      <c r="N15" s="124"/>
      <c r="O15" s="124">
        <v>3.39933</v>
      </c>
      <c r="P15" s="124">
        <v>0</v>
      </c>
      <c r="Q15" s="124">
        <v>0</v>
      </c>
      <c r="R15" s="124">
        <v>0</v>
      </c>
      <c r="S15" s="124">
        <v>0</v>
      </c>
      <c r="T15" s="124">
        <v>0</v>
      </c>
    </row>
    <row r="16" ht="19.5" customHeight="1" spans="1:20">
      <c r="A16" s="147" t="s">
        <v>198</v>
      </c>
      <c r="B16" s="147"/>
      <c r="C16" s="147"/>
      <c r="D16" s="147" t="s">
        <v>199</v>
      </c>
      <c r="E16" s="124">
        <v>0</v>
      </c>
      <c r="F16" s="124">
        <v>0</v>
      </c>
      <c r="G16" s="124">
        <v>0</v>
      </c>
      <c r="H16" s="124">
        <v>10</v>
      </c>
      <c r="I16" s="124"/>
      <c r="J16" s="124">
        <v>10</v>
      </c>
      <c r="K16" s="124">
        <v>10</v>
      </c>
      <c r="L16" s="124"/>
      <c r="M16" s="124"/>
      <c r="N16" s="124"/>
      <c r="O16" s="124">
        <v>10</v>
      </c>
      <c r="P16" s="124">
        <v>0</v>
      </c>
      <c r="Q16" s="124">
        <v>0</v>
      </c>
      <c r="R16" s="124">
        <v>0</v>
      </c>
      <c r="S16" s="124">
        <v>0</v>
      </c>
      <c r="T16" s="124">
        <v>0</v>
      </c>
    </row>
    <row r="17" ht="19.5" customHeight="1" spans="1:20">
      <c r="A17" s="147" t="s">
        <v>200</v>
      </c>
      <c r="B17" s="147"/>
      <c r="C17" s="147"/>
      <c r="D17" s="147" t="s">
        <v>201</v>
      </c>
      <c r="E17" s="124">
        <v>0</v>
      </c>
      <c r="F17" s="124">
        <v>0</v>
      </c>
      <c r="G17" s="124">
        <v>0</v>
      </c>
      <c r="H17" s="124">
        <v>24.58113</v>
      </c>
      <c r="I17" s="124"/>
      <c r="J17" s="124">
        <v>24.58113</v>
      </c>
      <c r="K17" s="124">
        <v>24.58113</v>
      </c>
      <c r="L17" s="124"/>
      <c r="M17" s="124"/>
      <c r="N17" s="124"/>
      <c r="O17" s="124">
        <v>24.58113</v>
      </c>
      <c r="P17" s="124">
        <v>0</v>
      </c>
      <c r="Q17" s="124">
        <v>0</v>
      </c>
      <c r="R17" s="124">
        <v>0</v>
      </c>
      <c r="S17" s="124">
        <v>0</v>
      </c>
      <c r="T17" s="124">
        <v>0</v>
      </c>
    </row>
    <row r="18" ht="19.5" customHeight="1" spans="1:20">
      <c r="A18" s="147" t="s">
        <v>202</v>
      </c>
      <c r="B18" s="147"/>
      <c r="C18" s="147"/>
      <c r="D18" s="147" t="s">
        <v>203</v>
      </c>
      <c r="E18" s="124">
        <v>22.1499</v>
      </c>
      <c r="F18" s="124">
        <v>0</v>
      </c>
      <c r="G18" s="124">
        <v>22.1499</v>
      </c>
      <c r="H18" s="124">
        <v>273.761751</v>
      </c>
      <c r="I18" s="124">
        <v>234.240868</v>
      </c>
      <c r="J18" s="124">
        <v>39.520883</v>
      </c>
      <c r="K18" s="124">
        <v>295.911651</v>
      </c>
      <c r="L18" s="124">
        <v>234.240868</v>
      </c>
      <c r="M18" s="124">
        <v>224.1216</v>
      </c>
      <c r="N18" s="124">
        <v>10.119268</v>
      </c>
      <c r="O18" s="124">
        <v>61.670783</v>
      </c>
      <c r="P18" s="124">
        <v>0</v>
      </c>
      <c r="Q18" s="124">
        <v>0</v>
      </c>
      <c r="R18" s="124">
        <v>0</v>
      </c>
      <c r="S18" s="124">
        <v>0</v>
      </c>
      <c r="T18" s="124">
        <v>0</v>
      </c>
    </row>
    <row r="19" ht="19.5" customHeight="1" spans="1:20">
      <c r="A19" s="147" t="s">
        <v>204</v>
      </c>
      <c r="B19" s="147"/>
      <c r="C19" s="147"/>
      <c r="D19" s="147" t="s">
        <v>205</v>
      </c>
      <c r="E19" s="124">
        <v>0</v>
      </c>
      <c r="F19" s="124">
        <v>0</v>
      </c>
      <c r="G19" s="124">
        <v>0</v>
      </c>
      <c r="H19" s="124">
        <v>5.464298</v>
      </c>
      <c r="I19" s="124"/>
      <c r="J19" s="124">
        <v>5.464298</v>
      </c>
      <c r="K19" s="124">
        <v>5.464298</v>
      </c>
      <c r="L19" s="124"/>
      <c r="M19" s="124"/>
      <c r="N19" s="124"/>
      <c r="O19" s="124">
        <v>5.464298</v>
      </c>
      <c r="P19" s="124">
        <v>0</v>
      </c>
      <c r="Q19" s="124">
        <v>0</v>
      </c>
      <c r="R19" s="124">
        <v>0</v>
      </c>
      <c r="S19" s="124">
        <v>0</v>
      </c>
      <c r="T19" s="124">
        <v>0</v>
      </c>
    </row>
    <row r="20" ht="19.5" customHeight="1" spans="1:20">
      <c r="A20" s="147" t="s">
        <v>206</v>
      </c>
      <c r="B20" s="147"/>
      <c r="C20" s="147"/>
      <c r="D20" s="147" t="s">
        <v>207</v>
      </c>
      <c r="E20" s="124">
        <v>0</v>
      </c>
      <c r="F20" s="124">
        <v>0</v>
      </c>
      <c r="G20" s="124">
        <v>0</v>
      </c>
      <c r="H20" s="124">
        <v>72.1446</v>
      </c>
      <c r="I20" s="124"/>
      <c r="J20" s="124">
        <v>72.1446</v>
      </c>
      <c r="K20" s="124">
        <v>72.1446</v>
      </c>
      <c r="L20" s="124"/>
      <c r="M20" s="124"/>
      <c r="N20" s="124"/>
      <c r="O20" s="124">
        <v>72.1446</v>
      </c>
      <c r="P20" s="124">
        <v>0</v>
      </c>
      <c r="Q20" s="124">
        <v>0</v>
      </c>
      <c r="R20" s="124">
        <v>0</v>
      </c>
      <c r="S20" s="124">
        <v>0</v>
      </c>
      <c r="T20" s="124">
        <v>0</v>
      </c>
    </row>
    <row r="21" ht="19.5" customHeight="1" spans="1:20">
      <c r="A21" s="147" t="s">
        <v>208</v>
      </c>
      <c r="B21" s="147"/>
      <c r="C21" s="147"/>
      <c r="D21" s="147" t="s">
        <v>209</v>
      </c>
      <c r="E21" s="124">
        <v>0</v>
      </c>
      <c r="F21" s="124">
        <v>0</v>
      </c>
      <c r="G21" s="124">
        <v>0</v>
      </c>
      <c r="H21" s="124">
        <v>0.94</v>
      </c>
      <c r="I21" s="124">
        <v>0.94</v>
      </c>
      <c r="J21" s="124"/>
      <c r="K21" s="124">
        <v>0.94</v>
      </c>
      <c r="L21" s="124">
        <v>0.94</v>
      </c>
      <c r="M21" s="124"/>
      <c r="N21" s="124">
        <v>0.94</v>
      </c>
      <c r="O21" s="124"/>
      <c r="P21" s="124">
        <v>0</v>
      </c>
      <c r="Q21" s="124">
        <v>0</v>
      </c>
      <c r="R21" s="124">
        <v>0</v>
      </c>
      <c r="S21" s="124">
        <v>0</v>
      </c>
      <c r="T21" s="124">
        <v>0</v>
      </c>
    </row>
    <row r="22" ht="19.5" customHeight="1" spans="1:20">
      <c r="A22" s="147" t="s">
        <v>210</v>
      </c>
      <c r="B22" s="147"/>
      <c r="C22" s="147"/>
      <c r="D22" s="147" t="s">
        <v>211</v>
      </c>
      <c r="E22" s="124">
        <v>0</v>
      </c>
      <c r="F22" s="124">
        <v>0</v>
      </c>
      <c r="G22" s="124">
        <v>0</v>
      </c>
      <c r="H22" s="124">
        <v>0.06</v>
      </c>
      <c r="I22" s="124">
        <v>0.06</v>
      </c>
      <c r="J22" s="124"/>
      <c r="K22" s="124">
        <v>0.06</v>
      </c>
      <c r="L22" s="124">
        <v>0.06</v>
      </c>
      <c r="M22" s="124">
        <v>0.06</v>
      </c>
      <c r="N22" s="124"/>
      <c r="O22" s="124"/>
      <c r="P22" s="124">
        <v>0</v>
      </c>
      <c r="Q22" s="124">
        <v>0</v>
      </c>
      <c r="R22" s="124">
        <v>0</v>
      </c>
      <c r="S22" s="124">
        <v>0</v>
      </c>
      <c r="T22" s="124">
        <v>0</v>
      </c>
    </row>
    <row r="23" ht="19.5" customHeight="1" spans="1:20">
      <c r="A23" s="147" t="s">
        <v>212</v>
      </c>
      <c r="B23" s="147"/>
      <c r="C23" s="147"/>
      <c r="D23" s="147" t="s">
        <v>213</v>
      </c>
      <c r="E23" s="124">
        <v>0</v>
      </c>
      <c r="F23" s="124">
        <v>0</v>
      </c>
      <c r="G23" s="124">
        <v>0</v>
      </c>
      <c r="H23" s="124">
        <v>36.878984</v>
      </c>
      <c r="I23" s="124">
        <v>36.878984</v>
      </c>
      <c r="J23" s="124">
        <v>0</v>
      </c>
      <c r="K23" s="124">
        <v>36.878984</v>
      </c>
      <c r="L23" s="124">
        <v>36.878984</v>
      </c>
      <c r="M23" s="124">
        <v>36.878984</v>
      </c>
      <c r="N23" s="124"/>
      <c r="O23" s="124"/>
      <c r="P23" s="124">
        <v>0</v>
      </c>
      <c r="Q23" s="124">
        <v>0</v>
      </c>
      <c r="R23" s="124">
        <v>0</v>
      </c>
      <c r="S23" s="124">
        <v>0</v>
      </c>
      <c r="T23" s="124">
        <v>0</v>
      </c>
    </row>
    <row r="24" ht="19.5" customHeight="1" spans="1:20">
      <c r="A24" s="147" t="s">
        <v>214</v>
      </c>
      <c r="B24" s="147"/>
      <c r="C24" s="147"/>
      <c r="D24" s="147" t="s">
        <v>215</v>
      </c>
      <c r="E24" s="124">
        <v>0</v>
      </c>
      <c r="F24" s="124">
        <v>0</v>
      </c>
      <c r="G24" s="124">
        <v>0</v>
      </c>
      <c r="H24" s="124">
        <v>21.446776</v>
      </c>
      <c r="I24" s="124">
        <v>21.446776</v>
      </c>
      <c r="J24" s="124"/>
      <c r="K24" s="124">
        <v>21.446776</v>
      </c>
      <c r="L24" s="124">
        <v>21.446776</v>
      </c>
      <c r="M24" s="124">
        <v>21.446776</v>
      </c>
      <c r="N24" s="124"/>
      <c r="O24" s="124"/>
      <c r="P24" s="124">
        <v>0</v>
      </c>
      <c r="Q24" s="124">
        <v>0</v>
      </c>
      <c r="R24" s="124">
        <v>0</v>
      </c>
      <c r="S24" s="124">
        <v>0</v>
      </c>
      <c r="T24" s="124">
        <v>0</v>
      </c>
    </row>
    <row r="25" ht="19.5" customHeight="1" spans="1:20">
      <c r="A25" s="147" t="s">
        <v>216</v>
      </c>
      <c r="B25" s="147"/>
      <c r="C25" s="147"/>
      <c r="D25" s="147" t="s">
        <v>217</v>
      </c>
      <c r="E25" s="124">
        <v>0</v>
      </c>
      <c r="F25" s="124">
        <v>0</v>
      </c>
      <c r="G25" s="124">
        <v>0</v>
      </c>
      <c r="H25" s="124">
        <v>4.170058</v>
      </c>
      <c r="I25" s="124">
        <v>4.170058</v>
      </c>
      <c r="J25" s="124"/>
      <c r="K25" s="124">
        <v>4.170058</v>
      </c>
      <c r="L25" s="124">
        <v>4.170058</v>
      </c>
      <c r="M25" s="124">
        <v>4.170058</v>
      </c>
      <c r="N25" s="124"/>
      <c r="O25" s="124"/>
      <c r="P25" s="124">
        <v>0</v>
      </c>
      <c r="Q25" s="124">
        <v>0</v>
      </c>
      <c r="R25" s="124">
        <v>0</v>
      </c>
      <c r="S25" s="124">
        <v>0</v>
      </c>
      <c r="T25" s="124">
        <v>0</v>
      </c>
    </row>
    <row r="26" ht="19.5" customHeight="1" spans="1:20">
      <c r="A26" s="147" t="s">
        <v>218</v>
      </c>
      <c r="B26" s="147"/>
      <c r="C26" s="147"/>
      <c r="D26" s="147" t="s">
        <v>219</v>
      </c>
      <c r="E26" s="124">
        <v>0</v>
      </c>
      <c r="F26" s="124">
        <v>0</v>
      </c>
      <c r="G26" s="124">
        <v>0</v>
      </c>
      <c r="H26" s="124">
        <v>1.07496</v>
      </c>
      <c r="I26" s="124">
        <v>1.07496</v>
      </c>
      <c r="J26" s="124"/>
      <c r="K26" s="124">
        <v>1.07496</v>
      </c>
      <c r="L26" s="124">
        <v>1.07496</v>
      </c>
      <c r="M26" s="124">
        <v>1.07496</v>
      </c>
      <c r="N26" s="124"/>
      <c r="O26" s="124"/>
      <c r="P26" s="124">
        <v>0</v>
      </c>
      <c r="Q26" s="124">
        <v>0</v>
      </c>
      <c r="R26" s="124">
        <v>0</v>
      </c>
      <c r="S26" s="124">
        <v>0</v>
      </c>
      <c r="T26" s="124">
        <v>0</v>
      </c>
    </row>
    <row r="27" ht="19.5" customHeight="1" spans="1:20">
      <c r="A27" s="147" t="s">
        <v>220</v>
      </c>
      <c r="B27" s="147"/>
      <c r="C27" s="147"/>
      <c r="D27" s="147" t="s">
        <v>221</v>
      </c>
      <c r="E27" s="124">
        <v>0</v>
      </c>
      <c r="F27" s="124">
        <v>0</v>
      </c>
      <c r="G27" s="124">
        <v>0</v>
      </c>
      <c r="H27" s="124">
        <v>14.653621</v>
      </c>
      <c r="I27" s="124">
        <v>14.653621</v>
      </c>
      <c r="J27" s="124"/>
      <c r="K27" s="124">
        <v>14.653621</v>
      </c>
      <c r="L27" s="124">
        <v>14.653621</v>
      </c>
      <c r="M27" s="124">
        <v>14.653621</v>
      </c>
      <c r="N27" s="124"/>
      <c r="O27" s="124"/>
      <c r="P27" s="124">
        <v>0</v>
      </c>
      <c r="Q27" s="124">
        <v>0</v>
      </c>
      <c r="R27" s="124">
        <v>0</v>
      </c>
      <c r="S27" s="124">
        <v>0</v>
      </c>
      <c r="T27" s="124">
        <v>0</v>
      </c>
    </row>
    <row r="28" ht="19.5" customHeight="1" spans="1:20">
      <c r="A28" s="147" t="s">
        <v>222</v>
      </c>
      <c r="B28" s="147"/>
      <c r="C28" s="147"/>
      <c r="D28" s="147" t="s">
        <v>223</v>
      </c>
      <c r="E28" s="124">
        <v>0</v>
      </c>
      <c r="F28" s="124">
        <v>0</v>
      </c>
      <c r="G28" s="124">
        <v>0</v>
      </c>
      <c r="H28" s="124">
        <v>3.196238</v>
      </c>
      <c r="I28" s="124">
        <v>3.196238</v>
      </c>
      <c r="J28" s="124"/>
      <c r="K28" s="124">
        <v>3.196238</v>
      </c>
      <c r="L28" s="124">
        <v>3.196238</v>
      </c>
      <c r="M28" s="124">
        <v>3.196238</v>
      </c>
      <c r="N28" s="124"/>
      <c r="O28" s="124"/>
      <c r="P28" s="124">
        <v>0</v>
      </c>
      <c r="Q28" s="124">
        <v>0</v>
      </c>
      <c r="R28" s="124">
        <v>0</v>
      </c>
      <c r="S28" s="124">
        <v>0</v>
      </c>
      <c r="T28" s="124">
        <v>0</v>
      </c>
    </row>
    <row r="29" ht="19.5" customHeight="1" spans="1:20">
      <c r="A29" s="147" t="s">
        <v>224</v>
      </c>
      <c r="B29" s="147"/>
      <c r="C29" s="147"/>
      <c r="D29" s="147" t="s">
        <v>225</v>
      </c>
      <c r="E29" s="124">
        <v>0</v>
      </c>
      <c r="F29" s="124">
        <v>0</v>
      </c>
      <c r="G29" s="124">
        <v>0</v>
      </c>
      <c r="H29" s="124">
        <v>7.262016</v>
      </c>
      <c r="I29" s="124">
        <v>7.262016</v>
      </c>
      <c r="J29" s="124"/>
      <c r="K29" s="124">
        <v>7.262016</v>
      </c>
      <c r="L29" s="124">
        <v>7.262016</v>
      </c>
      <c r="M29" s="124">
        <v>7.262016</v>
      </c>
      <c r="N29" s="124"/>
      <c r="O29" s="124"/>
      <c r="P29" s="124">
        <v>0</v>
      </c>
      <c r="Q29" s="124">
        <v>0</v>
      </c>
      <c r="R29" s="124">
        <v>0</v>
      </c>
      <c r="S29" s="124">
        <v>0</v>
      </c>
      <c r="T29" s="124">
        <v>0</v>
      </c>
    </row>
    <row r="30" ht="19.5" customHeight="1" spans="1:20">
      <c r="A30" s="147" t="s">
        <v>226</v>
      </c>
      <c r="B30" s="147"/>
      <c r="C30" s="147"/>
      <c r="D30" s="147" t="s">
        <v>227</v>
      </c>
      <c r="E30" s="124">
        <v>0</v>
      </c>
      <c r="F30" s="124">
        <v>0</v>
      </c>
      <c r="G30" s="124">
        <v>0</v>
      </c>
      <c r="H30" s="124">
        <v>1.965809</v>
      </c>
      <c r="I30" s="124">
        <v>1.965809</v>
      </c>
      <c r="J30" s="124"/>
      <c r="K30" s="124">
        <v>1.965809</v>
      </c>
      <c r="L30" s="124">
        <v>1.965809</v>
      </c>
      <c r="M30" s="124">
        <v>1.965809</v>
      </c>
      <c r="N30" s="124"/>
      <c r="O30" s="124"/>
      <c r="P30" s="124">
        <v>0</v>
      </c>
      <c r="Q30" s="124">
        <v>0</v>
      </c>
      <c r="R30" s="124">
        <v>0</v>
      </c>
      <c r="S30" s="124">
        <v>0</v>
      </c>
      <c r="T30" s="124">
        <v>0</v>
      </c>
    </row>
    <row r="31" ht="19.5" customHeight="1" spans="1:20">
      <c r="A31" s="147" t="s">
        <v>228</v>
      </c>
      <c r="B31" s="147"/>
      <c r="C31" s="147"/>
      <c r="D31" s="147" t="s">
        <v>229</v>
      </c>
      <c r="E31" s="124">
        <v>0</v>
      </c>
      <c r="F31" s="124">
        <v>0</v>
      </c>
      <c r="G31" s="124">
        <v>0</v>
      </c>
      <c r="H31" s="124">
        <v>41.4477</v>
      </c>
      <c r="I31" s="124">
        <v>41.4477</v>
      </c>
      <c r="J31" s="124"/>
      <c r="K31" s="124">
        <v>41.4477</v>
      </c>
      <c r="L31" s="124">
        <v>41.4477</v>
      </c>
      <c r="M31" s="124">
        <v>41.4477</v>
      </c>
      <c r="N31" s="124"/>
      <c r="O31" s="124"/>
      <c r="P31" s="124">
        <v>0</v>
      </c>
      <c r="Q31" s="124">
        <v>0</v>
      </c>
      <c r="R31" s="124">
        <v>0</v>
      </c>
      <c r="S31" s="124">
        <v>0</v>
      </c>
      <c r="T31" s="124">
        <v>0</v>
      </c>
    </row>
    <row r="32" ht="19.5" customHeight="1" spans="1:20">
      <c r="A32" s="147" t="s">
        <v>267</v>
      </c>
      <c r="B32" s="147"/>
      <c r="C32" s="147"/>
      <c r="D32" s="147"/>
      <c r="E32" s="147"/>
      <c r="F32" s="147"/>
      <c r="G32" s="147"/>
      <c r="H32" s="147"/>
      <c r="I32" s="147"/>
      <c r="J32" s="147"/>
      <c r="K32" s="147"/>
      <c r="L32" s="147"/>
      <c r="M32" s="147"/>
      <c r="N32" s="147"/>
      <c r="O32" s="147"/>
      <c r="P32" s="147"/>
      <c r="Q32" s="147"/>
      <c r="R32" s="147"/>
      <c r="S32" s="147"/>
      <c r="T32" s="147"/>
    </row>
  </sheetData>
  <mergeCells count="5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C4" sqref="C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0" max="10" width="11.5"/>
  </cols>
  <sheetData>
    <row r="1" ht="19.5" customHeight="1" spans="1:9">
      <c r="A1" s="126" t="s">
        <v>262</v>
      </c>
      <c r="B1" s="126"/>
      <c r="C1" s="126"/>
      <c r="D1" s="126" t="s">
        <v>261</v>
      </c>
      <c r="E1" s="126"/>
      <c r="F1" s="126"/>
      <c r="G1" s="126"/>
      <c r="H1" s="126"/>
      <c r="I1" s="126"/>
    </row>
    <row r="2" ht="19.5" customHeight="1" spans="1:9">
      <c r="A2" s="126" t="s">
        <v>268</v>
      </c>
      <c r="B2" s="126" t="s">
        <v>175</v>
      </c>
      <c r="C2" s="126" t="s">
        <v>62</v>
      </c>
      <c r="D2" s="126" t="s">
        <v>268</v>
      </c>
      <c r="E2" s="126" t="s">
        <v>175</v>
      </c>
      <c r="F2" s="126" t="s">
        <v>62</v>
      </c>
      <c r="G2" s="126" t="s">
        <v>268</v>
      </c>
      <c r="H2" s="126" t="s">
        <v>175</v>
      </c>
      <c r="I2" s="126" t="s">
        <v>62</v>
      </c>
    </row>
    <row r="3" ht="19.5" customHeight="1" spans="1:9">
      <c r="A3" s="126"/>
      <c r="B3" s="126"/>
      <c r="C3" s="126"/>
      <c r="D3" s="126"/>
      <c r="E3" s="126"/>
      <c r="F3" s="126"/>
      <c r="G3" s="126"/>
      <c r="H3" s="126"/>
      <c r="I3" s="126"/>
    </row>
    <row r="4" ht="19.5" customHeight="1" spans="1:9">
      <c r="A4" s="122" t="s">
        <v>269</v>
      </c>
      <c r="B4" s="122" t="s">
        <v>270</v>
      </c>
      <c r="C4" s="124">
        <v>637.575892</v>
      </c>
      <c r="D4" s="122" t="s">
        <v>271</v>
      </c>
      <c r="E4" s="122" t="s">
        <v>272</v>
      </c>
      <c r="F4" s="124">
        <v>32.046707</v>
      </c>
      <c r="G4" s="122" t="s">
        <v>273</v>
      </c>
      <c r="H4" s="122" t="s">
        <v>274</v>
      </c>
      <c r="I4" s="124">
        <v>0</v>
      </c>
    </row>
    <row r="5" ht="19.5" customHeight="1" spans="1:9">
      <c r="A5" s="122" t="s">
        <v>275</v>
      </c>
      <c r="B5" s="122" t="s">
        <v>276</v>
      </c>
      <c r="C5" s="124">
        <v>145.593</v>
      </c>
      <c r="D5" s="122" t="s">
        <v>277</v>
      </c>
      <c r="E5" s="122" t="s">
        <v>278</v>
      </c>
      <c r="F5" s="124">
        <v>3.707648</v>
      </c>
      <c r="G5" s="122" t="s">
        <v>279</v>
      </c>
      <c r="H5" s="122" t="s">
        <v>280</v>
      </c>
      <c r="I5" s="124">
        <v>0</v>
      </c>
    </row>
    <row r="6" ht="19.5" customHeight="1" spans="1:9">
      <c r="A6" s="122" t="s">
        <v>281</v>
      </c>
      <c r="B6" s="122" t="s">
        <v>282</v>
      </c>
      <c r="C6" s="124">
        <v>103.0712</v>
      </c>
      <c r="D6" s="122" t="s">
        <v>283</v>
      </c>
      <c r="E6" s="122" t="s">
        <v>284</v>
      </c>
      <c r="F6" s="124"/>
      <c r="G6" s="122" t="s">
        <v>285</v>
      </c>
      <c r="H6" s="122" t="s">
        <v>286</v>
      </c>
      <c r="I6" s="124">
        <v>0</v>
      </c>
    </row>
    <row r="7" ht="19.5" customHeight="1" spans="1:9">
      <c r="A7" s="122" t="s">
        <v>287</v>
      </c>
      <c r="B7" s="122" t="s">
        <v>288</v>
      </c>
      <c r="C7" s="124">
        <v>32.0148</v>
      </c>
      <c r="D7" s="122" t="s">
        <v>289</v>
      </c>
      <c r="E7" s="122" t="s">
        <v>290</v>
      </c>
      <c r="F7" s="124"/>
      <c r="G7" s="122" t="s">
        <v>291</v>
      </c>
      <c r="H7" s="122" t="s">
        <v>292</v>
      </c>
      <c r="I7" s="124">
        <v>0</v>
      </c>
    </row>
    <row r="8" ht="19.5" customHeight="1" spans="1:9">
      <c r="A8" s="122" t="s">
        <v>293</v>
      </c>
      <c r="B8" s="122" t="s">
        <v>294</v>
      </c>
      <c r="C8" s="124"/>
      <c r="D8" s="122" t="s">
        <v>295</v>
      </c>
      <c r="E8" s="122" t="s">
        <v>296</v>
      </c>
      <c r="F8" s="124"/>
      <c r="G8" s="122" t="s">
        <v>297</v>
      </c>
      <c r="H8" s="122" t="s">
        <v>298</v>
      </c>
      <c r="I8" s="124">
        <v>0</v>
      </c>
    </row>
    <row r="9" ht="19.5" customHeight="1" spans="1:9">
      <c r="A9" s="122" t="s">
        <v>299</v>
      </c>
      <c r="B9" s="122" t="s">
        <v>300</v>
      </c>
      <c r="C9" s="124">
        <v>116.3639</v>
      </c>
      <c r="D9" s="122" t="s">
        <v>301</v>
      </c>
      <c r="E9" s="122" t="s">
        <v>302</v>
      </c>
      <c r="F9" s="124">
        <v>1.11837</v>
      </c>
      <c r="G9" s="122" t="s">
        <v>303</v>
      </c>
      <c r="H9" s="122" t="s">
        <v>304</v>
      </c>
      <c r="I9" s="124">
        <v>0</v>
      </c>
    </row>
    <row r="10" ht="19.5" customHeight="1" spans="1:9">
      <c r="A10" s="122" t="s">
        <v>305</v>
      </c>
      <c r="B10" s="122" t="s">
        <v>306</v>
      </c>
      <c r="C10" s="124">
        <v>36.878984</v>
      </c>
      <c r="D10" s="122" t="s">
        <v>307</v>
      </c>
      <c r="E10" s="122" t="s">
        <v>308</v>
      </c>
      <c r="F10" s="124">
        <v>0.929677</v>
      </c>
      <c r="G10" s="122" t="s">
        <v>309</v>
      </c>
      <c r="H10" s="122" t="s">
        <v>310</v>
      </c>
      <c r="I10" s="124">
        <v>0</v>
      </c>
    </row>
    <row r="11" ht="19.5" customHeight="1" spans="1:9">
      <c r="A11" s="122" t="s">
        <v>311</v>
      </c>
      <c r="B11" s="122" t="s">
        <v>312</v>
      </c>
      <c r="C11" s="124">
        <v>21.446776</v>
      </c>
      <c r="D11" s="122" t="s">
        <v>313</v>
      </c>
      <c r="E11" s="122" t="s">
        <v>314</v>
      </c>
      <c r="F11" s="124">
        <v>1.8</v>
      </c>
      <c r="G11" s="122" t="s">
        <v>315</v>
      </c>
      <c r="H11" s="122" t="s">
        <v>316</v>
      </c>
      <c r="I11" s="124">
        <v>0</v>
      </c>
    </row>
    <row r="12" ht="19.5" customHeight="1" spans="1:9">
      <c r="A12" s="122" t="s">
        <v>317</v>
      </c>
      <c r="B12" s="122" t="s">
        <v>318</v>
      </c>
      <c r="C12" s="124">
        <v>17.849859</v>
      </c>
      <c r="D12" s="122" t="s">
        <v>319</v>
      </c>
      <c r="E12" s="122" t="s">
        <v>320</v>
      </c>
      <c r="F12" s="124"/>
      <c r="G12" s="122" t="s">
        <v>321</v>
      </c>
      <c r="H12" s="122" t="s">
        <v>322</v>
      </c>
      <c r="I12" s="124">
        <v>0</v>
      </c>
    </row>
    <row r="13" ht="19.5" customHeight="1" spans="1:9">
      <c r="A13" s="122" t="s">
        <v>323</v>
      </c>
      <c r="B13" s="122" t="s">
        <v>324</v>
      </c>
      <c r="C13" s="124">
        <v>7.262016</v>
      </c>
      <c r="D13" s="122" t="s">
        <v>325</v>
      </c>
      <c r="E13" s="122" t="s">
        <v>326</v>
      </c>
      <c r="F13" s="124"/>
      <c r="G13" s="122" t="s">
        <v>327</v>
      </c>
      <c r="H13" s="122" t="s">
        <v>328</v>
      </c>
      <c r="I13" s="124">
        <v>0</v>
      </c>
    </row>
    <row r="14" ht="19.5" customHeight="1" spans="1:9">
      <c r="A14" s="122" t="s">
        <v>329</v>
      </c>
      <c r="B14" s="122" t="s">
        <v>330</v>
      </c>
      <c r="C14" s="124">
        <v>7.210827</v>
      </c>
      <c r="D14" s="122" t="s">
        <v>331</v>
      </c>
      <c r="E14" s="122" t="s">
        <v>332</v>
      </c>
      <c r="F14" s="124">
        <v>1.9899</v>
      </c>
      <c r="G14" s="122" t="s">
        <v>333</v>
      </c>
      <c r="H14" s="122" t="s">
        <v>334</v>
      </c>
      <c r="I14" s="124">
        <v>0</v>
      </c>
    </row>
    <row r="15" ht="19.5" customHeight="1" spans="1:9">
      <c r="A15" s="122" t="s">
        <v>335</v>
      </c>
      <c r="B15" s="122" t="s">
        <v>336</v>
      </c>
      <c r="C15" s="124">
        <v>41.4477</v>
      </c>
      <c r="D15" s="122" t="s">
        <v>337</v>
      </c>
      <c r="E15" s="122" t="s">
        <v>338</v>
      </c>
      <c r="F15" s="124"/>
      <c r="G15" s="122" t="s">
        <v>339</v>
      </c>
      <c r="H15" s="122" t="s">
        <v>340</v>
      </c>
      <c r="I15" s="124">
        <v>0</v>
      </c>
    </row>
    <row r="16" ht="19.5" customHeight="1" spans="1:9">
      <c r="A16" s="122" t="s">
        <v>341</v>
      </c>
      <c r="B16" s="122" t="s">
        <v>342</v>
      </c>
      <c r="C16" s="124"/>
      <c r="D16" s="122" t="s">
        <v>343</v>
      </c>
      <c r="E16" s="122" t="s">
        <v>344</v>
      </c>
      <c r="F16" s="124"/>
      <c r="G16" s="122" t="s">
        <v>345</v>
      </c>
      <c r="H16" s="122" t="s">
        <v>346</v>
      </c>
      <c r="I16" s="124">
        <v>0</v>
      </c>
    </row>
    <row r="17" ht="19.5" customHeight="1" spans="1:9">
      <c r="A17" s="122" t="s">
        <v>347</v>
      </c>
      <c r="B17" s="122" t="s">
        <v>348</v>
      </c>
      <c r="C17" s="124">
        <v>108.43683</v>
      </c>
      <c r="D17" s="122" t="s">
        <v>349</v>
      </c>
      <c r="E17" s="122" t="s">
        <v>350</v>
      </c>
      <c r="F17" s="124"/>
      <c r="G17" s="122" t="s">
        <v>351</v>
      </c>
      <c r="H17" s="122" t="s">
        <v>352</v>
      </c>
      <c r="I17" s="124">
        <v>0</v>
      </c>
    </row>
    <row r="18" ht="19.5" customHeight="1" spans="1:9">
      <c r="A18" s="122" t="s">
        <v>353</v>
      </c>
      <c r="B18" s="122" t="s">
        <v>354</v>
      </c>
      <c r="C18" s="124">
        <v>2.56</v>
      </c>
      <c r="D18" s="122" t="s">
        <v>355</v>
      </c>
      <c r="E18" s="122" t="s">
        <v>356</v>
      </c>
      <c r="F18" s="124"/>
      <c r="G18" s="122" t="s">
        <v>357</v>
      </c>
      <c r="H18" s="122" t="s">
        <v>358</v>
      </c>
      <c r="I18" s="124">
        <v>0</v>
      </c>
    </row>
    <row r="19" ht="19.5" customHeight="1" spans="1:9">
      <c r="A19" s="122" t="s">
        <v>359</v>
      </c>
      <c r="B19" s="122" t="s">
        <v>360</v>
      </c>
      <c r="C19" s="124"/>
      <c r="D19" s="122" t="s">
        <v>361</v>
      </c>
      <c r="E19" s="122" t="s">
        <v>362</v>
      </c>
      <c r="F19" s="124"/>
      <c r="G19" s="122" t="s">
        <v>363</v>
      </c>
      <c r="H19" s="122" t="s">
        <v>364</v>
      </c>
      <c r="I19" s="124">
        <v>0</v>
      </c>
    </row>
    <row r="20" ht="19.5" customHeight="1" spans="1:9">
      <c r="A20" s="122" t="s">
        <v>365</v>
      </c>
      <c r="B20" s="122" t="s">
        <v>366</v>
      </c>
      <c r="C20" s="124"/>
      <c r="D20" s="122" t="s">
        <v>367</v>
      </c>
      <c r="E20" s="122" t="s">
        <v>368</v>
      </c>
      <c r="F20" s="124">
        <v>1.8564</v>
      </c>
      <c r="G20" s="122" t="s">
        <v>369</v>
      </c>
      <c r="H20" s="122" t="s">
        <v>370</v>
      </c>
      <c r="I20" s="124">
        <v>0</v>
      </c>
    </row>
    <row r="21" ht="19.5" customHeight="1" spans="1:9">
      <c r="A21" s="122" t="s">
        <v>371</v>
      </c>
      <c r="B21" s="122" t="s">
        <v>372</v>
      </c>
      <c r="C21" s="124"/>
      <c r="D21" s="122" t="s">
        <v>373</v>
      </c>
      <c r="E21" s="122" t="s">
        <v>374</v>
      </c>
      <c r="F21" s="124"/>
      <c r="G21" s="122" t="s">
        <v>375</v>
      </c>
      <c r="H21" s="122" t="s">
        <v>376</v>
      </c>
      <c r="I21" s="124">
        <v>0</v>
      </c>
    </row>
    <row r="22" ht="19.5" customHeight="1" spans="1:9">
      <c r="A22" s="122" t="s">
        <v>377</v>
      </c>
      <c r="B22" s="122" t="s">
        <v>378</v>
      </c>
      <c r="C22" s="124"/>
      <c r="D22" s="122" t="s">
        <v>379</v>
      </c>
      <c r="E22" s="122" t="s">
        <v>380</v>
      </c>
      <c r="F22" s="124"/>
      <c r="G22" s="122" t="s">
        <v>381</v>
      </c>
      <c r="H22" s="122" t="s">
        <v>382</v>
      </c>
      <c r="I22" s="124">
        <v>0</v>
      </c>
    </row>
    <row r="23" ht="19.5" customHeight="1" spans="1:9">
      <c r="A23" s="122" t="s">
        <v>383</v>
      </c>
      <c r="B23" s="122" t="s">
        <v>384</v>
      </c>
      <c r="C23" s="124">
        <v>0.06</v>
      </c>
      <c r="D23" s="122" t="s">
        <v>385</v>
      </c>
      <c r="E23" s="122" t="s">
        <v>386</v>
      </c>
      <c r="F23" s="124"/>
      <c r="G23" s="122" t="s">
        <v>387</v>
      </c>
      <c r="H23" s="122" t="s">
        <v>388</v>
      </c>
      <c r="I23" s="124">
        <v>0</v>
      </c>
    </row>
    <row r="24" ht="19.5" customHeight="1" spans="1:9">
      <c r="A24" s="122" t="s">
        <v>389</v>
      </c>
      <c r="B24" s="122" t="s">
        <v>390</v>
      </c>
      <c r="C24" s="124"/>
      <c r="D24" s="122" t="s">
        <v>391</v>
      </c>
      <c r="E24" s="122" t="s">
        <v>392</v>
      </c>
      <c r="F24" s="124"/>
      <c r="G24" s="122" t="s">
        <v>393</v>
      </c>
      <c r="H24" s="122" t="s">
        <v>394</v>
      </c>
      <c r="I24" s="124">
        <v>0</v>
      </c>
    </row>
    <row r="25" ht="19.5" customHeight="1" spans="1:9">
      <c r="A25" s="122" t="s">
        <v>395</v>
      </c>
      <c r="B25" s="122" t="s">
        <v>396</v>
      </c>
      <c r="C25" s="124"/>
      <c r="D25" s="122" t="s">
        <v>397</v>
      </c>
      <c r="E25" s="122" t="s">
        <v>398</v>
      </c>
      <c r="F25" s="124"/>
      <c r="G25" s="122" t="s">
        <v>399</v>
      </c>
      <c r="H25" s="122" t="s">
        <v>400</v>
      </c>
      <c r="I25" s="124">
        <v>0</v>
      </c>
    </row>
    <row r="26" ht="19.5" customHeight="1" spans="1:9">
      <c r="A26" s="122" t="s">
        <v>401</v>
      </c>
      <c r="B26" s="122" t="s">
        <v>402</v>
      </c>
      <c r="C26" s="124"/>
      <c r="D26" s="122" t="s">
        <v>403</v>
      </c>
      <c r="E26" s="122" t="s">
        <v>404</v>
      </c>
      <c r="F26" s="124">
        <v>3.014712</v>
      </c>
      <c r="G26" s="122" t="s">
        <v>405</v>
      </c>
      <c r="H26" s="122" t="s">
        <v>406</v>
      </c>
      <c r="I26" s="124">
        <v>0</v>
      </c>
    </row>
    <row r="27" ht="19.5" customHeight="1" spans="1:9">
      <c r="A27" s="122" t="s">
        <v>407</v>
      </c>
      <c r="B27" s="122" t="s">
        <v>408</v>
      </c>
      <c r="C27" s="124"/>
      <c r="D27" s="122" t="s">
        <v>409</v>
      </c>
      <c r="E27" s="122" t="s">
        <v>410</v>
      </c>
      <c r="F27" s="124"/>
      <c r="G27" s="122" t="s">
        <v>411</v>
      </c>
      <c r="H27" s="122" t="s">
        <v>412</v>
      </c>
      <c r="I27" s="124">
        <v>0</v>
      </c>
    </row>
    <row r="28" ht="19.5" customHeight="1" spans="1:9">
      <c r="A28" s="122" t="s">
        <v>413</v>
      </c>
      <c r="B28" s="122" t="s">
        <v>414</v>
      </c>
      <c r="C28" s="124"/>
      <c r="D28" s="122" t="s">
        <v>415</v>
      </c>
      <c r="E28" s="122" t="s">
        <v>416</v>
      </c>
      <c r="F28" s="124">
        <v>4</v>
      </c>
      <c r="G28" s="122" t="s">
        <v>417</v>
      </c>
      <c r="H28" s="122" t="s">
        <v>418</v>
      </c>
      <c r="I28" s="124">
        <v>0</v>
      </c>
    </row>
    <row r="29" ht="19.5" customHeight="1" spans="1:9">
      <c r="A29" s="122" t="s">
        <v>419</v>
      </c>
      <c r="B29" s="122" t="s">
        <v>420</v>
      </c>
      <c r="C29" s="124"/>
      <c r="D29" s="122" t="s">
        <v>421</v>
      </c>
      <c r="E29" s="122" t="s">
        <v>422</v>
      </c>
      <c r="F29" s="124">
        <v>12.69</v>
      </c>
      <c r="G29" s="122" t="s">
        <v>423</v>
      </c>
      <c r="H29" s="122" t="s">
        <v>424</v>
      </c>
      <c r="I29" s="124">
        <v>0</v>
      </c>
    </row>
    <row r="30" ht="19.5" customHeight="1" spans="1:9">
      <c r="A30" s="122" t="s">
        <v>425</v>
      </c>
      <c r="B30" s="122" t="s">
        <v>426</v>
      </c>
      <c r="C30" s="124">
        <v>2.5</v>
      </c>
      <c r="D30" s="122" t="s">
        <v>427</v>
      </c>
      <c r="E30" s="122" t="s">
        <v>428</v>
      </c>
      <c r="F30" s="124"/>
      <c r="G30" s="122" t="s">
        <v>429</v>
      </c>
      <c r="H30" s="122" t="s">
        <v>430</v>
      </c>
      <c r="I30" s="124">
        <v>0</v>
      </c>
    </row>
    <row r="31" ht="19.5" customHeight="1" spans="1:9">
      <c r="A31" s="122"/>
      <c r="B31" s="122"/>
      <c r="C31" s="148"/>
      <c r="D31" s="122" t="s">
        <v>431</v>
      </c>
      <c r="E31" s="122" t="s">
        <v>432</v>
      </c>
      <c r="F31" s="124">
        <v>0.94</v>
      </c>
      <c r="G31" s="122" t="s">
        <v>433</v>
      </c>
      <c r="H31" s="122" t="s">
        <v>434</v>
      </c>
      <c r="I31" s="124">
        <v>0</v>
      </c>
    </row>
    <row r="32" ht="19.5" customHeight="1" spans="1:9">
      <c r="A32" s="122"/>
      <c r="B32" s="122"/>
      <c r="C32" s="148"/>
      <c r="D32" s="122" t="s">
        <v>435</v>
      </c>
      <c r="E32" s="122" t="s">
        <v>436</v>
      </c>
      <c r="F32" s="124"/>
      <c r="G32" s="122" t="s">
        <v>437</v>
      </c>
      <c r="H32" s="122" t="s">
        <v>438</v>
      </c>
      <c r="I32" s="124">
        <v>0</v>
      </c>
    </row>
    <row r="33" ht="19.5" customHeight="1" spans="1:9">
      <c r="A33" s="122"/>
      <c r="B33" s="122"/>
      <c r="C33" s="148"/>
      <c r="D33" s="122" t="s">
        <v>439</v>
      </c>
      <c r="E33" s="122" t="s">
        <v>440</v>
      </c>
      <c r="F33" s="124"/>
      <c r="G33" s="122"/>
      <c r="H33" s="122"/>
      <c r="I33" s="148"/>
    </row>
    <row r="34" ht="19.5" customHeight="1" spans="1:9">
      <c r="A34" s="122"/>
      <c r="B34" s="122"/>
      <c r="C34" s="148"/>
      <c r="D34" s="122" t="s">
        <v>441</v>
      </c>
      <c r="E34" s="122" t="s">
        <v>442</v>
      </c>
      <c r="F34" s="124"/>
      <c r="G34" s="122"/>
      <c r="H34" s="122"/>
      <c r="I34" s="148"/>
    </row>
    <row r="35" ht="19.5" customHeight="1" spans="1:9">
      <c r="A35" s="122"/>
      <c r="B35" s="122"/>
      <c r="C35" s="148"/>
      <c r="D35" s="122" t="s">
        <v>443</v>
      </c>
      <c r="E35" s="122" t="s">
        <v>444</v>
      </c>
      <c r="F35" s="124"/>
      <c r="G35" s="122"/>
      <c r="H35" s="122"/>
      <c r="I35" s="148"/>
    </row>
    <row r="36" ht="19.5" customHeight="1" spans="1:9">
      <c r="A36" s="122"/>
      <c r="B36" s="122"/>
      <c r="C36" s="148"/>
      <c r="D36" s="122" t="s">
        <v>445</v>
      </c>
      <c r="E36" s="122" t="s">
        <v>446</v>
      </c>
      <c r="F36" s="124"/>
      <c r="G36" s="122"/>
      <c r="H36" s="122"/>
      <c r="I36" s="148"/>
    </row>
    <row r="37" ht="19.5" customHeight="1" spans="1:9">
      <c r="A37" s="121" t="s">
        <v>447</v>
      </c>
      <c r="B37" s="121"/>
      <c r="C37" s="124">
        <v>640.135892</v>
      </c>
      <c r="D37" s="121" t="s">
        <v>448</v>
      </c>
      <c r="E37" s="121"/>
      <c r="F37" s="121"/>
      <c r="G37" s="121"/>
      <c r="H37" s="121"/>
      <c r="I37" s="124">
        <v>32.046707</v>
      </c>
    </row>
    <row r="38" ht="19.5" customHeight="1" spans="1:9">
      <c r="A38" s="147" t="s">
        <v>449</v>
      </c>
      <c r="B38" s="147"/>
      <c r="C38" s="147"/>
      <c r="D38" s="147"/>
      <c r="E38" s="147"/>
      <c r="F38" s="147"/>
      <c r="G38" s="147"/>
      <c r="H38" s="147"/>
      <c r="I38" s="147"/>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topLeftCell="B1" workbookViewId="0">
      <selection activeCell="C4" sqref="C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21" t="s">
        <v>450</v>
      </c>
      <c r="B1" s="121"/>
      <c r="C1" s="121"/>
      <c r="D1" s="121"/>
      <c r="E1" s="121"/>
      <c r="F1" s="121"/>
      <c r="G1" s="121"/>
      <c r="H1" s="121"/>
      <c r="I1" s="121"/>
      <c r="J1" s="121"/>
      <c r="K1" s="121"/>
      <c r="L1" s="121"/>
    </row>
    <row r="2" ht="15" customHeight="1" spans="1:12">
      <c r="A2" s="121" t="s">
        <v>268</v>
      </c>
      <c r="B2" s="121" t="s">
        <v>175</v>
      </c>
      <c r="C2" s="121" t="s">
        <v>62</v>
      </c>
      <c r="D2" s="121" t="s">
        <v>268</v>
      </c>
      <c r="E2" s="121" t="s">
        <v>175</v>
      </c>
      <c r="F2" s="121" t="s">
        <v>62</v>
      </c>
      <c r="G2" s="121" t="s">
        <v>268</v>
      </c>
      <c r="H2" s="121" t="s">
        <v>175</v>
      </c>
      <c r="I2" s="121" t="s">
        <v>62</v>
      </c>
      <c r="J2" s="121" t="s">
        <v>268</v>
      </c>
      <c r="K2" s="121" t="s">
        <v>175</v>
      </c>
      <c r="L2" s="121" t="s">
        <v>62</v>
      </c>
    </row>
    <row r="3" ht="15" customHeight="1" spans="1:12">
      <c r="A3" s="122" t="s">
        <v>269</v>
      </c>
      <c r="B3" s="122" t="s">
        <v>270</v>
      </c>
      <c r="C3" s="124">
        <v>0</v>
      </c>
      <c r="D3" s="122" t="s">
        <v>271</v>
      </c>
      <c r="E3" s="122" t="s">
        <v>272</v>
      </c>
      <c r="F3" s="124">
        <v>216.838808</v>
      </c>
      <c r="G3" s="122" t="s">
        <v>451</v>
      </c>
      <c r="H3" s="122" t="s">
        <v>452</v>
      </c>
      <c r="I3" s="124">
        <v>23.5</v>
      </c>
      <c r="J3" s="122" t="s">
        <v>453</v>
      </c>
      <c r="K3" s="122" t="s">
        <v>454</v>
      </c>
      <c r="L3" s="124">
        <v>0</v>
      </c>
    </row>
    <row r="4" ht="15" customHeight="1" spans="1:12">
      <c r="A4" s="122" t="s">
        <v>275</v>
      </c>
      <c r="B4" s="122" t="s">
        <v>276</v>
      </c>
      <c r="C4" s="124">
        <v>0</v>
      </c>
      <c r="D4" s="122" t="s">
        <v>277</v>
      </c>
      <c r="E4" s="122" t="s">
        <v>278</v>
      </c>
      <c r="F4" s="124">
        <v>110.818508</v>
      </c>
      <c r="G4" s="122" t="s">
        <v>455</v>
      </c>
      <c r="H4" s="122" t="s">
        <v>280</v>
      </c>
      <c r="I4" s="124">
        <v>0</v>
      </c>
      <c r="J4" s="122" t="s">
        <v>456</v>
      </c>
      <c r="K4" s="122" t="s">
        <v>382</v>
      </c>
      <c r="L4" s="124">
        <v>0</v>
      </c>
    </row>
    <row r="5" ht="15" customHeight="1" spans="1:12">
      <c r="A5" s="122" t="s">
        <v>281</v>
      </c>
      <c r="B5" s="122" t="s">
        <v>282</v>
      </c>
      <c r="C5" s="124">
        <v>0</v>
      </c>
      <c r="D5" s="122" t="s">
        <v>283</v>
      </c>
      <c r="E5" s="122" t="s">
        <v>284</v>
      </c>
      <c r="F5" s="124">
        <v>0</v>
      </c>
      <c r="G5" s="122" t="s">
        <v>457</v>
      </c>
      <c r="H5" s="122" t="s">
        <v>286</v>
      </c>
      <c r="I5" s="124">
        <v>0</v>
      </c>
      <c r="J5" s="122" t="s">
        <v>458</v>
      </c>
      <c r="K5" s="122" t="s">
        <v>406</v>
      </c>
      <c r="L5" s="124">
        <v>0</v>
      </c>
    </row>
    <row r="6" ht="15" customHeight="1" spans="1:12">
      <c r="A6" s="122" t="s">
        <v>287</v>
      </c>
      <c r="B6" s="122" t="s">
        <v>288</v>
      </c>
      <c r="C6" s="124">
        <v>0</v>
      </c>
      <c r="D6" s="122" t="s">
        <v>289</v>
      </c>
      <c r="E6" s="122" t="s">
        <v>290</v>
      </c>
      <c r="F6" s="124">
        <v>2</v>
      </c>
      <c r="G6" s="122" t="s">
        <v>459</v>
      </c>
      <c r="H6" s="122" t="s">
        <v>292</v>
      </c>
      <c r="I6" s="124">
        <v>23.5</v>
      </c>
      <c r="J6" s="122" t="s">
        <v>375</v>
      </c>
      <c r="K6" s="122" t="s">
        <v>376</v>
      </c>
      <c r="L6" s="124">
        <v>0</v>
      </c>
    </row>
    <row r="7" ht="15" customHeight="1" spans="1:12">
      <c r="A7" s="122" t="s">
        <v>293</v>
      </c>
      <c r="B7" s="122" t="s">
        <v>294</v>
      </c>
      <c r="C7" s="124">
        <v>0</v>
      </c>
      <c r="D7" s="122" t="s">
        <v>295</v>
      </c>
      <c r="E7" s="122" t="s">
        <v>296</v>
      </c>
      <c r="F7" s="124">
        <v>0</v>
      </c>
      <c r="G7" s="122" t="s">
        <v>460</v>
      </c>
      <c r="H7" s="122" t="s">
        <v>298</v>
      </c>
      <c r="I7" s="124">
        <v>0</v>
      </c>
      <c r="J7" s="122" t="s">
        <v>381</v>
      </c>
      <c r="K7" s="122" t="s">
        <v>382</v>
      </c>
      <c r="L7" s="124">
        <v>0</v>
      </c>
    </row>
    <row r="8" ht="15" customHeight="1" spans="1:12">
      <c r="A8" s="122" t="s">
        <v>299</v>
      </c>
      <c r="B8" s="122" t="s">
        <v>300</v>
      </c>
      <c r="C8" s="124">
        <v>0</v>
      </c>
      <c r="D8" s="122" t="s">
        <v>301</v>
      </c>
      <c r="E8" s="122" t="s">
        <v>302</v>
      </c>
      <c r="F8" s="124">
        <v>0</v>
      </c>
      <c r="G8" s="122" t="s">
        <v>461</v>
      </c>
      <c r="H8" s="122" t="s">
        <v>304</v>
      </c>
      <c r="I8" s="124">
        <v>0</v>
      </c>
      <c r="J8" s="122" t="s">
        <v>387</v>
      </c>
      <c r="K8" s="122" t="s">
        <v>388</v>
      </c>
      <c r="L8" s="124">
        <v>0</v>
      </c>
    </row>
    <row r="9" ht="15" customHeight="1" spans="1:12">
      <c r="A9" s="122" t="s">
        <v>305</v>
      </c>
      <c r="B9" s="122" t="s">
        <v>306</v>
      </c>
      <c r="C9" s="124">
        <v>0</v>
      </c>
      <c r="D9" s="122" t="s">
        <v>307</v>
      </c>
      <c r="E9" s="122" t="s">
        <v>308</v>
      </c>
      <c r="F9" s="124">
        <v>0</v>
      </c>
      <c r="G9" s="122" t="s">
        <v>462</v>
      </c>
      <c r="H9" s="122" t="s">
        <v>310</v>
      </c>
      <c r="I9" s="124">
        <v>0</v>
      </c>
      <c r="J9" s="122" t="s">
        <v>393</v>
      </c>
      <c r="K9" s="122" t="s">
        <v>394</v>
      </c>
      <c r="L9" s="124">
        <v>0</v>
      </c>
    </row>
    <row r="10" ht="15" customHeight="1" spans="1:12">
      <c r="A10" s="122" t="s">
        <v>311</v>
      </c>
      <c r="B10" s="122" t="s">
        <v>312</v>
      </c>
      <c r="C10" s="124">
        <v>0</v>
      </c>
      <c r="D10" s="122" t="s">
        <v>313</v>
      </c>
      <c r="E10" s="122" t="s">
        <v>314</v>
      </c>
      <c r="F10" s="124">
        <v>0</v>
      </c>
      <c r="G10" s="122" t="s">
        <v>463</v>
      </c>
      <c r="H10" s="122" t="s">
        <v>316</v>
      </c>
      <c r="I10" s="124">
        <v>0</v>
      </c>
      <c r="J10" s="122" t="s">
        <v>399</v>
      </c>
      <c r="K10" s="122" t="s">
        <v>400</v>
      </c>
      <c r="L10" s="124">
        <v>0</v>
      </c>
    </row>
    <row r="11" ht="15" customHeight="1" spans="1:12">
      <c r="A11" s="122" t="s">
        <v>317</v>
      </c>
      <c r="B11" s="122" t="s">
        <v>318</v>
      </c>
      <c r="C11" s="124">
        <v>0</v>
      </c>
      <c r="D11" s="122" t="s">
        <v>319</v>
      </c>
      <c r="E11" s="122" t="s">
        <v>320</v>
      </c>
      <c r="F11" s="124">
        <v>0</v>
      </c>
      <c r="G11" s="122" t="s">
        <v>464</v>
      </c>
      <c r="H11" s="122" t="s">
        <v>346</v>
      </c>
      <c r="I11" s="124">
        <v>0</v>
      </c>
      <c r="J11" s="122" t="s">
        <v>405</v>
      </c>
      <c r="K11" s="122" t="s">
        <v>406</v>
      </c>
      <c r="L11" s="124">
        <v>0</v>
      </c>
    </row>
    <row r="12" ht="15" customHeight="1" spans="1:12">
      <c r="A12" s="122" t="s">
        <v>323</v>
      </c>
      <c r="B12" s="122" t="s">
        <v>324</v>
      </c>
      <c r="C12" s="124">
        <v>0</v>
      </c>
      <c r="D12" s="122" t="s">
        <v>325</v>
      </c>
      <c r="E12" s="122" t="s">
        <v>326</v>
      </c>
      <c r="F12" s="124">
        <v>0</v>
      </c>
      <c r="G12" s="122" t="s">
        <v>465</v>
      </c>
      <c r="H12" s="122" t="s">
        <v>352</v>
      </c>
      <c r="I12" s="124">
        <v>0</v>
      </c>
      <c r="J12" s="122" t="s">
        <v>466</v>
      </c>
      <c r="K12" s="122" t="s">
        <v>467</v>
      </c>
      <c r="L12" s="124">
        <v>0</v>
      </c>
    </row>
    <row r="13" ht="15" customHeight="1" spans="1:12">
      <c r="A13" s="122" t="s">
        <v>329</v>
      </c>
      <c r="B13" s="122" t="s">
        <v>330</v>
      </c>
      <c r="C13" s="124">
        <v>0</v>
      </c>
      <c r="D13" s="122" t="s">
        <v>331</v>
      </c>
      <c r="E13" s="122" t="s">
        <v>332</v>
      </c>
      <c r="F13" s="124">
        <v>0</v>
      </c>
      <c r="G13" s="122" t="s">
        <v>468</v>
      </c>
      <c r="H13" s="122" t="s">
        <v>358</v>
      </c>
      <c r="I13" s="124">
        <v>0</v>
      </c>
      <c r="J13" s="122" t="s">
        <v>469</v>
      </c>
      <c r="K13" s="122" t="s">
        <v>470</v>
      </c>
      <c r="L13" s="124">
        <v>0</v>
      </c>
    </row>
    <row r="14" ht="15" customHeight="1" spans="1:12">
      <c r="A14" s="122" t="s">
        <v>335</v>
      </c>
      <c r="B14" s="122" t="s">
        <v>336</v>
      </c>
      <c r="C14" s="124">
        <v>0</v>
      </c>
      <c r="D14" s="122" t="s">
        <v>337</v>
      </c>
      <c r="E14" s="122" t="s">
        <v>338</v>
      </c>
      <c r="F14" s="124">
        <v>0</v>
      </c>
      <c r="G14" s="122" t="s">
        <v>471</v>
      </c>
      <c r="H14" s="122" t="s">
        <v>364</v>
      </c>
      <c r="I14" s="124">
        <v>0</v>
      </c>
      <c r="J14" s="122" t="s">
        <v>472</v>
      </c>
      <c r="K14" s="122" t="s">
        <v>473</v>
      </c>
      <c r="L14" s="124">
        <v>0</v>
      </c>
    </row>
    <row r="15" ht="15" customHeight="1" spans="1:12">
      <c r="A15" s="122" t="s">
        <v>341</v>
      </c>
      <c r="B15" s="122" t="s">
        <v>342</v>
      </c>
      <c r="C15" s="124">
        <v>0</v>
      </c>
      <c r="D15" s="122" t="s">
        <v>343</v>
      </c>
      <c r="E15" s="122" t="s">
        <v>344</v>
      </c>
      <c r="F15" s="124">
        <v>8.616</v>
      </c>
      <c r="G15" s="122" t="s">
        <v>474</v>
      </c>
      <c r="H15" s="122" t="s">
        <v>475</v>
      </c>
      <c r="I15" s="124">
        <v>0</v>
      </c>
      <c r="J15" s="122" t="s">
        <v>476</v>
      </c>
      <c r="K15" s="122" t="s">
        <v>477</v>
      </c>
      <c r="L15" s="124">
        <v>0</v>
      </c>
    </row>
    <row r="16" ht="15" customHeight="1" spans="1:12">
      <c r="A16" s="122" t="s">
        <v>347</v>
      </c>
      <c r="B16" s="122" t="s">
        <v>348</v>
      </c>
      <c r="C16" s="124">
        <v>0</v>
      </c>
      <c r="D16" s="122" t="s">
        <v>349</v>
      </c>
      <c r="E16" s="122" t="s">
        <v>350</v>
      </c>
      <c r="F16" s="124">
        <v>27</v>
      </c>
      <c r="G16" s="122" t="s">
        <v>273</v>
      </c>
      <c r="H16" s="122" t="s">
        <v>274</v>
      </c>
      <c r="I16" s="124">
        <v>22.1499</v>
      </c>
      <c r="J16" s="122" t="s">
        <v>411</v>
      </c>
      <c r="K16" s="122" t="s">
        <v>412</v>
      </c>
      <c r="L16" s="124">
        <v>0</v>
      </c>
    </row>
    <row r="17" ht="15" customHeight="1" spans="1:12">
      <c r="A17" s="122" t="s">
        <v>353</v>
      </c>
      <c r="B17" s="122" t="s">
        <v>354</v>
      </c>
      <c r="C17" s="124">
        <v>13.895083</v>
      </c>
      <c r="D17" s="122" t="s">
        <v>355</v>
      </c>
      <c r="E17" s="122" t="s">
        <v>356</v>
      </c>
      <c r="F17" s="124">
        <v>0</v>
      </c>
      <c r="G17" s="122" t="s">
        <v>279</v>
      </c>
      <c r="H17" s="122" t="s">
        <v>280</v>
      </c>
      <c r="I17" s="124">
        <v>0</v>
      </c>
      <c r="J17" s="122" t="s">
        <v>417</v>
      </c>
      <c r="K17" s="122" t="s">
        <v>418</v>
      </c>
      <c r="L17" s="124">
        <v>0</v>
      </c>
    </row>
    <row r="18" ht="15" customHeight="1" spans="1:12">
      <c r="A18" s="122" t="s">
        <v>359</v>
      </c>
      <c r="B18" s="122" t="s">
        <v>360</v>
      </c>
      <c r="C18" s="124">
        <v>0</v>
      </c>
      <c r="D18" s="122" t="s">
        <v>361</v>
      </c>
      <c r="E18" s="122" t="s">
        <v>362</v>
      </c>
      <c r="F18" s="124">
        <v>0</v>
      </c>
      <c r="G18" s="122" t="s">
        <v>285</v>
      </c>
      <c r="H18" s="122" t="s">
        <v>286</v>
      </c>
      <c r="I18" s="124">
        <v>0</v>
      </c>
      <c r="J18" s="122" t="s">
        <v>423</v>
      </c>
      <c r="K18" s="122" t="s">
        <v>424</v>
      </c>
      <c r="L18" s="124">
        <v>0</v>
      </c>
    </row>
    <row r="19" ht="15" customHeight="1" spans="1:12">
      <c r="A19" s="122" t="s">
        <v>365</v>
      </c>
      <c r="B19" s="122" t="s">
        <v>366</v>
      </c>
      <c r="C19" s="124">
        <v>0</v>
      </c>
      <c r="D19" s="122" t="s">
        <v>367</v>
      </c>
      <c r="E19" s="122" t="s">
        <v>368</v>
      </c>
      <c r="F19" s="124">
        <v>0</v>
      </c>
      <c r="G19" s="122" t="s">
        <v>291</v>
      </c>
      <c r="H19" s="122" t="s">
        <v>292</v>
      </c>
      <c r="I19" s="124">
        <v>0</v>
      </c>
      <c r="J19" s="122" t="s">
        <v>429</v>
      </c>
      <c r="K19" s="122" t="s">
        <v>430</v>
      </c>
      <c r="L19" s="124">
        <v>0</v>
      </c>
    </row>
    <row r="20" ht="15" customHeight="1" spans="1:12">
      <c r="A20" s="122" t="s">
        <v>371</v>
      </c>
      <c r="B20" s="122" t="s">
        <v>372</v>
      </c>
      <c r="C20" s="124">
        <v>0</v>
      </c>
      <c r="D20" s="122" t="s">
        <v>373</v>
      </c>
      <c r="E20" s="122" t="s">
        <v>374</v>
      </c>
      <c r="F20" s="124">
        <v>0</v>
      </c>
      <c r="G20" s="122" t="s">
        <v>297</v>
      </c>
      <c r="H20" s="122" t="s">
        <v>298</v>
      </c>
      <c r="I20" s="124">
        <v>22.1499</v>
      </c>
      <c r="J20" s="122" t="s">
        <v>433</v>
      </c>
      <c r="K20" s="122" t="s">
        <v>434</v>
      </c>
      <c r="L20" s="124">
        <v>0</v>
      </c>
    </row>
    <row r="21" ht="15" customHeight="1" spans="1:12">
      <c r="A21" s="122" t="s">
        <v>377</v>
      </c>
      <c r="B21" s="122" t="s">
        <v>378</v>
      </c>
      <c r="C21" s="124">
        <v>0</v>
      </c>
      <c r="D21" s="122" t="s">
        <v>379</v>
      </c>
      <c r="E21" s="122" t="s">
        <v>380</v>
      </c>
      <c r="F21" s="124">
        <v>0</v>
      </c>
      <c r="G21" s="122" t="s">
        <v>303</v>
      </c>
      <c r="H21" s="122" t="s">
        <v>304</v>
      </c>
      <c r="I21" s="124">
        <v>0</v>
      </c>
      <c r="J21" s="122" t="s">
        <v>437</v>
      </c>
      <c r="K21" s="122" t="s">
        <v>438</v>
      </c>
      <c r="L21" s="124">
        <v>0</v>
      </c>
    </row>
    <row r="22" ht="15" customHeight="1" spans="1:12">
      <c r="A22" s="122" t="s">
        <v>383</v>
      </c>
      <c r="B22" s="122" t="s">
        <v>384</v>
      </c>
      <c r="C22" s="124">
        <v>0</v>
      </c>
      <c r="D22" s="122" t="s">
        <v>385</v>
      </c>
      <c r="E22" s="122" t="s">
        <v>386</v>
      </c>
      <c r="F22" s="124">
        <v>0</v>
      </c>
      <c r="G22" s="122" t="s">
        <v>309</v>
      </c>
      <c r="H22" s="122" t="s">
        <v>310</v>
      </c>
      <c r="I22" s="124">
        <v>0</v>
      </c>
      <c r="J22" s="122"/>
      <c r="K22" s="122"/>
      <c r="L22" s="123"/>
    </row>
    <row r="23" ht="15" customHeight="1" spans="1:12">
      <c r="A23" s="122" t="s">
        <v>389</v>
      </c>
      <c r="B23" s="122" t="s">
        <v>390</v>
      </c>
      <c r="C23" s="124">
        <v>0</v>
      </c>
      <c r="D23" s="122" t="s">
        <v>391</v>
      </c>
      <c r="E23" s="122" t="s">
        <v>392</v>
      </c>
      <c r="F23" s="124">
        <v>0</v>
      </c>
      <c r="G23" s="122" t="s">
        <v>315</v>
      </c>
      <c r="H23" s="122" t="s">
        <v>316</v>
      </c>
      <c r="I23" s="124">
        <v>0</v>
      </c>
      <c r="J23" s="122"/>
      <c r="K23" s="122"/>
      <c r="L23" s="123"/>
    </row>
    <row r="24" ht="15" customHeight="1" spans="1:12">
      <c r="A24" s="122" t="s">
        <v>395</v>
      </c>
      <c r="B24" s="122" t="s">
        <v>396</v>
      </c>
      <c r="C24" s="124">
        <v>0</v>
      </c>
      <c r="D24" s="122" t="s">
        <v>397</v>
      </c>
      <c r="E24" s="122" t="s">
        <v>398</v>
      </c>
      <c r="F24" s="124">
        <v>40</v>
      </c>
      <c r="G24" s="122" t="s">
        <v>321</v>
      </c>
      <c r="H24" s="122" t="s">
        <v>322</v>
      </c>
      <c r="I24" s="124">
        <v>0</v>
      </c>
      <c r="J24" s="122"/>
      <c r="K24" s="122"/>
      <c r="L24" s="123"/>
    </row>
    <row r="25" ht="15" customHeight="1" spans="1:12">
      <c r="A25" s="122" t="s">
        <v>401</v>
      </c>
      <c r="B25" s="122" t="s">
        <v>402</v>
      </c>
      <c r="C25" s="124">
        <v>0</v>
      </c>
      <c r="D25" s="122" t="s">
        <v>403</v>
      </c>
      <c r="E25" s="122" t="s">
        <v>404</v>
      </c>
      <c r="F25" s="124">
        <v>0</v>
      </c>
      <c r="G25" s="122" t="s">
        <v>327</v>
      </c>
      <c r="H25" s="122" t="s">
        <v>328</v>
      </c>
      <c r="I25" s="124">
        <v>0</v>
      </c>
      <c r="J25" s="122"/>
      <c r="K25" s="122"/>
      <c r="L25" s="123"/>
    </row>
    <row r="26" ht="15" customHeight="1" spans="1:12">
      <c r="A26" s="122" t="s">
        <v>407</v>
      </c>
      <c r="B26" s="122" t="s">
        <v>408</v>
      </c>
      <c r="C26" s="124">
        <v>0</v>
      </c>
      <c r="D26" s="122" t="s">
        <v>409</v>
      </c>
      <c r="E26" s="122" t="s">
        <v>410</v>
      </c>
      <c r="F26" s="124">
        <v>0</v>
      </c>
      <c r="G26" s="122" t="s">
        <v>333</v>
      </c>
      <c r="H26" s="122" t="s">
        <v>334</v>
      </c>
      <c r="I26" s="124">
        <v>0</v>
      </c>
      <c r="J26" s="122"/>
      <c r="K26" s="122"/>
      <c r="L26" s="123"/>
    </row>
    <row r="27" ht="15" customHeight="1" spans="1:12">
      <c r="A27" s="122" t="s">
        <v>413</v>
      </c>
      <c r="B27" s="122" t="s">
        <v>414</v>
      </c>
      <c r="C27" s="124">
        <v>0</v>
      </c>
      <c r="D27" s="122" t="s">
        <v>415</v>
      </c>
      <c r="E27" s="122" t="s">
        <v>416</v>
      </c>
      <c r="F27" s="124">
        <v>0</v>
      </c>
      <c r="G27" s="122" t="s">
        <v>339</v>
      </c>
      <c r="H27" s="122" t="s">
        <v>340</v>
      </c>
      <c r="I27" s="124">
        <v>0</v>
      </c>
      <c r="J27" s="122"/>
      <c r="K27" s="122"/>
      <c r="L27" s="123"/>
    </row>
    <row r="28" ht="15" customHeight="1" spans="1:12">
      <c r="A28" s="122" t="s">
        <v>419</v>
      </c>
      <c r="B28" s="122" t="s">
        <v>420</v>
      </c>
      <c r="C28" s="124">
        <v>0</v>
      </c>
      <c r="D28" s="122" t="s">
        <v>421</v>
      </c>
      <c r="E28" s="122" t="s">
        <v>422</v>
      </c>
      <c r="F28" s="124">
        <v>0</v>
      </c>
      <c r="G28" s="122" t="s">
        <v>345</v>
      </c>
      <c r="H28" s="122" t="s">
        <v>346</v>
      </c>
      <c r="I28" s="124">
        <v>0</v>
      </c>
      <c r="J28" s="122"/>
      <c r="K28" s="122"/>
      <c r="L28" s="123"/>
    </row>
    <row r="29" ht="15" customHeight="1" spans="1:12">
      <c r="A29" s="122" t="s">
        <v>425</v>
      </c>
      <c r="B29" s="122" t="s">
        <v>478</v>
      </c>
      <c r="C29" s="124">
        <v>13.895083</v>
      </c>
      <c r="D29" s="122" t="s">
        <v>427</v>
      </c>
      <c r="E29" s="122" t="s">
        <v>428</v>
      </c>
      <c r="F29" s="124">
        <v>0</v>
      </c>
      <c r="G29" s="122" t="s">
        <v>351</v>
      </c>
      <c r="H29" s="122" t="s">
        <v>352</v>
      </c>
      <c r="I29" s="124">
        <v>0</v>
      </c>
      <c r="J29" s="122"/>
      <c r="K29" s="122"/>
      <c r="L29" s="123"/>
    </row>
    <row r="30" ht="15" customHeight="1" spans="1:12">
      <c r="A30" s="122"/>
      <c r="B30" s="122"/>
      <c r="C30" s="123"/>
      <c r="D30" s="122" t="s">
        <v>431</v>
      </c>
      <c r="E30" s="122" t="s">
        <v>432</v>
      </c>
      <c r="F30" s="124">
        <v>28.4043</v>
      </c>
      <c r="G30" s="122" t="s">
        <v>357</v>
      </c>
      <c r="H30" s="122" t="s">
        <v>358</v>
      </c>
      <c r="I30" s="124">
        <v>0</v>
      </c>
      <c r="J30" s="122"/>
      <c r="K30" s="122"/>
      <c r="L30" s="123"/>
    </row>
    <row r="31" ht="15" customHeight="1" spans="1:12">
      <c r="A31" s="122"/>
      <c r="B31" s="122"/>
      <c r="C31" s="123"/>
      <c r="D31" s="122" t="s">
        <v>435</v>
      </c>
      <c r="E31" s="122" t="s">
        <v>436</v>
      </c>
      <c r="F31" s="124">
        <v>0</v>
      </c>
      <c r="G31" s="122" t="s">
        <v>363</v>
      </c>
      <c r="H31" s="122" t="s">
        <v>364</v>
      </c>
      <c r="I31" s="124">
        <v>0</v>
      </c>
      <c r="J31" s="122"/>
      <c r="K31" s="122"/>
      <c r="L31" s="123"/>
    </row>
    <row r="32" ht="15" customHeight="1" spans="1:12">
      <c r="A32" s="122"/>
      <c r="B32" s="122"/>
      <c r="C32" s="123"/>
      <c r="D32" s="122" t="s">
        <v>439</v>
      </c>
      <c r="E32" s="122" t="s">
        <v>440</v>
      </c>
      <c r="F32" s="124">
        <v>0</v>
      </c>
      <c r="G32" s="122" t="s">
        <v>369</v>
      </c>
      <c r="H32" s="122" t="s">
        <v>370</v>
      </c>
      <c r="I32" s="124">
        <v>0</v>
      </c>
      <c r="J32" s="122"/>
      <c r="K32" s="122"/>
      <c r="L32" s="123"/>
    </row>
    <row r="33" ht="15" customHeight="1" spans="1:12">
      <c r="A33" s="122"/>
      <c r="B33" s="122"/>
      <c r="C33" s="123"/>
      <c r="D33" s="122" t="s">
        <v>441</v>
      </c>
      <c r="E33" s="122" t="s">
        <v>442</v>
      </c>
      <c r="F33" s="124">
        <v>0</v>
      </c>
      <c r="G33" s="122"/>
      <c r="H33" s="122"/>
      <c r="I33" s="123"/>
      <c r="J33" s="122"/>
      <c r="K33" s="122"/>
      <c r="L33" s="123"/>
    </row>
    <row r="34" ht="15" customHeight="1" spans="1:12">
      <c r="A34" s="122"/>
      <c r="B34" s="122"/>
      <c r="C34" s="123"/>
      <c r="D34" s="122" t="s">
        <v>443</v>
      </c>
      <c r="E34" s="122" t="s">
        <v>444</v>
      </c>
      <c r="F34" s="124">
        <v>0</v>
      </c>
      <c r="G34" s="122"/>
      <c r="H34" s="122"/>
      <c r="I34" s="123"/>
      <c r="J34" s="122"/>
      <c r="K34" s="122"/>
      <c r="L34" s="123"/>
    </row>
    <row r="35" ht="15" customHeight="1" spans="1:12">
      <c r="A35" s="122"/>
      <c r="B35" s="122"/>
      <c r="C35" s="123"/>
      <c r="D35" s="122" t="s">
        <v>445</v>
      </c>
      <c r="E35" s="122" t="s">
        <v>446</v>
      </c>
      <c r="F35" s="124">
        <v>0</v>
      </c>
      <c r="G35" s="122"/>
      <c r="H35" s="122"/>
      <c r="I35" s="123"/>
      <c r="J35" s="122"/>
      <c r="K35" s="122"/>
      <c r="L35" s="123"/>
    </row>
    <row r="36" ht="15" customHeight="1" spans="1:12">
      <c r="A36" s="147" t="s">
        <v>479</v>
      </c>
      <c r="B36" s="147"/>
      <c r="C36" s="147"/>
      <c r="D36" s="147"/>
      <c r="E36" s="147"/>
      <c r="F36" s="147"/>
      <c r="G36" s="147"/>
      <c r="H36" s="147"/>
      <c r="I36" s="147"/>
      <c r="J36" s="147"/>
      <c r="K36" s="147"/>
      <c r="L36" s="147"/>
    </row>
  </sheetData>
  <mergeCells count="2">
    <mergeCell ref="A1:L1"/>
    <mergeCell ref="A36:L3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selection activeCell="A9" sqref="A9:H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26" t="s">
        <v>60</v>
      </c>
      <c r="B1" s="126"/>
      <c r="C1" s="126"/>
      <c r="D1" s="126"/>
      <c r="E1" s="126" t="s">
        <v>256</v>
      </c>
      <c r="F1" s="126"/>
      <c r="G1" s="126"/>
      <c r="H1" s="126" t="s">
        <v>257</v>
      </c>
      <c r="I1" s="126"/>
      <c r="J1" s="126"/>
      <c r="K1" s="126" t="s">
        <v>258</v>
      </c>
      <c r="L1" s="126"/>
      <c r="M1" s="126"/>
      <c r="N1" s="126"/>
      <c r="O1" s="126"/>
      <c r="P1" s="126" t="s">
        <v>161</v>
      </c>
      <c r="Q1" s="126"/>
      <c r="R1" s="126"/>
      <c r="S1" s="126"/>
      <c r="T1" s="126"/>
    </row>
    <row r="2" ht="19.5" customHeight="1" spans="1:20">
      <c r="A2" s="126" t="s">
        <v>174</v>
      </c>
      <c r="B2" s="126"/>
      <c r="C2" s="126"/>
      <c r="D2" s="126" t="s">
        <v>175</v>
      </c>
      <c r="E2" s="126" t="s">
        <v>181</v>
      </c>
      <c r="F2" s="126" t="s">
        <v>259</v>
      </c>
      <c r="G2" s="126" t="s">
        <v>260</v>
      </c>
      <c r="H2" s="126" t="s">
        <v>181</v>
      </c>
      <c r="I2" s="126" t="s">
        <v>231</v>
      </c>
      <c r="J2" s="126" t="s">
        <v>232</v>
      </c>
      <c r="K2" s="126" t="s">
        <v>181</v>
      </c>
      <c r="L2" s="126" t="s">
        <v>231</v>
      </c>
      <c r="M2" s="126"/>
      <c r="N2" s="126" t="s">
        <v>231</v>
      </c>
      <c r="O2" s="126" t="s">
        <v>232</v>
      </c>
      <c r="P2" s="126" t="s">
        <v>181</v>
      </c>
      <c r="Q2" s="126" t="s">
        <v>259</v>
      </c>
      <c r="R2" s="126" t="s">
        <v>260</v>
      </c>
      <c r="S2" s="126" t="s">
        <v>260</v>
      </c>
      <c r="T2" s="126"/>
    </row>
    <row r="3" ht="19.5" customHeight="1" spans="1:20">
      <c r="A3" s="126"/>
      <c r="B3" s="126"/>
      <c r="C3" s="126"/>
      <c r="D3" s="126"/>
      <c r="E3" s="126"/>
      <c r="F3" s="126"/>
      <c r="G3" s="126" t="s">
        <v>176</v>
      </c>
      <c r="H3" s="126"/>
      <c r="I3" s="126"/>
      <c r="J3" s="126" t="s">
        <v>176</v>
      </c>
      <c r="K3" s="126"/>
      <c r="L3" s="126" t="s">
        <v>176</v>
      </c>
      <c r="M3" s="126" t="s">
        <v>262</v>
      </c>
      <c r="N3" s="126" t="s">
        <v>261</v>
      </c>
      <c r="O3" s="126" t="s">
        <v>176</v>
      </c>
      <c r="P3" s="126"/>
      <c r="Q3" s="126"/>
      <c r="R3" s="126" t="s">
        <v>176</v>
      </c>
      <c r="S3" s="126" t="s">
        <v>263</v>
      </c>
      <c r="T3" s="126" t="s">
        <v>264</v>
      </c>
    </row>
    <row r="4" ht="19.5" customHeight="1" spans="1:20">
      <c r="A4" s="126"/>
      <c r="B4" s="126"/>
      <c r="C4" s="126"/>
      <c r="D4" s="126"/>
      <c r="E4" s="126"/>
      <c r="F4" s="126"/>
      <c r="G4" s="126"/>
      <c r="H4" s="126"/>
      <c r="I4" s="126"/>
      <c r="J4" s="126"/>
      <c r="K4" s="126"/>
      <c r="L4" s="126"/>
      <c r="M4" s="126"/>
      <c r="N4" s="126"/>
      <c r="O4" s="126"/>
      <c r="P4" s="126"/>
      <c r="Q4" s="126"/>
      <c r="R4" s="126"/>
      <c r="S4" s="126"/>
      <c r="T4" s="126"/>
    </row>
    <row r="5" ht="19.5" customHeight="1" spans="1:20">
      <c r="A5" s="126" t="s">
        <v>178</v>
      </c>
      <c r="B5" s="126" t="s">
        <v>179</v>
      </c>
      <c r="C5" s="126" t="s">
        <v>180</v>
      </c>
      <c r="D5" s="126" t="s">
        <v>64</v>
      </c>
      <c r="E5" s="121" t="s">
        <v>65</v>
      </c>
      <c r="F5" s="121" t="s">
        <v>66</v>
      </c>
      <c r="G5" s="121" t="s">
        <v>74</v>
      </c>
      <c r="H5" s="121" t="s">
        <v>78</v>
      </c>
      <c r="I5" s="121" t="s">
        <v>82</v>
      </c>
      <c r="J5" s="121" t="s">
        <v>86</v>
      </c>
      <c r="K5" s="121" t="s">
        <v>90</v>
      </c>
      <c r="L5" s="121" t="s">
        <v>94</v>
      </c>
      <c r="M5" s="121" t="s">
        <v>97</v>
      </c>
      <c r="N5" s="121" t="s">
        <v>100</v>
      </c>
      <c r="O5" s="121" t="s">
        <v>103</v>
      </c>
      <c r="P5" s="121" t="s">
        <v>106</v>
      </c>
      <c r="Q5" s="121" t="s">
        <v>109</v>
      </c>
      <c r="R5" s="121" t="s">
        <v>112</v>
      </c>
      <c r="S5" s="121" t="s">
        <v>115</v>
      </c>
      <c r="T5" s="121" t="s">
        <v>118</v>
      </c>
    </row>
    <row r="6" ht="19.5" customHeight="1" spans="1:20">
      <c r="A6" s="126"/>
      <c r="B6" s="126"/>
      <c r="C6" s="126"/>
      <c r="D6" s="126" t="s">
        <v>181</v>
      </c>
      <c r="E6" s="124">
        <v>0</v>
      </c>
      <c r="F6" s="124">
        <v>0</v>
      </c>
      <c r="G6" s="124">
        <v>0</v>
      </c>
      <c r="H6" s="124"/>
      <c r="I6" s="124"/>
      <c r="J6" s="124"/>
      <c r="K6" s="124"/>
      <c r="L6" s="124"/>
      <c r="M6" s="124"/>
      <c r="N6" s="124"/>
      <c r="O6" s="124"/>
      <c r="P6" s="124">
        <v>0</v>
      </c>
      <c r="Q6" s="124">
        <v>0</v>
      </c>
      <c r="R6" s="124"/>
      <c r="S6" s="124"/>
      <c r="T6" s="124"/>
    </row>
    <row r="7" ht="19.5" customHeight="1" spans="1:20">
      <c r="A7" s="147" t="s">
        <v>480</v>
      </c>
      <c r="B7" s="147"/>
      <c r="C7" s="147"/>
      <c r="D7" s="147" t="s">
        <v>481</v>
      </c>
      <c r="E7" s="124">
        <v>0</v>
      </c>
      <c r="F7" s="124">
        <v>0</v>
      </c>
      <c r="G7" s="124">
        <v>0</v>
      </c>
      <c r="H7" s="124"/>
      <c r="I7" s="124"/>
      <c r="J7" s="124"/>
      <c r="K7" s="124"/>
      <c r="L7" s="124"/>
      <c r="M7" s="124"/>
      <c r="N7" s="124"/>
      <c r="O7" s="124"/>
      <c r="P7" s="124">
        <v>0</v>
      </c>
      <c r="Q7" s="124">
        <v>0</v>
      </c>
      <c r="R7" s="124"/>
      <c r="S7" s="124"/>
      <c r="T7" s="124"/>
    </row>
    <row r="8" ht="19.5" customHeight="1" spans="1:20">
      <c r="A8" s="147" t="s">
        <v>482</v>
      </c>
      <c r="B8" s="147"/>
      <c r="C8" s="147"/>
      <c r="D8" s="147"/>
      <c r="E8" s="147"/>
      <c r="F8" s="147"/>
      <c r="G8" s="147"/>
      <c r="H8" s="147"/>
      <c r="I8" s="147"/>
      <c r="J8" s="147"/>
      <c r="K8" s="147"/>
      <c r="L8" s="147"/>
      <c r="M8" s="147"/>
      <c r="N8" s="147"/>
      <c r="O8" s="147"/>
      <c r="P8" s="147"/>
      <c r="Q8" s="147"/>
      <c r="R8" s="147"/>
      <c r="S8" s="147"/>
      <c r="T8" s="147"/>
    </row>
    <row r="9" ht="18" customHeight="1" spans="1:8">
      <c r="A9" s="144" t="s">
        <v>483</v>
      </c>
      <c r="B9" s="145"/>
      <c r="C9" s="145"/>
      <c r="D9" s="145"/>
      <c r="E9" s="145"/>
      <c r="F9" s="145"/>
      <c r="G9" s="145"/>
      <c r="H9" s="145"/>
    </row>
  </sheetData>
  <mergeCells count="31">
    <mergeCell ref="A1:D1"/>
    <mergeCell ref="E1:G1"/>
    <mergeCell ref="H1:J1"/>
    <mergeCell ref="K1:O1"/>
    <mergeCell ref="P1:T1"/>
    <mergeCell ref="L2:N2"/>
    <mergeCell ref="R2:T2"/>
    <mergeCell ref="A7:C7"/>
    <mergeCell ref="A8:T8"/>
    <mergeCell ref="A9:H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2024-11-12T07:05:00Z</dcterms:created>
  <dcterms:modified xsi:type="dcterms:W3CDTF">2025-01-16T01:03:12Z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2024-11-12T07:05:20.250Z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9A32C7907B9745C9BA675706F996734E_12</vt:lpwstr>
  </property>
  <property fmtid="{D5CDD505-2E9C-101B-9397-08002B2CF9AE}" pid="10" name="KSOProductBuildVer">
    <vt:lpwstr>2052-12.1.0.17827</vt:lpwstr>
  </property>
</Properties>
</file>