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3" activeTab="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<sst xmlns="http://schemas.openxmlformats.org/spreadsheetml/2006/main" count="1682" uniqueCount="451">
  <si>
    <t>1.财务收支预算总表</t>
  </si>
  <si>
    <t>单位名称：中国共产党双江拉祜族佤族布朗族傣族自治县委员会办公室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</si>
  <si>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</si>
  <si>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</si>
  <si>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</si>
  <si>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</si>
  <si>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</si>
  <si>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</si>
  <si>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</si>
  <si>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</si>
  <si>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</si>
  <si>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</si>
  <si>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</si>
  <si>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</si>
  <si>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</si>
  <si>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</si>
  <si>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</si>
  <si>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</si>
  <si>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</si>
  <si>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</si>
  <si>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</si>
  <si>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</si>
  <si>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</si>
  <si>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</si>
  <si>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</si>
  <si>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</si>
  <si>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</si>
  <si>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</si>
  <si>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</si>
  <si>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</si>
  <si>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</si>
  <si>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</si>
  <si>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</si>
  <si>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</si>
  <si>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</si>
  <si>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</si>
  <si>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</si>
  <si>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</si>
  <si>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</si>
  <si>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</si>
  <si>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</si>
  <si>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</si>
  <si>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</si>
  <si>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</si>
  <si>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</si>
  <si>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</si>
  <si>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</si>
  <si>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</si>
  <si>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</si>
  <si>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</si>
  <si>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301</t>
  </si>
  <si>
    <t>中国共产党双江拉祜族佤族布朗族傣族自治县委员会</t>
  </si>
  <si>
    <t>301001</t>
  </si>
  <si>
    <t xml:space="preserve">  中国共产党双江拉祜族佤族布朗族傣族自治县委员会办公室</t>
  </si>
  <si>
    <t>301004</t>
  </si>
  <si>
    <t xml:space="preserve">  双江自治县关工委</t>
  </si>
  <si>
    <t>301007</t>
  </si>
  <si>
    <t xml:space="preserve">  双江自治县委机要和保密局</t>
  </si>
  <si>
    <t>301013</t>
  </si>
  <si>
    <t xml:space="preserve">  双江拉祜族佤族布朗族傣族自治县档案馆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</si>
  <si>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</si>
  <si>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</si>
  <si>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</si>
  <si>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</si>
  <si>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</si>
  <si>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</si>
  <si>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</si>
  <si>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</si>
  <si>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</si>
  <si>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</si>
  <si>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</si>
  <si>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</si>
  <si>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</si>
  <si>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</si>
  <si>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 xml:space="preserve">  档案事务</t>
  </si>
  <si>
    <t>2012604</t>
  </si>
  <si>
    <t xml:space="preserve">    档案馆</t>
  </si>
  <si>
    <t>20131</t>
  </si>
  <si>
    <t xml:space="preserve">  党委办公厅（室）及相关机构事务</t>
  </si>
  <si>
    <t>2013101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</si>
  <si>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</si>
  <si>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</si>
  <si>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</si>
  <si>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</si>
  <si>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</si>
  <si>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</si>
  <si>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</si>
  <si>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</si>
  <si>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</si>
  <si>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</si>
  <si>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</si>
  <si>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</si>
  <si>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</si>
  <si>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</si>
  <si>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</si>
  <si>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</si>
  <si>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</si>
  <si>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</si>
  <si>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</si>
  <si>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</si>
  <si>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</si>
  <si>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</si>
  <si>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</si>
  <si>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</si>
  <si>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</si>
  <si>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</si>
  <si>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</si>
  <si>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</si>
  <si>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</si>
  <si>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</si>
  <si>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</si>
  <si>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</si>
  <si>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</si>
  <si>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</si>
  <si>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</si>
  <si>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</si>
  <si>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</si>
  <si>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</si>
  <si>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</si>
  <si>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</si>
  <si>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</si>
  <si>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</si>
  <si>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</si>
  <si>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</si>
  <si>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</si>
  <si>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</si>
  <si>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</si>
  <si>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</si>
  <si>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</si>
  <si>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</si>
  <si>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</si>
  <si>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</si>
  <si>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</si>
  <si>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</si>
  <si>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</si>
  <si>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</si>
  <si>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</si>
  <si>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</si>
  <si>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</si>
  <si>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</si>
  <si>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</si>
  <si>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</si>
  <si>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</si>
  <si>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</si>
  <si>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</si>
  <si>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</si>
  <si>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</si>
  <si>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</si>
  <si>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</si>
  <si>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</si>
  <si>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</si>
  <si>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</si>
  <si>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</si>
  <si>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</si>
  <si>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</si>
  <si>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</si>
  <si>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</si>
  <si>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</si>
  <si>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</si>
  <si>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</si>
  <si>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</si>
  <si>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</si>
  <si>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</si>
  <si>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</si>
  <si>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</si>
  <si>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</si>
  <si>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</si>
  <si>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</si>
  <si>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</si>
  <si>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</si>
  <si>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</si>
  <si>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</si>
  <si>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</si>
  <si>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</si>
  <si>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中国共产党双江拉祜族佤族布朗族傣族自治县委员会办公室</t>
  </si>
  <si>
    <t>530925210000000001404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</si>
  <si>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</si>
  <si>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</si>
  <si>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</si>
  <si>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</si>
  <si>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</si>
  <si>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</si>
  <si>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</si>
  <si>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</si>
  <si>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530925231100001435166</t>
  </si>
  <si>
    <t>绩效考核奖励（2017年提高标准部分）</t>
  </si>
  <si>
    <t>530925210000000001405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</si>
  <si>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</si>
  <si>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</si>
  <si>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</si>
  <si>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</si>
  <si>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</si>
  <si>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</si>
  <si>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</si>
  <si>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</si>
  <si>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</si>
  <si>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</si>
  <si>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</si>
  <si>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</si>
  <si>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</si>
  <si>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</si>
  <si>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</si>
  <si>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</si>
  <si>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</si>
  <si>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530925231100001435181</t>
  </si>
  <si>
    <t>残疾人就业保障金</t>
  </si>
  <si>
    <t>其他残疾人事业支出</t>
  </si>
  <si>
    <t>530925210000000001406</t>
  </si>
  <si>
    <t>住房公积金</t>
  </si>
  <si>
    <t>30113</t>
  </si>
  <si>
    <t>530925210000000001414</t>
  </si>
  <si>
    <t>一般公用经费</t>
  </si>
  <si>
    <t>30201</t>
  </si>
  <si>
    <t>办公费</t>
  </si>
  <si>
    <t>30299</t>
  </si>
  <si>
    <t>其他商品和服务支出</t>
  </si>
  <si>
    <t>530925210000000001413</t>
  </si>
  <si>
    <t>退休人员公用经费</t>
  </si>
  <si>
    <t>行政单位离退休</t>
  </si>
  <si>
    <t>530925210000000003056</t>
  </si>
  <si>
    <t>工会经费</t>
  </si>
  <si>
    <t>30228</t>
  </si>
  <si>
    <t>530925210000000001410</t>
  </si>
  <si>
    <t>公务用车运行维护费</t>
  </si>
  <si>
    <t>30231</t>
  </si>
  <si>
    <t>530925210000000001411</t>
  </si>
  <si>
    <t>行政人员公务交通补贴</t>
  </si>
  <si>
    <t>30239</t>
  </si>
  <si>
    <t>其他交通费用</t>
  </si>
  <si>
    <t>530925231100001435189</t>
  </si>
  <si>
    <t>编制外长聘人员支出</t>
  </si>
  <si>
    <t>30199</t>
  </si>
  <si>
    <t>其他工资福利支出</t>
  </si>
  <si>
    <t>530925210000000001407</t>
  </si>
  <si>
    <t>机关事业单位职工遗属生活补助</t>
  </si>
  <si>
    <t>死亡抚恤</t>
  </si>
  <si>
    <t>30305</t>
  </si>
  <si>
    <t>生活补助</t>
  </si>
  <si>
    <t xml:space="preserve">    双江自治县关工委</t>
  </si>
  <si>
    <t>530925210000000002060</t>
  </si>
  <si>
    <t>530925231100001435958</t>
  </si>
  <si>
    <t>530925210000000002061</t>
  </si>
  <si>
    <t>530925210000000002062</t>
  </si>
  <si>
    <t>530925210000000002064</t>
  </si>
  <si>
    <t>530925231100001155341</t>
  </si>
  <si>
    <t>530925210000000002063</t>
  </si>
  <si>
    <t xml:space="preserve">    双江自治县委机要和保密局</t>
  </si>
  <si>
    <t>530925210000000002192</t>
  </si>
  <si>
    <t>530925210000000002193</t>
  </si>
  <si>
    <t>事业人员工资支出</t>
  </si>
  <si>
    <t>530925231100001435489</t>
  </si>
  <si>
    <t>30107</t>
  </si>
  <si>
    <t>绩效工资</t>
  </si>
  <si>
    <t>530925231100001435474</t>
  </si>
  <si>
    <t>绩效工资（2017年提高标准部分）</t>
  </si>
  <si>
    <t>530925210000000002194</t>
  </si>
  <si>
    <t>事业单位医疗</t>
  </si>
  <si>
    <t>530925210000000002195</t>
  </si>
  <si>
    <t>530925210000000002197</t>
  </si>
  <si>
    <t>530925231100001156434</t>
  </si>
  <si>
    <t>530925210000000002196</t>
  </si>
  <si>
    <t xml:space="preserve">    双江拉祜族佤族布朗族傣族自治县档案馆</t>
  </si>
  <si>
    <t>530925210000000003526</t>
  </si>
  <si>
    <t>档案馆</t>
  </si>
  <si>
    <t>530925231100001436289</t>
  </si>
  <si>
    <t>530925210000000003527</t>
  </si>
  <si>
    <t>530925210000000003528</t>
  </si>
  <si>
    <t>530925210000000003529</t>
  </si>
  <si>
    <t>530925231100001156479</t>
  </si>
  <si>
    <t>530925231100001439533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</si>
  <si>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</si>
  <si>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</si>
  <si>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</si>
  <si>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</si>
  <si>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</si>
  <si>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</si>
  <si>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县委办公室运转专项经费</t>
  </si>
  <si>
    <t>事业发展类</t>
  </si>
  <si>
    <t>530925210000000001054</t>
  </si>
  <si>
    <t>中国共产党双江拉祜族佤族布朗族傣族自治县委员会办公室</t>
  </si>
  <si>
    <t>30203</t>
  </si>
  <si>
    <t>咨询费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</si>
  <si>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</si>
  <si>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</si>
  <si>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</si>
  <si>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</si>
  <si>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</si>
  <si>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</si>
  <si>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</si>
  <si>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</si>
  <si>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30217</t>
  </si>
  <si>
    <t>31002</t>
  </si>
  <si>
    <t>办公设备购置</t>
  </si>
  <si>
    <t>关工委工作专项经费</t>
  </si>
  <si>
    <t>530925210000000001146</t>
  </si>
  <si>
    <t>双江自治县关工委</t>
  </si>
  <si>
    <t>涉密项目</t>
  </si>
  <si>
    <t>专项业务类</t>
  </si>
  <si>
    <t>530925221100000466792</t>
  </si>
  <si>
    <t>双江县委办公室</t>
  </si>
  <si>
    <t>530925210000000001383</t>
  </si>
  <si>
    <t>530925210000000001576</t>
  </si>
  <si>
    <t>爱国主义教育基地建设经费</t>
  </si>
  <si>
    <t>530925210000000001397</t>
  </si>
  <si>
    <t>双江拉祜族佤族布朗族傣族自治县档案馆</t>
  </si>
  <si>
    <t>档案保护经费、档案业务培训经费、档案征集经费</t>
  </si>
  <si>
    <t>530925210000000002467</t>
  </si>
  <si>
    <t>档案馆数字化加工经费</t>
  </si>
  <si>
    <t>530925210000000002508</t>
  </si>
  <si>
    <t>30226</t>
  </si>
  <si>
    <t>劳务费</t>
  </si>
  <si>
    <t>9.项目支出绩效目标表（本次下达）</t>
  </si>
  <si>
    <t>单位名称：中共双江拉祜族佤族布朗族傣族自治县委员会办公室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</si>
  <si>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</si>
  <si>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</si>
  <si>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</si>
  <si>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</si>
  <si>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</si>
  <si>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</si>
  <si>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</si>
  <si>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</si>
  <si>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</si>
  <si>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</si>
  <si>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县委办公室运转专项经费</t>
  </si>
  <si>
    <t>保障办公室日常运转工作。承担县委、县委办公室文件、电报、信函的拟办、协调、修改、校对、呈批、清签等工作，负责县委、县委办公室文件、电报、信函的把关、印制、分发、传阅、清退等工作；承担涉密文件网络传输系统的接收、翻印、复印、分发等工作，负责县委办公室内部综合性文稿和办公室领导相关文稿的起草；负责县委领导、县委办公室领导工作用车的统筹安排工作。</t>
  </si>
  <si>
    <t xml:space="preserve">      产出指标</t>
  </si>
  <si>
    <t>质量指标</t>
  </si>
  <si>
    <t>公务运转经费</t>
  </si>
  <si>
    <t>&gt;=</t>
  </si>
  <si>
    <t>保障办公室日常运转工作，办文办会高效运转，负责县委领导、县委</t>
  </si>
  <si>
    <t>人次</t>
  </si>
  <si>
    <t>定量指标</t>
  </si>
  <si>
    <t>保障办公室日常运转工作，办文办会高效运转，负责县委领导、县委办公室领导工作用车的统筹安排工作</t>
  </si>
  <si>
    <t xml:space="preserve">      效益指标</t>
  </si>
  <si>
    <t>可持续影响指标</t>
  </si>
  <si>
    <t>保障办公室日常运转工作，办文办会高效运转</t>
  </si>
  <si>
    <t>=</t>
  </si>
  <si>
    <t>%</t>
  </si>
  <si>
    <t>定性指标</t>
  </si>
  <si>
    <t xml:space="preserve">      满意度指标</t>
  </si>
  <si>
    <t>服务对象满意度指标</t>
  </si>
  <si>
    <t>办公室正常运转</t>
  </si>
  <si>
    <t>90%</t>
  </si>
  <si>
    <t xml:space="preserve">    关工委工作专项经费</t>
  </si>
  <si>
    <t>坚持为青少年健康成长办实事、做好事，发挥社会各方面力量，解决青少年成长、发展过程中的学习、工作等方面的实际问题和困难。</t>
  </si>
  <si>
    <t>组织动员各行各业的老同志参加关心下一代工作，充分发挥老同志在政治、经验、威望、时空等多方面优势，以报告员、宣讲员、辅导员、帮教员等形式，培养教育青少年。</t>
  </si>
  <si>
    <t>&lt;=</t>
  </si>
  <si>
    <t>万元</t>
  </si>
  <si>
    <t>配合有关部门，对青少年开展理想信念、思想道德、科学文化和民主法制等教育，指导全县各级关工委开展关心下一代工作。</t>
  </si>
  <si>
    <t>90</t>
  </si>
  <si>
    <t>坚持为青少年健康成长办实事、做好事，发挥社会各方面力量，解决青少年成长、发展过程中的学习、工作等方面的实际问题和困难</t>
  </si>
  <si>
    <t>项目涉密，内容不宜公开</t>
  </si>
  <si>
    <t>数量指标</t>
  </si>
  <si>
    <t>内容涉密，不宜公开</t>
  </si>
  <si>
    <t>时效指标</t>
  </si>
  <si>
    <t>社会效益指标</t>
  </si>
  <si>
    <t xml:space="preserve">    爱国主义教育基地建设经费</t>
  </si>
  <si>
    <t>爱国主义教育基地功能拓展、陈列改版、实物征集，档案文化成果编研展示，宣传爱国教育，加大对来参观的群众了解、方
便群众档案查阅。</t>
  </si>
  <si>
    <t>爱国主义教育宣传</t>
  </si>
  <si>
    <t>80%</t>
  </si>
  <si>
    <t>提高服务对象满意度</t>
  </si>
  <si>
    <t xml:space="preserve">    档案保护经费、档案业务培训经费、档案征集经费</t>
  </si>
  <si>
    <t>1、综合档案馆配备满足档案科学安全管理需要的档案装具、库房温湿度控制、消防设施、消毒杀虫设备及视频监控、周界防护、库房裂口维修、机房维修维护、电梯维护、专门的档案管理以最大限度延长档案使用寿命，提高档案利用率，方便群众档案查询便利，确保馆藏档案安全保管。2、用于开展少数民族及重要特色档案的收集、征集、采集重点活动档案资料、汇编重要档案史料等工作。3、开展档案规范化工作，组织专兼职档案干部业务培训。</t>
  </si>
  <si>
    <t>馆藏档案日常管理保护、组织档案人员培训、采集特色档案征集工作及重点活动的档案资料。</t>
  </si>
  <si>
    <t>98%</t>
  </si>
  <si>
    <t>保护原始载体、达到档案安全保管、延长寿命。提高各单位档案人员素质。</t>
  </si>
  <si>
    <t>利用档案更好为社会服务</t>
  </si>
  <si>
    <t xml:space="preserve">    档案馆数字化加工经费</t>
  </si>
  <si>
    <t>建成双江自治县数字档案馆后，一是有利于提高政府公共服务能力，有利于实现机关电子文件网上接收，有利于公开档案资源网上共享，有利于满足利用者异地和远程利用服务的需求，二是可以减少档案抢救和保护工作量，避免库容过早饱和;三是有利于数字档案备份和异地备份;四是在县级机关单位广泛开展电子政务工作后:产生的电子文件能及时移交进馆，避免遗失，五是能为双江自治县社会经济发展提供现代化的服务手段。</t>
  </si>
  <si>
    <t>严格按档案数字化加工的行业标准执行</t>
  </si>
  <si>
    <t>向档案利用者提供方便快捷的档案利用服务</t>
  </si>
  <si>
    <t>档案利用者满意度达90%以上</t>
  </si>
  <si>
    <t>10.政府性基金预算支出预算表</t>
  </si>
  <si>
    <t>政府性基金预算支出预算表</t>
  </si>
  <si>
    <t>单位名称：中国共产党双江拉祜族佤族布朗族傣族自治县委员会</t>
  </si>
  <si>
    <t>单位名称</t>
  </si>
  <si>
    <t>本年政府性基金预算支出</t>
  </si>
  <si>
    <t>说明：本单位2023年无政府性基金预算支出预算，故此表为空表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</si>
  <si>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</si>
  <si>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</si>
  <si>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</si>
  <si>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</si>
  <si>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</si>
  <si>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</si>
  <si>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</si>
  <si>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</si>
  <si>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</si>
  <si>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</si>
  <si>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</si>
  <si>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</si>
  <si>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</si>
  <si>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便携式计算机</t>
  </si>
  <si>
    <t>A02010108 便携式计算机</t>
  </si>
  <si>
    <t>复印机</t>
  </si>
  <si>
    <t>A02020100 复印机</t>
  </si>
  <si>
    <t>黑白打印机</t>
  </si>
  <si>
    <t>A02021003 A4黑白打印机</t>
  </si>
  <si>
    <t>彩色打印机</t>
  </si>
  <si>
    <t>A02021004 A4彩色打印机</t>
  </si>
  <si>
    <t>LED显示屏</t>
  </si>
  <si>
    <t>A02021103 LED显示屏</t>
  </si>
  <si>
    <t>个</t>
  </si>
  <si>
    <t>液晶显示器</t>
  </si>
  <si>
    <t>A02021104 液晶显示器</t>
  </si>
  <si>
    <t>碎纸机</t>
  </si>
  <si>
    <t>A02021301 碎纸机</t>
  </si>
  <si>
    <t>风扇</t>
  </si>
  <si>
    <t>A02061802 风扇</t>
  </si>
  <si>
    <t>话筒设备</t>
  </si>
  <si>
    <t>A02091206 话筒设备</t>
  </si>
  <si>
    <t>**柜</t>
  </si>
  <si>
    <t>A05010504 **柜</t>
  </si>
  <si>
    <t>复印纸</t>
  </si>
  <si>
    <t>A05040101 复印纸</t>
  </si>
  <si>
    <t>箱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</si>
  <si>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</si>
  <si>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</si>
  <si>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</si>
  <si>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</si>
  <si>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</si>
  <si>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</si>
  <si>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</si>
  <si>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</si>
  <si>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说明：本单位2023年无政府购买服务支出预算，故此表为空表。</t>
  </si>
  <si>
    <t>13.县对下转移支付预算表</t>
  </si>
  <si>
    <t>单位名称（项目）</t>
  </si>
  <si>
    <t>地区</t>
  </si>
  <si>
    <t>政府性基金</t>
  </si>
  <si>
    <t>--</t>
  </si>
  <si>
    <t>说明：本单位2023年无县对下转移支付预算，故此表为空表。</t>
  </si>
  <si>
    <t>14.县对下转移支付绩效目标表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</si>
  <si>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</si>
  <si>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</si>
  <si>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</si>
  <si>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</si>
  <si>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</si>
  <si>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</si>
  <si>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</si>
  <si>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</si>
  <si>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</si>
  <si>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家具用具</t>
  </si>
  <si>
    <t>套</t>
  </si>
  <si>
    <t>16.上级补助项目支出预算表</t>
  </si>
  <si>
    <t>上级补助</t>
  </si>
  <si>
    <t>说明：本单位2023年无上级补助项目支出预算，故此表为空表。</t>
  </si>
  <si>
    <t>17.部门项目中期规划预算表</t>
  </si>
  <si>
    <t>项目级次</t>
  </si>
  <si>
    <t>2023年</t>
  </si>
  <si>
    <t>2024年</t>
  </si>
  <si>
    <t>2025年</t>
  </si>
  <si>
    <t>说明：本单位2023年无部门项目中期规划支出预算，故此表为空表。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</si>
</sst>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37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176" fontId="1" fillId="0" borderId="0" xfId="49" applyNumberFormat="1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176" fontId="3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176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176" fontId="5" fillId="0" borderId="7" xfId="49" applyNumberFormat="1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 wrapText="1"/>
    </xf>
    <xf numFmtId="3" fontId="4" fillId="0" borderId="8" xfId="49" applyNumberFormat="1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176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3" fontId="4" fillId="0" borderId="8" xfId="49" applyNumberFormat="1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8" customWidth="1"/>
  </cols>
  <sheetData>
    <row r="1" ht="13.5" customHeight="1" spans="1:4">
      <c r="A1" s="3"/>
      <c r="B1" s="3"/>
      <c r="C1" s="3"/>
      <c r="D1" s="117"/>
    </row>
    <row r="2" ht="36" customHeight="1" spans="1:4">
      <c r="A2" s="59" t="s">
        <v>0</v>
      </c>
      <c r="B2" s="228"/>
      <c r="C2" s="228"/>
      <c r="D2" s="228"/>
    </row>
    <row r="3" ht="21" customHeight="1" spans="1:4">
      <c r="A3" s="42" t="s">
        <v>1</v>
      </c>
      <c r="B3" s="185"/>
      <c r="C3" s="185"/>
      <c r="D3" s="117" t="s">
        <v>2</v>
      </c>
    </row>
    <row r="4" ht="19.5" customHeight="1" spans="1:4">
      <c r="A4" s="11" t="s">
        <v>3</v>
      </c>
      <c r="B4" s="13"/>
      <c r="C4" s="11" t="s">
        <v>4</v>
      </c>
      <c r="D4" s="13"/>
    </row>
    <row r="5" ht="19.5" customHeight="1" spans="1:4">
      <c r="A5" s="16" t="s">
        <v>5</v>
      </c>
      <c r="B5" s="16" t="s">
        <v>6</v>
      </c>
      <c r="C5" s="16" t="s">
        <v>7</v>
      </c>
      <c r="D5" s="16" t="s">
        <v>6</v>
      </c>
    </row>
    <row r="6" ht="19.5" customHeight="1" spans="1:4">
      <c r="A6" s="19"/>
      <c r="B6" s="19"/>
      <c r="C6" s="19"/>
      <c r="D6" s="19"/>
    </row>
    <row r="7" ht="20.25" customHeight="1" spans="1:4">
      <c r="A7" s="161" t="s">
        <v>8</v>
      </c>
      <c r="B7" s="154">
        <v>10538681.04</v>
      </c>
      <c r="C7" s="161" t="s">
        <v>9</v>
      </c>
      <c r="D7" s="154">
        <v>8617841.28</v>
      </c>
    </row>
    <row r="8" ht="20.25" customHeight="1" spans="1:4">
      <c r="A8" s="161" t="s">
        <v>10</v>
      </c>
      <c r="B8" s="154"/>
      <c r="C8" s="161" t="s">
        <v>11</v>
      </c>
      <c r="D8" s="154">
        <v>931580.33</v>
      </c>
    </row>
    <row r="9" ht="20.25" customHeight="1" spans="1:4">
      <c r="A9" s="161" t="s">
        <v>12</v>
      </c>
      <c r="B9" s="154"/>
      <c r="C9" s="161" t="s">
        <v>13</v>
      </c>
      <c r="D9" s="154">
        <v>500895.91</v>
      </c>
    </row>
    <row r="10" ht="20.25" customHeight="1" spans="1:4">
      <c r="A10" s="161" t="s">
        <v>14</v>
      </c>
      <c r="B10" s="115"/>
      <c r="C10" s="161" t="s">
        <v>15</v>
      </c>
      <c r="D10" s="154">
        <v>488363.52</v>
      </c>
    </row>
    <row r="11" ht="21.75" customHeight="1" spans="1:4">
      <c r="A11" s="161" t="s">
        <v>16</v>
      </c>
      <c r="B11" s="154"/>
      <c r="C11" s="161"/>
      <c r="D11" s="155"/>
    </row>
    <row r="12" ht="20.25" customHeight="1" spans="1:4">
      <c r="A12" s="161" t="s">
        <v>17</v>
      </c>
      <c r="B12" s="115"/>
      <c r="C12" s="161"/>
      <c r="D12" s="155"/>
    </row>
    <row r="13" ht="20.25" customHeight="1" spans="1:4">
      <c r="A13" s="161" t="s">
        <v>18</v>
      </c>
      <c r="B13" s="115"/>
      <c r="C13" s="161"/>
      <c r="D13" s="155"/>
    </row>
    <row r="14" ht="20.25" customHeight="1" spans="1:4">
      <c r="A14" s="161" t="s">
        <v>19</v>
      </c>
      <c r="B14" s="115"/>
      <c r="C14" s="161"/>
      <c r="D14" s="155"/>
    </row>
    <row r="15" ht="24" customHeight="1" spans="1:4">
      <c r="A15" s="229" t="s">
        <v>20</v>
      </c>
      <c r="B15" s="115"/>
      <c r="C15" s="187"/>
      <c r="D15" s="188"/>
    </row>
    <row r="16" ht="24" customHeight="1" spans="1:4">
      <c r="A16" s="229" t="s">
        <v>21</v>
      </c>
      <c r="B16" s="230" t="s">
        <v>22</v>
      </c>
      <c r="C16" s="187"/>
      <c r="D16" s="188"/>
    </row>
    <row r="17" ht="20.25" customHeight="1" spans="1:4">
      <c r="A17" s="229" t="s">
        <v>23</v>
      </c>
      <c r="B17" s="231"/>
      <c r="C17" s="187"/>
      <c r="D17" s="188"/>
    </row>
    <row r="18" ht="20.25" customHeight="1" spans="1:4">
      <c r="A18" s="232" t="s">
        <v>24</v>
      </c>
      <c r="B18" s="233">
        <v>10538681.04</v>
      </c>
      <c r="C18" s="187" t="s">
        <v>25</v>
      </c>
      <c r="D18" s="190">
        <v>10538681.04</v>
      </c>
    </row>
    <row r="19" ht="20.25" customHeight="1" spans="1:4">
      <c r="A19" s="229" t="s">
        <v>26</v>
      </c>
      <c r="B19" s="234"/>
      <c r="C19" s="161" t="s">
        <v>27</v>
      </c>
      <c r="D19" s="155" t="s">
        <v>28</v>
      </c>
    </row>
    <row r="20" ht="20.25" customHeight="1" spans="1:4">
      <c r="A20" s="235" t="s">
        <v>29</v>
      </c>
      <c r="B20" s="233">
        <v>10538681.04</v>
      </c>
      <c r="C20" s="187" t="s">
        <v>30</v>
      </c>
      <c r="D20" s="236">
        <v>10538681.04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3"/>
  <sheetViews>
    <sheetView workbookViewId="0">
      <selection activeCell="B8" sqref="B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31.5714285714286" style="38" customWidth="1"/>
    <col min="15" max="15" width="31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16384" width="8" style="38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0"/>
      <c r="J1" s="3"/>
      <c r="K1" s="3"/>
      <c r="L1" s="3"/>
      <c r="M1" s="3"/>
      <c r="N1" s="80"/>
      <c r="O1" s="3"/>
      <c r="P1" s="80"/>
      <c r="Q1" s="80"/>
      <c r="R1" s="80"/>
      <c r="S1" s="80"/>
      <c r="T1" s="107"/>
      <c r="U1" s="4" t="s">
        <v>31</v>
      </c>
    </row>
    <row r="2" ht="36" customHeight="1" spans="1:21">
      <c r="A2" s="197" t="s">
        <v>32</v>
      </c>
      <c r="B2" s="5"/>
      <c r="C2" s="5"/>
      <c r="D2" s="5"/>
      <c r="E2" s="5"/>
      <c r="F2" s="5"/>
      <c r="G2" s="5"/>
      <c r="H2" s="5"/>
      <c r="I2" s="60"/>
      <c r="J2" s="5"/>
      <c r="K2" s="5"/>
      <c r="L2" s="5"/>
      <c r="M2" s="5"/>
      <c r="N2" s="60"/>
      <c r="O2" s="5"/>
      <c r="P2" s="60"/>
      <c r="Q2" s="60"/>
      <c r="R2" s="60"/>
      <c r="S2" s="60"/>
      <c r="T2" s="5"/>
      <c r="U2" s="60"/>
    </row>
    <row r="3" ht="20.25" customHeight="1" spans="1:21">
      <c r="A3" s="42" t="s">
        <v>1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107" t="s">
        <v>2</v>
      </c>
      <c r="U3" s="28" t="s">
        <v>33</v>
      </c>
    </row>
    <row r="4" ht="18.75" customHeight="1" spans="1:21">
      <c r="A4" s="198" t="s">
        <v>34</v>
      </c>
      <c r="B4" s="199" t="s">
        <v>35</v>
      </c>
      <c r="C4" s="199" t="s">
        <v>36</v>
      </c>
      <c r="D4" s="200" t="s">
        <v>37</v>
      </c>
      <c r="E4" s="201"/>
      <c r="F4" s="201"/>
      <c r="G4" s="201"/>
      <c r="H4" s="201"/>
      <c r="I4" s="134"/>
      <c r="J4" s="201"/>
      <c r="K4" s="201"/>
      <c r="L4" s="201"/>
      <c r="M4" s="201"/>
      <c r="N4" s="134"/>
      <c r="O4" s="196"/>
      <c r="P4" s="200" t="s">
        <v>26</v>
      </c>
      <c r="Q4" s="200"/>
      <c r="R4" s="200"/>
      <c r="S4" s="200"/>
      <c r="T4" s="201"/>
      <c r="U4" s="221"/>
    </row>
    <row r="5" ht="24.75" customHeight="1" spans="1:21">
      <c r="A5" s="202"/>
      <c r="B5" s="203"/>
      <c r="C5" s="203"/>
      <c r="D5" s="203" t="s">
        <v>38</v>
      </c>
      <c r="E5" s="203" t="s">
        <v>39</v>
      </c>
      <c r="F5" s="203" t="s">
        <v>40</v>
      </c>
      <c r="G5" s="203" t="s">
        <v>41</v>
      </c>
      <c r="H5" s="203" t="s">
        <v>42</v>
      </c>
      <c r="I5" s="211" t="s">
        <v>43</v>
      </c>
      <c r="J5" s="212"/>
      <c r="K5" s="212"/>
      <c r="L5" s="212"/>
      <c r="M5" s="212"/>
      <c r="N5" s="211"/>
      <c r="O5" s="213"/>
      <c r="P5" s="214" t="s">
        <v>38</v>
      </c>
      <c r="Q5" s="214" t="s">
        <v>39</v>
      </c>
      <c r="R5" s="198" t="s">
        <v>40</v>
      </c>
      <c r="S5" s="199" t="s">
        <v>41</v>
      </c>
      <c r="T5" s="222" t="s">
        <v>42</v>
      </c>
      <c r="U5" s="199" t="s">
        <v>43</v>
      </c>
    </row>
    <row r="6" ht="24.75" customHeight="1" spans="1:21">
      <c r="A6" s="204"/>
      <c r="B6" s="205"/>
      <c r="C6" s="205"/>
      <c r="D6" s="205"/>
      <c r="E6" s="205"/>
      <c r="F6" s="205"/>
      <c r="G6" s="205"/>
      <c r="H6" s="205"/>
      <c r="I6" s="215" t="s">
        <v>38</v>
      </c>
      <c r="J6" s="216" t="s">
        <v>44</v>
      </c>
      <c r="K6" s="216" t="s">
        <v>45</v>
      </c>
      <c r="L6" s="216" t="s">
        <v>46</v>
      </c>
      <c r="M6" s="216" t="s">
        <v>47</v>
      </c>
      <c r="N6" s="217" t="s">
        <v>48</v>
      </c>
      <c r="O6" s="216" t="s">
        <v>49</v>
      </c>
      <c r="P6" s="218"/>
      <c r="Q6" s="218"/>
      <c r="R6" s="223"/>
      <c r="S6" s="218"/>
      <c r="T6" s="205"/>
      <c r="U6" s="205"/>
    </row>
    <row r="7" ht="16.5" customHeight="1" spans="1:21">
      <c r="A7" s="206">
        <v>1</v>
      </c>
      <c r="B7" s="20">
        <v>2</v>
      </c>
      <c r="C7" s="20">
        <v>3</v>
      </c>
      <c r="D7" s="20">
        <v>4</v>
      </c>
      <c r="E7" s="207">
        <v>5</v>
      </c>
      <c r="F7" s="208">
        <v>6</v>
      </c>
      <c r="G7" s="208">
        <v>7</v>
      </c>
      <c r="H7" s="207">
        <v>8</v>
      </c>
      <c r="I7" s="207">
        <v>9</v>
      </c>
      <c r="J7" s="208">
        <v>10</v>
      </c>
      <c r="K7" s="208">
        <v>11</v>
      </c>
      <c r="L7" s="207">
        <v>12</v>
      </c>
      <c r="M7" s="207">
        <v>13</v>
      </c>
      <c r="N7" s="219">
        <v>14</v>
      </c>
      <c r="O7" s="219">
        <v>15</v>
      </c>
      <c r="P7" s="220">
        <v>16</v>
      </c>
      <c r="Q7" s="224">
        <v>17</v>
      </c>
      <c r="R7" s="225">
        <v>18</v>
      </c>
      <c r="S7" s="225">
        <v>19</v>
      </c>
      <c r="T7" s="225">
        <v>20</v>
      </c>
      <c r="U7" s="226">
        <v>0.02</v>
      </c>
    </row>
    <row r="8" ht="16.5" customHeight="1" spans="1:21">
      <c r="A8" s="30" t="s">
        <v>50</v>
      </c>
      <c r="B8" s="30" t="s">
        <v>51</v>
      </c>
      <c r="C8" s="154">
        <v>10538681.04</v>
      </c>
      <c r="D8" s="154">
        <v>10538681.04</v>
      </c>
      <c r="E8" s="115">
        <v>10538681.04</v>
      </c>
      <c r="F8" s="115"/>
      <c r="G8" s="115"/>
      <c r="H8" s="115"/>
      <c r="I8" s="115"/>
      <c r="J8" s="115"/>
      <c r="K8" s="115"/>
      <c r="L8" s="115"/>
      <c r="M8" s="115"/>
      <c r="N8" s="75" t="s">
        <v>22</v>
      </c>
      <c r="O8" s="115"/>
      <c r="P8" s="115"/>
      <c r="Q8" s="115"/>
      <c r="R8" s="227"/>
      <c r="S8" s="92"/>
      <c r="T8" s="94"/>
      <c r="U8" s="92"/>
    </row>
    <row r="9" ht="16.5" customHeight="1" spans="1:21">
      <c r="A9" s="30" t="s">
        <v>52</v>
      </c>
      <c r="B9" s="30" t="s">
        <v>53</v>
      </c>
      <c r="C9" s="154">
        <v>7587299.62</v>
      </c>
      <c r="D9" s="154">
        <v>7587299.62</v>
      </c>
      <c r="E9" s="115">
        <v>7587299.62</v>
      </c>
      <c r="F9" s="115"/>
      <c r="G9" s="115"/>
      <c r="H9" s="115"/>
      <c r="I9" s="115"/>
      <c r="J9" s="115"/>
      <c r="K9" s="115"/>
      <c r="L9" s="115"/>
      <c r="M9" s="115"/>
      <c r="N9" s="75" t="s">
        <v>22</v>
      </c>
      <c r="O9" s="115"/>
      <c r="P9" s="115"/>
      <c r="Q9" s="115"/>
      <c r="R9" s="227"/>
      <c r="S9" s="141"/>
      <c r="T9" s="114"/>
      <c r="U9" s="114"/>
    </row>
    <row r="10" ht="16.5" customHeight="1" spans="1:21">
      <c r="A10" s="30" t="s">
        <v>54</v>
      </c>
      <c r="B10" s="30" t="s">
        <v>55</v>
      </c>
      <c r="C10" s="154">
        <v>207821.09</v>
      </c>
      <c r="D10" s="154">
        <v>207821.09</v>
      </c>
      <c r="E10" s="115">
        <v>207821.09</v>
      </c>
      <c r="F10" s="115"/>
      <c r="G10" s="115"/>
      <c r="H10" s="115"/>
      <c r="I10" s="115"/>
      <c r="J10" s="115"/>
      <c r="K10" s="115"/>
      <c r="L10" s="115"/>
      <c r="M10" s="115"/>
      <c r="N10" s="75" t="s">
        <v>22</v>
      </c>
      <c r="O10" s="115"/>
      <c r="P10" s="115"/>
      <c r="Q10" s="115"/>
      <c r="R10" s="227"/>
      <c r="S10" s="141"/>
      <c r="T10" s="114"/>
      <c r="U10" s="114"/>
    </row>
    <row r="11" ht="16.5" customHeight="1" spans="1:21">
      <c r="A11" s="30" t="s">
        <v>56</v>
      </c>
      <c r="B11" s="30" t="s">
        <v>57</v>
      </c>
      <c r="C11" s="154">
        <v>1324864.89</v>
      </c>
      <c r="D11" s="154">
        <v>1324864.89</v>
      </c>
      <c r="E11" s="115">
        <v>1324864.89</v>
      </c>
      <c r="F11" s="115"/>
      <c r="G11" s="115"/>
      <c r="H11" s="115"/>
      <c r="I11" s="115"/>
      <c r="J11" s="115"/>
      <c r="K11" s="115"/>
      <c r="L11" s="115"/>
      <c r="M11" s="115"/>
      <c r="N11" s="75" t="s">
        <v>22</v>
      </c>
      <c r="O11" s="115"/>
      <c r="P11" s="115"/>
      <c r="Q11" s="115"/>
      <c r="R11" s="227"/>
      <c r="S11" s="141"/>
      <c r="T11" s="114"/>
      <c r="U11" s="114"/>
    </row>
    <row r="12" ht="16.5" customHeight="1" spans="1:21">
      <c r="A12" s="30" t="s">
        <v>58</v>
      </c>
      <c r="B12" s="30" t="s">
        <v>59</v>
      </c>
      <c r="C12" s="154">
        <v>1418695.44</v>
      </c>
      <c r="D12" s="154">
        <v>1418695.44</v>
      </c>
      <c r="E12" s="115">
        <v>1418695.44</v>
      </c>
      <c r="F12" s="115"/>
      <c r="G12" s="115"/>
      <c r="H12" s="115"/>
      <c r="I12" s="115"/>
      <c r="J12" s="115"/>
      <c r="K12" s="115"/>
      <c r="L12" s="115"/>
      <c r="M12" s="115"/>
      <c r="N12" s="75" t="s">
        <v>22</v>
      </c>
      <c r="O12" s="115"/>
      <c r="P12" s="115"/>
      <c r="Q12" s="115"/>
      <c r="R12" s="227"/>
      <c r="S12" s="141"/>
      <c r="T12" s="114"/>
      <c r="U12" s="114"/>
    </row>
    <row r="13" ht="16.5" customHeight="1" spans="1:21">
      <c r="A13" s="209" t="s">
        <v>36</v>
      </c>
      <c r="B13" s="210"/>
      <c r="C13" s="115">
        <v>10538681.04</v>
      </c>
      <c r="D13" s="115">
        <v>10538681.04</v>
      </c>
      <c r="E13" s="115">
        <v>10538681.04</v>
      </c>
      <c r="F13" s="115"/>
      <c r="G13" s="115"/>
      <c r="H13" s="115"/>
      <c r="I13" s="115"/>
      <c r="J13" s="115"/>
      <c r="K13" s="115"/>
      <c r="L13" s="115"/>
      <c r="M13" s="115"/>
      <c r="N13" s="75" t="s">
        <v>22</v>
      </c>
      <c r="O13" s="115"/>
      <c r="P13" s="115"/>
      <c r="Q13" s="115"/>
      <c r="R13" s="227"/>
      <c r="S13" s="92"/>
      <c r="T13" s="92"/>
      <c r="U13" s="9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3:B13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2"/>
  <sheetViews>
    <sheetView workbookViewId="0">
      <selection activeCell="E32" sqref="E32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5" width="18.8571428571429" style="1" customWidth="1"/>
    <col min="6" max="6" width="21.2857142857143" style="1" customWidth="1"/>
    <col min="7" max="7" width="16.4285714285714" style="1" customWidth="1"/>
    <col min="8" max="8" width="13.5714285714286" style="1" customWidth="1"/>
    <col min="9" max="11" width="18.8571428571429" style="1" customWidth="1"/>
    <col min="12" max="13" width="25" style="1" customWidth="1"/>
    <col min="14" max="14" width="18.8571428571429" style="1" customWidth="1"/>
    <col min="15" max="16384" width="9.14285714285714" style="1" customWidth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6"/>
      <c r="N1" s="116"/>
    </row>
    <row r="2" ht="28.5" customHeight="1" spans="1:14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91" t="s">
        <v>1</v>
      </c>
      <c r="B3" s="192"/>
      <c r="C3" s="69"/>
      <c r="D3" s="69"/>
      <c r="E3" s="69"/>
      <c r="F3" s="8"/>
      <c r="G3" s="69"/>
      <c r="H3" s="8"/>
      <c r="I3" s="69"/>
      <c r="J3" s="69"/>
      <c r="K3" s="8"/>
      <c r="L3" s="8"/>
      <c r="M3" s="116"/>
      <c r="N3" s="116" t="s">
        <v>2</v>
      </c>
    </row>
    <row r="4" ht="17.25" customHeight="1" spans="1:14">
      <c r="A4" s="10" t="s">
        <v>61</v>
      </c>
      <c r="B4" s="10" t="s">
        <v>62</v>
      </c>
      <c r="C4" s="16" t="s">
        <v>36</v>
      </c>
      <c r="D4" s="16" t="s">
        <v>63</v>
      </c>
      <c r="E4" s="16" t="s">
        <v>64</v>
      </c>
      <c r="F4" s="193" t="s">
        <v>40</v>
      </c>
      <c r="G4" s="10" t="s">
        <v>65</v>
      </c>
      <c r="H4" s="11" t="s">
        <v>43</v>
      </c>
      <c r="I4" s="85"/>
      <c r="J4" s="85"/>
      <c r="K4" s="85"/>
      <c r="L4" s="85"/>
      <c r="M4" s="12"/>
      <c r="N4" s="46"/>
    </row>
    <row r="5" ht="26.25" customHeight="1" spans="1:14">
      <c r="A5" s="19"/>
      <c r="B5" s="19"/>
      <c r="C5" s="19"/>
      <c r="D5" s="19"/>
      <c r="E5" s="19"/>
      <c r="F5" s="19"/>
      <c r="G5" s="19"/>
      <c r="H5" s="73" t="s">
        <v>38</v>
      </c>
      <c r="I5" s="104" t="s">
        <v>66</v>
      </c>
      <c r="J5" s="104" t="s">
        <v>67</v>
      </c>
      <c r="K5" s="104" t="s">
        <v>68</v>
      </c>
      <c r="L5" s="104" t="s">
        <v>69</v>
      </c>
      <c r="M5" s="73" t="s">
        <v>48</v>
      </c>
      <c r="N5" s="104" t="s">
        <v>70</v>
      </c>
    </row>
    <row r="6" ht="16.5" customHeight="1" spans="1:14">
      <c r="A6" s="73">
        <v>1</v>
      </c>
      <c r="B6" s="73">
        <v>2</v>
      </c>
      <c r="C6" s="73">
        <v>3</v>
      </c>
      <c r="D6" s="73">
        <v>4</v>
      </c>
      <c r="E6" s="194">
        <v>5</v>
      </c>
      <c r="F6" s="194">
        <v>6</v>
      </c>
      <c r="G6" s="195">
        <v>7</v>
      </c>
      <c r="H6" s="194">
        <v>8</v>
      </c>
      <c r="I6" s="194">
        <v>9</v>
      </c>
      <c r="J6" s="195">
        <v>10</v>
      </c>
      <c r="K6" s="194">
        <v>11</v>
      </c>
      <c r="L6" s="194">
        <v>12</v>
      </c>
      <c r="M6" s="195">
        <v>13</v>
      </c>
      <c r="N6" s="195">
        <v>13</v>
      </c>
    </row>
    <row r="7" ht="20.25" customHeight="1" spans="1:14">
      <c r="A7" s="30" t="s">
        <v>71</v>
      </c>
      <c r="B7" s="30" t="s">
        <v>72</v>
      </c>
      <c r="C7" s="154">
        <v>8617841.28</v>
      </c>
      <c r="D7" s="154">
        <v>5837841.28</v>
      </c>
      <c r="E7" s="115">
        <v>2780000</v>
      </c>
      <c r="F7" s="115"/>
      <c r="G7" s="115"/>
      <c r="H7" s="154"/>
      <c r="I7" s="154"/>
      <c r="J7" s="154"/>
      <c r="K7" s="115"/>
      <c r="L7" s="154"/>
      <c r="M7" s="154"/>
      <c r="N7" s="154"/>
    </row>
    <row r="8" ht="20.25" customHeight="1" spans="1:14">
      <c r="A8" s="30" t="s">
        <v>73</v>
      </c>
      <c r="B8" s="30" t="s">
        <v>74</v>
      </c>
      <c r="C8" s="154">
        <v>1172779.12</v>
      </c>
      <c r="D8" s="154">
        <v>772779.12</v>
      </c>
      <c r="E8" s="115">
        <v>400000</v>
      </c>
      <c r="F8" s="115"/>
      <c r="G8" s="115"/>
      <c r="H8" s="154"/>
      <c r="I8" s="154"/>
      <c r="J8" s="154"/>
      <c r="K8" s="115"/>
      <c r="L8" s="154"/>
      <c r="M8" s="154"/>
      <c r="N8" s="154"/>
    </row>
    <row r="9" ht="20.25" customHeight="1" spans="1:14">
      <c r="A9" s="30" t="s">
        <v>75</v>
      </c>
      <c r="B9" s="30" t="s">
        <v>76</v>
      </c>
      <c r="C9" s="154">
        <v>1172779.12</v>
      </c>
      <c r="D9" s="154">
        <v>772779.12</v>
      </c>
      <c r="E9" s="115">
        <v>400000</v>
      </c>
      <c r="F9" s="115"/>
      <c r="G9" s="115"/>
      <c r="H9" s="154"/>
      <c r="I9" s="154"/>
      <c r="J9" s="154"/>
      <c r="K9" s="115"/>
      <c r="L9" s="154"/>
      <c r="M9" s="154"/>
      <c r="N9" s="154"/>
    </row>
    <row r="10" ht="20.25" customHeight="1" spans="1:14">
      <c r="A10" s="30" t="s">
        <v>77</v>
      </c>
      <c r="B10" s="30" t="s">
        <v>78</v>
      </c>
      <c r="C10" s="154">
        <v>7445062.16</v>
      </c>
      <c r="D10" s="154">
        <v>5065062.16</v>
      </c>
      <c r="E10" s="115">
        <v>2380000</v>
      </c>
      <c r="F10" s="115"/>
      <c r="G10" s="115"/>
      <c r="H10" s="154"/>
      <c r="I10" s="154"/>
      <c r="J10" s="154"/>
      <c r="K10" s="115"/>
      <c r="L10" s="154"/>
      <c r="M10" s="154"/>
      <c r="N10" s="154"/>
    </row>
    <row r="11" ht="20.25" customHeight="1" spans="1:14">
      <c r="A11" s="30" t="s">
        <v>79</v>
      </c>
      <c r="B11" s="30" t="s">
        <v>80</v>
      </c>
      <c r="C11" s="154">
        <v>7445062.16</v>
      </c>
      <c r="D11" s="154">
        <v>5065062.16</v>
      </c>
      <c r="E11" s="115">
        <v>2380000</v>
      </c>
      <c r="F11" s="115"/>
      <c r="G11" s="115"/>
      <c r="H11" s="154"/>
      <c r="I11" s="154"/>
      <c r="J11" s="154"/>
      <c r="K11" s="115"/>
      <c r="L11" s="154"/>
      <c r="M11" s="154"/>
      <c r="N11" s="154"/>
    </row>
    <row r="12" ht="20.25" customHeight="1" spans="1:14">
      <c r="A12" s="30" t="s">
        <v>81</v>
      </c>
      <c r="B12" s="30" t="s">
        <v>82</v>
      </c>
      <c r="C12" s="154">
        <v>931580.33</v>
      </c>
      <c r="D12" s="154">
        <v>931580.33</v>
      </c>
      <c r="E12" s="115"/>
      <c r="F12" s="115"/>
      <c r="G12" s="115"/>
      <c r="H12" s="154"/>
      <c r="I12" s="154"/>
      <c r="J12" s="154"/>
      <c r="K12" s="115"/>
      <c r="L12" s="154"/>
      <c r="M12" s="154"/>
      <c r="N12" s="154"/>
    </row>
    <row r="13" ht="20.25" customHeight="1" spans="1:14">
      <c r="A13" s="30" t="s">
        <v>83</v>
      </c>
      <c r="B13" s="30" t="s">
        <v>84</v>
      </c>
      <c r="C13" s="154">
        <v>835012.26</v>
      </c>
      <c r="D13" s="154">
        <v>835012.26</v>
      </c>
      <c r="E13" s="115"/>
      <c r="F13" s="115"/>
      <c r="G13" s="115"/>
      <c r="H13" s="154"/>
      <c r="I13" s="154"/>
      <c r="J13" s="154"/>
      <c r="K13" s="115"/>
      <c r="L13" s="154"/>
      <c r="M13" s="154"/>
      <c r="N13" s="154"/>
    </row>
    <row r="14" ht="20.25" customHeight="1" spans="1:14">
      <c r="A14" s="30" t="s">
        <v>85</v>
      </c>
      <c r="B14" s="30" t="s">
        <v>86</v>
      </c>
      <c r="C14" s="154">
        <v>5600</v>
      </c>
      <c r="D14" s="154">
        <v>5600</v>
      </c>
      <c r="E14" s="115"/>
      <c r="F14" s="115"/>
      <c r="G14" s="115"/>
      <c r="H14" s="154"/>
      <c r="I14" s="154"/>
      <c r="J14" s="154"/>
      <c r="K14" s="115"/>
      <c r="L14" s="154"/>
      <c r="M14" s="154"/>
      <c r="N14" s="154"/>
    </row>
    <row r="15" ht="20.25" customHeight="1" spans="1:14">
      <c r="A15" s="30" t="s">
        <v>87</v>
      </c>
      <c r="B15" s="30" t="s">
        <v>88</v>
      </c>
      <c r="C15" s="154">
        <v>651151.36</v>
      </c>
      <c r="D15" s="154">
        <v>651151.36</v>
      </c>
      <c r="E15" s="115"/>
      <c r="F15" s="115"/>
      <c r="G15" s="115"/>
      <c r="H15" s="154"/>
      <c r="I15" s="154"/>
      <c r="J15" s="154"/>
      <c r="K15" s="115"/>
      <c r="L15" s="154"/>
      <c r="M15" s="154"/>
      <c r="N15" s="154"/>
    </row>
    <row r="16" ht="20.25" customHeight="1" spans="1:14">
      <c r="A16" s="30" t="s">
        <v>89</v>
      </c>
      <c r="B16" s="30" t="s">
        <v>90</v>
      </c>
      <c r="C16" s="154">
        <v>178260.9</v>
      </c>
      <c r="D16" s="154">
        <v>178260.9</v>
      </c>
      <c r="E16" s="115"/>
      <c r="F16" s="115"/>
      <c r="G16" s="115"/>
      <c r="H16" s="154"/>
      <c r="I16" s="154"/>
      <c r="J16" s="154"/>
      <c r="K16" s="115"/>
      <c r="L16" s="154"/>
      <c r="M16" s="154"/>
      <c r="N16" s="154"/>
    </row>
    <row r="17" ht="20.25" customHeight="1" spans="1:14">
      <c r="A17" s="30" t="s">
        <v>91</v>
      </c>
      <c r="B17" s="30" t="s">
        <v>92</v>
      </c>
      <c r="C17" s="154">
        <v>37200</v>
      </c>
      <c r="D17" s="154">
        <v>37200</v>
      </c>
      <c r="E17" s="115"/>
      <c r="F17" s="115"/>
      <c r="G17" s="115"/>
      <c r="H17" s="154"/>
      <c r="I17" s="154"/>
      <c r="J17" s="154"/>
      <c r="K17" s="115"/>
      <c r="L17" s="154"/>
      <c r="M17" s="154"/>
      <c r="N17" s="154"/>
    </row>
    <row r="18" ht="20.25" customHeight="1" spans="1:14">
      <c r="A18" s="30" t="s">
        <v>93</v>
      </c>
      <c r="B18" s="30" t="s">
        <v>94</v>
      </c>
      <c r="C18" s="154">
        <v>37200</v>
      </c>
      <c r="D18" s="154">
        <v>37200</v>
      </c>
      <c r="E18" s="115"/>
      <c r="F18" s="115"/>
      <c r="G18" s="115"/>
      <c r="H18" s="154"/>
      <c r="I18" s="154"/>
      <c r="J18" s="154"/>
      <c r="K18" s="115"/>
      <c r="L18" s="154"/>
      <c r="M18" s="154"/>
      <c r="N18" s="154"/>
    </row>
    <row r="19" ht="20.25" customHeight="1" spans="1:14">
      <c r="A19" s="30" t="s">
        <v>95</v>
      </c>
      <c r="B19" s="30" t="s">
        <v>96</v>
      </c>
      <c r="C19" s="154">
        <v>50082.72</v>
      </c>
      <c r="D19" s="154">
        <v>50082.72</v>
      </c>
      <c r="E19" s="115"/>
      <c r="F19" s="115"/>
      <c r="G19" s="115"/>
      <c r="H19" s="154"/>
      <c r="I19" s="154"/>
      <c r="J19" s="154"/>
      <c r="K19" s="115"/>
      <c r="L19" s="154"/>
      <c r="M19" s="154"/>
      <c r="N19" s="154"/>
    </row>
    <row r="20" ht="20.25" customHeight="1" spans="1:14">
      <c r="A20" s="30" t="s">
        <v>97</v>
      </c>
      <c r="B20" s="30" t="s">
        <v>98</v>
      </c>
      <c r="C20" s="154">
        <v>50082.72</v>
      </c>
      <c r="D20" s="154">
        <v>50082.72</v>
      </c>
      <c r="E20" s="115"/>
      <c r="F20" s="115"/>
      <c r="G20" s="115"/>
      <c r="H20" s="154"/>
      <c r="I20" s="154"/>
      <c r="J20" s="154"/>
      <c r="K20" s="115"/>
      <c r="L20" s="154"/>
      <c r="M20" s="154"/>
      <c r="N20" s="154"/>
    </row>
    <row r="21" ht="20.25" customHeight="1" spans="1:14">
      <c r="A21" s="30" t="s">
        <v>99</v>
      </c>
      <c r="B21" s="30" t="s">
        <v>100</v>
      </c>
      <c r="C21" s="154">
        <v>9285.35</v>
      </c>
      <c r="D21" s="154">
        <v>9285.35</v>
      </c>
      <c r="E21" s="115"/>
      <c r="F21" s="115"/>
      <c r="G21" s="115"/>
      <c r="H21" s="154"/>
      <c r="I21" s="154"/>
      <c r="J21" s="154"/>
      <c r="K21" s="115"/>
      <c r="L21" s="154"/>
      <c r="M21" s="154"/>
      <c r="N21" s="154"/>
    </row>
    <row r="22" ht="20.25" customHeight="1" spans="1:14">
      <c r="A22" s="30" t="s">
        <v>101</v>
      </c>
      <c r="B22" s="30" t="s">
        <v>102</v>
      </c>
      <c r="C22" s="154">
        <v>9285.35</v>
      </c>
      <c r="D22" s="154">
        <v>9285.35</v>
      </c>
      <c r="E22" s="115"/>
      <c r="F22" s="115"/>
      <c r="G22" s="115"/>
      <c r="H22" s="154"/>
      <c r="I22" s="154"/>
      <c r="J22" s="154"/>
      <c r="K22" s="115"/>
      <c r="L22" s="154"/>
      <c r="M22" s="154"/>
      <c r="N22" s="154"/>
    </row>
    <row r="23" ht="20.25" customHeight="1" spans="1:14">
      <c r="A23" s="30" t="s">
        <v>103</v>
      </c>
      <c r="B23" s="30" t="s">
        <v>104</v>
      </c>
      <c r="C23" s="154">
        <v>500895.91</v>
      </c>
      <c r="D23" s="154">
        <v>500895.91</v>
      </c>
      <c r="E23" s="115"/>
      <c r="F23" s="115"/>
      <c r="G23" s="115"/>
      <c r="H23" s="154"/>
      <c r="I23" s="154"/>
      <c r="J23" s="154"/>
      <c r="K23" s="115"/>
      <c r="L23" s="154"/>
      <c r="M23" s="154"/>
      <c r="N23" s="154"/>
    </row>
    <row r="24" ht="20.25" customHeight="1" spans="1:14">
      <c r="A24" s="30" t="s">
        <v>105</v>
      </c>
      <c r="B24" s="30" t="s">
        <v>106</v>
      </c>
      <c r="C24" s="154">
        <v>500895.91</v>
      </c>
      <c r="D24" s="154">
        <v>500895.91</v>
      </c>
      <c r="E24" s="115"/>
      <c r="F24" s="115"/>
      <c r="G24" s="115"/>
      <c r="H24" s="154"/>
      <c r="I24" s="154"/>
      <c r="J24" s="154"/>
      <c r="K24" s="115"/>
      <c r="L24" s="154"/>
      <c r="M24" s="154"/>
      <c r="N24" s="154"/>
    </row>
    <row r="25" ht="20.25" customHeight="1" spans="1:14">
      <c r="A25" s="30" t="s">
        <v>107</v>
      </c>
      <c r="B25" s="30" t="s">
        <v>108</v>
      </c>
      <c r="C25" s="154">
        <v>316691.43</v>
      </c>
      <c r="D25" s="154">
        <v>316691.43</v>
      </c>
      <c r="E25" s="115"/>
      <c r="F25" s="115"/>
      <c r="G25" s="115"/>
      <c r="H25" s="154"/>
      <c r="I25" s="154"/>
      <c r="J25" s="154"/>
      <c r="K25" s="115"/>
      <c r="L25" s="154"/>
      <c r="M25" s="154"/>
      <c r="N25" s="154"/>
    </row>
    <row r="26" ht="20.25" customHeight="1" spans="1:14">
      <c r="A26" s="30" t="s">
        <v>109</v>
      </c>
      <c r="B26" s="30" t="s">
        <v>110</v>
      </c>
      <c r="C26" s="154">
        <v>70322.94</v>
      </c>
      <c r="D26" s="154">
        <v>70322.94</v>
      </c>
      <c r="E26" s="115"/>
      <c r="F26" s="115"/>
      <c r="G26" s="115"/>
      <c r="H26" s="154"/>
      <c r="I26" s="154"/>
      <c r="J26" s="154"/>
      <c r="K26" s="115"/>
      <c r="L26" s="154"/>
      <c r="M26" s="154"/>
      <c r="N26" s="154"/>
    </row>
    <row r="27" ht="20.25" customHeight="1" spans="1:14">
      <c r="A27" s="30" t="s">
        <v>111</v>
      </c>
      <c r="B27" s="30" t="s">
        <v>112</v>
      </c>
      <c r="C27" s="154">
        <v>91572.32</v>
      </c>
      <c r="D27" s="154">
        <v>91572.32</v>
      </c>
      <c r="E27" s="115"/>
      <c r="F27" s="115"/>
      <c r="G27" s="115"/>
      <c r="H27" s="154"/>
      <c r="I27" s="154"/>
      <c r="J27" s="154"/>
      <c r="K27" s="115"/>
      <c r="L27" s="154"/>
      <c r="M27" s="154"/>
      <c r="N27" s="154"/>
    </row>
    <row r="28" ht="20.25" customHeight="1" spans="1:14">
      <c r="A28" s="30" t="s">
        <v>113</v>
      </c>
      <c r="B28" s="30" t="s">
        <v>114</v>
      </c>
      <c r="C28" s="154">
        <v>22309.22</v>
      </c>
      <c r="D28" s="154">
        <v>22309.22</v>
      </c>
      <c r="E28" s="115"/>
      <c r="F28" s="115"/>
      <c r="G28" s="115"/>
      <c r="H28" s="154"/>
      <c r="I28" s="154"/>
      <c r="J28" s="154"/>
      <c r="K28" s="115"/>
      <c r="L28" s="154"/>
      <c r="M28" s="154"/>
      <c r="N28" s="154"/>
    </row>
    <row r="29" ht="20.25" customHeight="1" spans="1:14">
      <c r="A29" s="30" t="s">
        <v>115</v>
      </c>
      <c r="B29" s="30" t="s">
        <v>116</v>
      </c>
      <c r="C29" s="154">
        <v>488363.52</v>
      </c>
      <c r="D29" s="154">
        <v>488363.52</v>
      </c>
      <c r="E29" s="115"/>
      <c r="F29" s="115"/>
      <c r="G29" s="115"/>
      <c r="H29" s="154"/>
      <c r="I29" s="154"/>
      <c r="J29" s="154"/>
      <c r="K29" s="115"/>
      <c r="L29" s="154"/>
      <c r="M29" s="154"/>
      <c r="N29" s="154"/>
    </row>
    <row r="30" ht="20.25" customHeight="1" spans="1:14">
      <c r="A30" s="30" t="s">
        <v>117</v>
      </c>
      <c r="B30" s="30" t="s">
        <v>118</v>
      </c>
      <c r="C30" s="154">
        <v>488363.52</v>
      </c>
      <c r="D30" s="154">
        <v>488363.52</v>
      </c>
      <c r="E30" s="115"/>
      <c r="F30" s="115"/>
      <c r="G30" s="115"/>
      <c r="H30" s="154"/>
      <c r="I30" s="154"/>
      <c r="J30" s="154"/>
      <c r="K30" s="115"/>
      <c r="L30" s="154"/>
      <c r="M30" s="154"/>
      <c r="N30" s="154"/>
    </row>
    <row r="31" ht="20.25" customHeight="1" spans="1:14">
      <c r="A31" s="30" t="s">
        <v>119</v>
      </c>
      <c r="B31" s="30" t="s">
        <v>120</v>
      </c>
      <c r="C31" s="154">
        <v>488363.52</v>
      </c>
      <c r="D31" s="154">
        <v>488363.52</v>
      </c>
      <c r="E31" s="115"/>
      <c r="F31" s="115"/>
      <c r="G31" s="115"/>
      <c r="H31" s="154"/>
      <c r="I31" s="154"/>
      <c r="J31" s="154"/>
      <c r="K31" s="115"/>
      <c r="L31" s="154"/>
      <c r="M31" s="154"/>
      <c r="N31" s="154"/>
    </row>
    <row r="32" ht="17.25" customHeight="1" spans="1:14">
      <c r="A32" s="32" t="s">
        <v>121</v>
      </c>
      <c r="B32" s="196" t="s">
        <v>121</v>
      </c>
      <c r="C32" s="154">
        <v>10538681.04</v>
      </c>
      <c r="D32" s="154">
        <v>7758681.04</v>
      </c>
      <c r="E32" s="154">
        <v>2780000</v>
      </c>
      <c r="F32" s="115"/>
      <c r="G32" s="154"/>
      <c r="H32" s="154"/>
      <c r="I32" s="154"/>
      <c r="J32" s="154"/>
      <c r="K32" s="154"/>
      <c r="L32" s="154"/>
      <c r="M32" s="154"/>
      <c r="N32" s="154"/>
    </row>
  </sheetData>
  <mergeCells count="11">
    <mergeCell ref="A2:N2"/>
    <mergeCell ref="A3:J3"/>
    <mergeCell ref="H4:N4"/>
    <mergeCell ref="A32:B3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tabSelected="1" topLeftCell="A7" workbookViewId="0">
      <selection activeCell="D24" sqref="D24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16380" width="9.14285714285714" style="38" customWidth="1"/>
    <col min="16381" max="16384" width="9.14285714285714" style="38"/>
  </cols>
  <sheetData>
    <row r="1" customHeight="1" spans="1:4">
      <c r="A1" s="183"/>
      <c r="B1" s="183"/>
      <c r="C1" s="183"/>
      <c r="D1" s="116"/>
    </row>
    <row r="2" ht="31.5" customHeight="1" spans="1:4">
      <c r="A2" s="59" t="s">
        <v>122</v>
      </c>
      <c r="B2" s="184"/>
      <c r="C2" s="184"/>
      <c r="D2" s="184"/>
    </row>
    <row r="3" ht="17.25" customHeight="1" spans="1:4">
      <c r="A3" s="6" t="s">
        <v>1</v>
      </c>
      <c r="B3" s="185"/>
      <c r="C3" s="185"/>
      <c r="D3" s="117" t="s">
        <v>2</v>
      </c>
    </row>
    <row r="4" ht="19.5" customHeight="1" spans="1:4">
      <c r="A4" s="11" t="s">
        <v>3</v>
      </c>
      <c r="B4" s="13"/>
      <c r="C4" s="11" t="s">
        <v>4</v>
      </c>
      <c r="D4" s="13"/>
    </row>
    <row r="5" ht="21.75" customHeight="1" spans="1:4">
      <c r="A5" s="16" t="s">
        <v>5</v>
      </c>
      <c r="B5" s="125" t="s">
        <v>6</v>
      </c>
      <c r="C5" s="16" t="s">
        <v>123</v>
      </c>
      <c r="D5" s="125" t="s">
        <v>6</v>
      </c>
    </row>
    <row r="6" ht="17.25" customHeight="1" spans="1:4">
      <c r="A6" s="19"/>
      <c r="B6" s="18"/>
      <c r="C6" s="19"/>
      <c r="D6" s="18"/>
    </row>
    <row r="7" ht="17.25" customHeight="1" spans="1:4">
      <c r="A7" s="186" t="s">
        <v>124</v>
      </c>
      <c r="B7" s="154">
        <v>10538681.04</v>
      </c>
      <c r="C7" s="23" t="s">
        <v>125</v>
      </c>
      <c r="D7" s="115">
        <v>10538681.04</v>
      </c>
    </row>
    <row r="8" ht="17.25" customHeight="1" spans="1:4">
      <c r="A8" s="64" t="s">
        <v>126</v>
      </c>
      <c r="B8" s="154">
        <v>10538681.04</v>
      </c>
      <c r="C8" s="23" t="s">
        <v>127</v>
      </c>
      <c r="D8" s="115">
        <v>8617841.28</v>
      </c>
    </row>
    <row r="9" ht="17.25" customHeight="1" spans="1:4">
      <c r="A9" s="64" t="s">
        <v>128</v>
      </c>
      <c r="B9" s="115"/>
      <c r="C9" s="23" t="s">
        <v>129</v>
      </c>
      <c r="D9" s="115">
        <v>931580.33</v>
      </c>
    </row>
    <row r="10" ht="17.25" customHeight="1" spans="1:4">
      <c r="A10" s="64" t="s">
        <v>130</v>
      </c>
      <c r="B10" s="115"/>
      <c r="C10" s="23" t="s">
        <v>131</v>
      </c>
      <c r="D10" s="115">
        <v>500895.91</v>
      </c>
    </row>
    <row r="11" ht="17.25" customHeight="1" spans="1:4">
      <c r="A11" s="64" t="s">
        <v>132</v>
      </c>
      <c r="B11" s="115"/>
      <c r="C11" s="23" t="s">
        <v>133</v>
      </c>
      <c r="D11" s="115">
        <v>488363.52</v>
      </c>
    </row>
    <row r="12" ht="17.25" customHeight="1" spans="1:4">
      <c r="A12" s="64" t="s">
        <v>126</v>
      </c>
      <c r="B12" s="154"/>
      <c r="C12" s="161"/>
      <c r="D12" s="154"/>
    </row>
    <row r="13" customHeight="1" spans="1:4">
      <c r="A13" s="161" t="s">
        <v>128</v>
      </c>
      <c r="B13" s="154"/>
      <c r="C13" s="187"/>
      <c r="D13" s="188"/>
    </row>
    <row r="14" customHeight="1" spans="1:4">
      <c r="A14" s="161" t="s">
        <v>130</v>
      </c>
      <c r="B14" s="188"/>
      <c r="C14" s="187"/>
      <c r="D14" s="188"/>
    </row>
    <row r="15" customHeight="1" spans="1:4">
      <c r="A15" s="187"/>
      <c r="B15" s="188"/>
      <c r="C15" s="161" t="s">
        <v>134</v>
      </c>
      <c r="D15" s="188"/>
    </row>
    <row r="16" ht="17.25" customHeight="1" spans="1:4">
      <c r="A16" s="189" t="s">
        <v>135</v>
      </c>
      <c r="B16" s="190">
        <v>10538681.04</v>
      </c>
      <c r="C16" s="187" t="s">
        <v>30</v>
      </c>
      <c r="D16" s="190">
        <v>10538681.04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topLeftCell="A11" workbookViewId="0">
      <selection activeCell="N11" sqref="N11"/>
    </sheetView>
  </sheetViews>
  <sheetFormatPr defaultColWidth="9.14285714285714" defaultRowHeight="14.25" customHeight="1" outlineLevelCol="6"/>
  <cols>
    <col min="1" max="1" width="20.1428571428571" style="118" customWidth="1"/>
    <col min="2" max="2" width="44" style="118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46"/>
      <c r="F1" s="67"/>
      <c r="G1" s="116"/>
    </row>
    <row r="2" ht="39" customHeight="1" spans="1:7">
      <c r="A2" s="124" t="s">
        <v>136</v>
      </c>
      <c r="B2" s="124"/>
      <c r="C2" s="124"/>
      <c r="D2" s="124"/>
      <c r="E2" s="124"/>
      <c r="F2" s="124"/>
      <c r="G2" s="124"/>
    </row>
    <row r="3" ht="18" customHeight="1" spans="1:7">
      <c r="A3" s="6" t="s">
        <v>1</v>
      </c>
      <c r="F3" s="121"/>
      <c r="G3" s="117" t="s">
        <v>2</v>
      </c>
    </row>
    <row r="4" ht="20.25" customHeight="1" spans="1:7">
      <c r="A4" s="178" t="s">
        <v>137</v>
      </c>
      <c r="B4" s="179"/>
      <c r="C4" s="125" t="s">
        <v>36</v>
      </c>
      <c r="D4" s="159" t="s">
        <v>63</v>
      </c>
      <c r="E4" s="12"/>
      <c r="F4" s="13"/>
      <c r="G4" s="150" t="s">
        <v>64</v>
      </c>
    </row>
    <row r="5" ht="20.25" customHeight="1" spans="1:7">
      <c r="A5" s="180" t="s">
        <v>61</v>
      </c>
      <c r="B5" s="180" t="s">
        <v>62</v>
      </c>
      <c r="C5" s="19"/>
      <c r="D5" s="73" t="s">
        <v>38</v>
      </c>
      <c r="E5" s="73" t="s">
        <v>138</v>
      </c>
      <c r="F5" s="73" t="s">
        <v>139</v>
      </c>
      <c r="G5" s="110"/>
    </row>
    <row r="6" ht="13.5" customHeight="1" spans="1:7">
      <c r="A6" s="180" t="s">
        <v>140</v>
      </c>
      <c r="B6" s="180" t="s">
        <v>141</v>
      </c>
      <c r="C6" s="180" t="s">
        <v>142</v>
      </c>
      <c r="D6" s="73"/>
      <c r="E6" s="180" t="s">
        <v>143</v>
      </c>
      <c r="F6" s="180" t="s">
        <v>144</v>
      </c>
      <c r="G6" s="180" t="s">
        <v>145</v>
      </c>
    </row>
    <row r="7" ht="18" customHeight="1" spans="1:7">
      <c r="A7" s="30" t="s">
        <v>71</v>
      </c>
      <c r="B7" s="30" t="s">
        <v>72</v>
      </c>
      <c r="C7" s="153">
        <v>8617841.28</v>
      </c>
      <c r="D7" s="153">
        <v>5837841.28</v>
      </c>
      <c r="E7" s="153">
        <v>5233396</v>
      </c>
      <c r="F7" s="153">
        <v>604445.28</v>
      </c>
      <c r="G7" s="153">
        <v>2780000</v>
      </c>
    </row>
    <row r="8" ht="18" customHeight="1" spans="1:7">
      <c r="A8" s="30" t="s">
        <v>73</v>
      </c>
      <c r="B8" s="30" t="s">
        <v>74</v>
      </c>
      <c r="C8" s="153">
        <v>1172779.12</v>
      </c>
      <c r="D8" s="153">
        <v>772779.12</v>
      </c>
      <c r="E8" s="153">
        <v>738696</v>
      </c>
      <c r="F8" s="153">
        <v>34083.12</v>
      </c>
      <c r="G8" s="153">
        <v>400000</v>
      </c>
    </row>
    <row r="9" ht="18" customHeight="1" spans="1:7">
      <c r="A9" s="30" t="s">
        <v>75</v>
      </c>
      <c r="B9" s="30" t="s">
        <v>76</v>
      </c>
      <c r="C9" s="153">
        <v>1172779.12</v>
      </c>
      <c r="D9" s="153">
        <v>772779.12</v>
      </c>
      <c r="E9" s="153">
        <v>738696</v>
      </c>
      <c r="F9" s="153">
        <v>34083.12</v>
      </c>
      <c r="G9" s="153">
        <v>400000</v>
      </c>
    </row>
    <row r="10" ht="18" customHeight="1" spans="1:7">
      <c r="A10" s="30" t="s">
        <v>77</v>
      </c>
      <c r="B10" s="30" t="s">
        <v>78</v>
      </c>
      <c r="C10" s="153">
        <v>7445062.16</v>
      </c>
      <c r="D10" s="153">
        <v>5065062.16</v>
      </c>
      <c r="E10" s="153">
        <v>4494700</v>
      </c>
      <c r="F10" s="153">
        <v>570362.16</v>
      </c>
      <c r="G10" s="153">
        <v>2380000</v>
      </c>
    </row>
    <row r="11" ht="18" customHeight="1" spans="1:7">
      <c r="A11" s="30" t="s">
        <v>79</v>
      </c>
      <c r="B11" s="30" t="s">
        <v>80</v>
      </c>
      <c r="C11" s="153">
        <v>7445062.16</v>
      </c>
      <c r="D11" s="153">
        <v>5065062.16</v>
      </c>
      <c r="E11" s="153">
        <v>4494700</v>
      </c>
      <c r="F11" s="153">
        <v>570362.16</v>
      </c>
      <c r="G11" s="153">
        <v>2380000</v>
      </c>
    </row>
    <row r="12" ht="18" customHeight="1" spans="1:7">
      <c r="A12" s="30" t="s">
        <v>81</v>
      </c>
      <c r="B12" s="30" t="s">
        <v>82</v>
      </c>
      <c r="C12" s="153">
        <v>931580.33</v>
      </c>
      <c r="D12" s="153">
        <v>931580.33</v>
      </c>
      <c r="E12" s="153">
        <v>925980.33</v>
      </c>
      <c r="F12" s="153">
        <v>5600</v>
      </c>
      <c r="G12" s="153"/>
    </row>
    <row r="13" ht="18" customHeight="1" spans="1:7">
      <c r="A13" s="30" t="s">
        <v>83</v>
      </c>
      <c r="B13" s="30" t="s">
        <v>84</v>
      </c>
      <c r="C13" s="153">
        <v>835012.26</v>
      </c>
      <c r="D13" s="153">
        <v>835012.26</v>
      </c>
      <c r="E13" s="153">
        <v>829412.26</v>
      </c>
      <c r="F13" s="153">
        <v>5600</v>
      </c>
      <c r="G13" s="153"/>
    </row>
    <row r="14" ht="18" customHeight="1" spans="1:7">
      <c r="A14" s="30" t="s">
        <v>85</v>
      </c>
      <c r="B14" s="30" t="s">
        <v>86</v>
      </c>
      <c r="C14" s="153">
        <v>5600</v>
      </c>
      <c r="D14" s="153">
        <v>5600</v>
      </c>
      <c r="E14" s="153"/>
      <c r="F14" s="153">
        <v>5600</v>
      </c>
      <c r="G14" s="153"/>
    </row>
    <row r="15" ht="18" customHeight="1" spans="1:7">
      <c r="A15" s="30" t="s">
        <v>87</v>
      </c>
      <c r="B15" s="30" t="s">
        <v>88</v>
      </c>
      <c r="C15" s="153">
        <v>651151.36</v>
      </c>
      <c r="D15" s="153">
        <v>651151.36</v>
      </c>
      <c r="E15" s="153">
        <v>651151.36</v>
      </c>
      <c r="F15" s="153"/>
      <c r="G15" s="153"/>
    </row>
    <row r="16" ht="18" customHeight="1" spans="1:7">
      <c r="A16" s="30" t="s">
        <v>89</v>
      </c>
      <c r="B16" s="30" t="s">
        <v>90</v>
      </c>
      <c r="C16" s="153">
        <v>178260.9</v>
      </c>
      <c r="D16" s="153">
        <v>178260.9</v>
      </c>
      <c r="E16" s="153">
        <v>178260.9</v>
      </c>
      <c r="F16" s="153"/>
      <c r="G16" s="153"/>
    </row>
    <row r="17" ht="18" customHeight="1" spans="1:7">
      <c r="A17" s="30" t="s">
        <v>91</v>
      </c>
      <c r="B17" s="30" t="s">
        <v>92</v>
      </c>
      <c r="C17" s="153">
        <v>37200</v>
      </c>
      <c r="D17" s="153">
        <v>37200</v>
      </c>
      <c r="E17" s="153">
        <v>37200</v>
      </c>
      <c r="F17" s="153"/>
      <c r="G17" s="153"/>
    </row>
    <row r="18" ht="18" customHeight="1" spans="1:7">
      <c r="A18" s="30" t="s">
        <v>93</v>
      </c>
      <c r="B18" s="30" t="s">
        <v>94</v>
      </c>
      <c r="C18" s="153">
        <v>37200</v>
      </c>
      <c r="D18" s="153">
        <v>37200</v>
      </c>
      <c r="E18" s="153">
        <v>37200</v>
      </c>
      <c r="F18" s="153"/>
      <c r="G18" s="153"/>
    </row>
    <row r="19" ht="18" customHeight="1" spans="1:7">
      <c r="A19" s="30" t="s">
        <v>95</v>
      </c>
      <c r="B19" s="30" t="s">
        <v>96</v>
      </c>
      <c r="C19" s="153">
        <v>50082.72</v>
      </c>
      <c r="D19" s="153">
        <v>50082.72</v>
      </c>
      <c r="E19" s="153">
        <v>50082.72</v>
      </c>
      <c r="F19" s="153"/>
      <c r="G19" s="153"/>
    </row>
    <row r="20" ht="18" customHeight="1" spans="1:7">
      <c r="A20" s="30" t="s">
        <v>97</v>
      </c>
      <c r="B20" s="30" t="s">
        <v>98</v>
      </c>
      <c r="C20" s="153">
        <v>50082.72</v>
      </c>
      <c r="D20" s="153">
        <v>50082.72</v>
      </c>
      <c r="E20" s="153">
        <v>50082.72</v>
      </c>
      <c r="F20" s="153"/>
      <c r="G20" s="153"/>
    </row>
    <row r="21" ht="18" customHeight="1" spans="1:7">
      <c r="A21" s="30" t="s">
        <v>99</v>
      </c>
      <c r="B21" s="30" t="s">
        <v>100</v>
      </c>
      <c r="C21" s="153">
        <v>9285.35</v>
      </c>
      <c r="D21" s="153">
        <v>9285.35</v>
      </c>
      <c r="E21" s="153">
        <v>9285.35</v>
      </c>
      <c r="F21" s="153"/>
      <c r="G21" s="153"/>
    </row>
    <row r="22" ht="18" customHeight="1" spans="1:7">
      <c r="A22" s="30" t="s">
        <v>101</v>
      </c>
      <c r="B22" s="30" t="s">
        <v>102</v>
      </c>
      <c r="C22" s="153">
        <v>9285.35</v>
      </c>
      <c r="D22" s="153">
        <v>9285.35</v>
      </c>
      <c r="E22" s="153">
        <v>9285.35</v>
      </c>
      <c r="F22" s="153"/>
      <c r="G22" s="153"/>
    </row>
    <row r="23" ht="18" customHeight="1" spans="1:7">
      <c r="A23" s="30" t="s">
        <v>103</v>
      </c>
      <c r="B23" s="30" t="s">
        <v>104</v>
      </c>
      <c r="C23" s="153">
        <v>500895.91</v>
      </c>
      <c r="D23" s="153">
        <v>500895.91</v>
      </c>
      <c r="E23" s="153">
        <v>500895.91</v>
      </c>
      <c r="F23" s="153"/>
      <c r="G23" s="153"/>
    </row>
    <row r="24" ht="18" customHeight="1" spans="1:7">
      <c r="A24" s="30" t="s">
        <v>105</v>
      </c>
      <c r="B24" s="30" t="s">
        <v>106</v>
      </c>
      <c r="C24" s="153">
        <v>500895.91</v>
      </c>
      <c r="D24" s="153">
        <v>500895.91</v>
      </c>
      <c r="E24" s="153">
        <v>500895.91</v>
      </c>
      <c r="F24" s="153"/>
      <c r="G24" s="153"/>
    </row>
    <row r="25" ht="18" customHeight="1" spans="1:7">
      <c r="A25" s="30" t="s">
        <v>107</v>
      </c>
      <c r="B25" s="30" t="s">
        <v>108</v>
      </c>
      <c r="C25" s="153">
        <v>316691.43</v>
      </c>
      <c r="D25" s="153">
        <v>316691.43</v>
      </c>
      <c r="E25" s="153">
        <v>316691.43</v>
      </c>
      <c r="F25" s="153"/>
      <c r="G25" s="153"/>
    </row>
    <row r="26" ht="18" customHeight="1" spans="1:7">
      <c r="A26" s="30" t="s">
        <v>109</v>
      </c>
      <c r="B26" s="30" t="s">
        <v>110</v>
      </c>
      <c r="C26" s="153">
        <v>70322.94</v>
      </c>
      <c r="D26" s="153">
        <v>70322.94</v>
      </c>
      <c r="E26" s="153">
        <v>70322.94</v>
      </c>
      <c r="F26" s="153"/>
      <c r="G26" s="153"/>
    </row>
    <row r="27" ht="18" customHeight="1" spans="1:7">
      <c r="A27" s="30" t="s">
        <v>111</v>
      </c>
      <c r="B27" s="30" t="s">
        <v>112</v>
      </c>
      <c r="C27" s="153">
        <v>91572.32</v>
      </c>
      <c r="D27" s="153">
        <v>91572.32</v>
      </c>
      <c r="E27" s="153">
        <v>91572.32</v>
      </c>
      <c r="F27" s="153"/>
      <c r="G27" s="153"/>
    </row>
    <row r="28" ht="18" customHeight="1" spans="1:7">
      <c r="A28" s="30" t="s">
        <v>113</v>
      </c>
      <c r="B28" s="30" t="s">
        <v>114</v>
      </c>
      <c r="C28" s="153">
        <v>22309.22</v>
      </c>
      <c r="D28" s="153">
        <v>22309.22</v>
      </c>
      <c r="E28" s="153">
        <v>22309.22</v>
      </c>
      <c r="F28" s="153"/>
      <c r="G28" s="153"/>
    </row>
    <row r="29" ht="18" customHeight="1" spans="1:7">
      <c r="A29" s="30" t="s">
        <v>115</v>
      </c>
      <c r="B29" s="30" t="s">
        <v>116</v>
      </c>
      <c r="C29" s="153">
        <v>488363.52</v>
      </c>
      <c r="D29" s="153">
        <v>488363.52</v>
      </c>
      <c r="E29" s="153">
        <v>488363.52</v>
      </c>
      <c r="F29" s="153"/>
      <c r="G29" s="153"/>
    </row>
    <row r="30" ht="18" customHeight="1" spans="1:7">
      <c r="A30" s="30" t="s">
        <v>117</v>
      </c>
      <c r="B30" s="30" t="s">
        <v>118</v>
      </c>
      <c r="C30" s="153">
        <v>488363.52</v>
      </c>
      <c r="D30" s="153">
        <v>488363.52</v>
      </c>
      <c r="E30" s="153">
        <v>488363.52</v>
      </c>
      <c r="F30" s="153"/>
      <c r="G30" s="153"/>
    </row>
    <row r="31" ht="18" customHeight="1" spans="1:7">
      <c r="A31" s="30" t="s">
        <v>119</v>
      </c>
      <c r="B31" s="30" t="s">
        <v>120</v>
      </c>
      <c r="C31" s="153">
        <v>488363.52</v>
      </c>
      <c r="D31" s="153">
        <v>488363.52</v>
      </c>
      <c r="E31" s="153">
        <v>488363.52</v>
      </c>
      <c r="F31" s="153"/>
      <c r="G31" s="153"/>
    </row>
    <row r="32" ht="18" customHeight="1" spans="1:7">
      <c r="A32" s="181" t="s">
        <v>121</v>
      </c>
      <c r="B32" s="182" t="s">
        <v>121</v>
      </c>
      <c r="C32" s="152">
        <v>10538681.04</v>
      </c>
      <c r="D32" s="153">
        <v>7758681.04</v>
      </c>
      <c r="E32" s="152">
        <v>7148635.76</v>
      </c>
      <c r="F32" s="152">
        <v>610045.28</v>
      </c>
      <c r="G32" s="152">
        <v>2780000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31" sqref="D31"/>
    </sheetView>
  </sheetViews>
  <sheetFormatPr defaultColWidth="9.14285714285714" defaultRowHeight="14.25" customHeight="1" outlineLevelRow="6" outlineLevelCol="5"/>
  <cols>
    <col min="1" max="2" width="27.4285714285714" style="168" customWidth="1"/>
    <col min="3" max="3" width="17.2857142857143" style="169" customWidth="1"/>
    <col min="4" max="5" width="26.2857142857143" style="170" customWidth="1"/>
    <col min="6" max="6" width="18.7142857142857" style="170" customWidth="1"/>
    <col min="7" max="16384" width="9.14285714285714" style="1" customWidth="1"/>
  </cols>
  <sheetData>
    <row r="1" s="1" customFormat="1" customHeight="1" spans="1:6">
      <c r="A1" s="171"/>
      <c r="B1" s="171"/>
      <c r="C1" s="71"/>
      <c r="F1" s="172"/>
    </row>
    <row r="2" ht="30" customHeight="1" spans="1:6">
      <c r="A2" s="173" t="s">
        <v>146</v>
      </c>
      <c r="B2" s="174"/>
      <c r="C2" s="174"/>
      <c r="D2" s="174"/>
      <c r="E2" s="174"/>
      <c r="F2" s="174"/>
    </row>
    <row r="3" s="1" customFormat="1" ht="15.75" customHeight="1" spans="1:6">
      <c r="A3" s="6" t="s">
        <v>1</v>
      </c>
      <c r="B3" s="171"/>
      <c r="C3" s="71"/>
      <c r="F3" s="172" t="s">
        <v>147</v>
      </c>
    </row>
    <row r="4" s="167" customFormat="1" ht="19.5" customHeight="1" spans="1:6">
      <c r="A4" s="10" t="s">
        <v>148</v>
      </c>
      <c r="B4" s="16" t="s">
        <v>149</v>
      </c>
      <c r="C4" s="11" t="s">
        <v>150</v>
      </c>
      <c r="D4" s="12"/>
      <c r="E4" s="13"/>
      <c r="F4" s="16" t="s">
        <v>151</v>
      </c>
    </row>
    <row r="5" s="167" customFormat="1" ht="19.5" customHeight="1" spans="1:6">
      <c r="A5" s="18"/>
      <c r="B5" s="19"/>
      <c r="C5" s="73" t="s">
        <v>38</v>
      </c>
      <c r="D5" s="73" t="s">
        <v>152</v>
      </c>
      <c r="E5" s="73" t="s">
        <v>153</v>
      </c>
      <c r="F5" s="19"/>
    </row>
    <row r="6" s="167" customFormat="1" ht="18.75" customHeight="1" spans="1:6">
      <c r="A6" s="175">
        <v>1</v>
      </c>
      <c r="B6" s="175">
        <v>2</v>
      </c>
      <c r="C6" s="176">
        <v>3</v>
      </c>
      <c r="D6" s="175">
        <v>4</v>
      </c>
      <c r="E6" s="175">
        <v>5</v>
      </c>
      <c r="F6" s="175">
        <v>6</v>
      </c>
    </row>
    <row r="7" ht="18.75" customHeight="1" spans="1:6">
      <c r="A7" s="154">
        <v>88500</v>
      </c>
      <c r="B7" s="154"/>
      <c r="C7" s="177">
        <v>40000</v>
      </c>
      <c r="D7" s="154"/>
      <c r="E7" s="154">
        <v>40000</v>
      </c>
      <c r="F7" s="154">
        <v>48500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87"/>
  <sheetViews>
    <sheetView topLeftCell="A74" workbookViewId="0">
      <selection activeCell="A3" sqref="A3:G3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56"/>
      <c r="D1" s="157"/>
      <c r="E1" s="157"/>
      <c r="F1" s="157"/>
      <c r="G1" s="157"/>
      <c r="H1" s="80"/>
      <c r="I1" s="80"/>
      <c r="J1" s="3"/>
      <c r="K1" s="80"/>
      <c r="L1" s="80"/>
      <c r="M1" s="80"/>
      <c r="N1" s="80"/>
      <c r="O1" s="3"/>
      <c r="P1" s="3"/>
      <c r="Q1" s="3"/>
      <c r="R1" s="80"/>
      <c r="V1" s="156"/>
      <c r="X1" s="116"/>
      <c r="Y1" s="66"/>
    </row>
    <row r="2" ht="27.75" customHeight="1" spans="1:25">
      <c r="A2" s="60" t="s">
        <v>154</v>
      </c>
      <c r="B2" s="60"/>
      <c r="C2" s="60"/>
      <c r="D2" s="60"/>
      <c r="E2" s="60"/>
      <c r="F2" s="60"/>
      <c r="G2" s="60"/>
      <c r="H2" s="60"/>
      <c r="I2" s="60"/>
      <c r="J2" s="5"/>
      <c r="K2" s="60"/>
      <c r="L2" s="60"/>
      <c r="M2" s="60"/>
      <c r="N2" s="60"/>
      <c r="O2" s="5"/>
      <c r="P2" s="5"/>
      <c r="Q2" s="5"/>
      <c r="R2" s="60"/>
      <c r="S2" s="60"/>
      <c r="T2" s="60"/>
      <c r="U2" s="60"/>
      <c r="V2" s="60"/>
      <c r="W2" s="60"/>
      <c r="X2" s="5"/>
      <c r="Y2" s="60"/>
    </row>
    <row r="3" ht="18.75" customHeight="1" spans="1:25">
      <c r="A3" s="6" t="s">
        <v>1</v>
      </c>
      <c r="B3" s="158"/>
      <c r="C3" s="158"/>
      <c r="D3" s="158"/>
      <c r="E3" s="158"/>
      <c r="F3" s="158"/>
      <c r="G3" s="158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6"/>
      <c r="X3" s="117"/>
      <c r="Y3" s="77" t="s">
        <v>147</v>
      </c>
    </row>
    <row r="4" ht="18" customHeight="1" spans="1:25">
      <c r="A4" s="9" t="s">
        <v>155</v>
      </c>
      <c r="B4" s="9" t="s">
        <v>156</v>
      </c>
      <c r="C4" s="9" t="s">
        <v>157</v>
      </c>
      <c r="D4" s="9" t="s">
        <v>158</v>
      </c>
      <c r="E4" s="9" t="s">
        <v>159</v>
      </c>
      <c r="F4" s="9" t="s">
        <v>160</v>
      </c>
      <c r="G4" s="9" t="s">
        <v>161</v>
      </c>
      <c r="H4" s="159" t="s">
        <v>162</v>
      </c>
      <c r="I4" s="101" t="s">
        <v>162</v>
      </c>
      <c r="J4" s="12"/>
      <c r="K4" s="101"/>
      <c r="L4" s="101"/>
      <c r="M4" s="101"/>
      <c r="N4" s="101"/>
      <c r="O4" s="12"/>
      <c r="P4" s="12"/>
      <c r="Q4" s="12"/>
      <c r="R4" s="100" t="s">
        <v>42</v>
      </c>
      <c r="S4" s="101" t="s">
        <v>43</v>
      </c>
      <c r="T4" s="101"/>
      <c r="U4" s="101"/>
      <c r="V4" s="101"/>
      <c r="W4" s="101"/>
      <c r="X4" s="12"/>
      <c r="Y4" s="162"/>
    </row>
    <row r="5" ht="18" customHeight="1" spans="1:25">
      <c r="A5" s="14"/>
      <c r="B5" s="127"/>
      <c r="C5" s="14"/>
      <c r="D5" s="14"/>
      <c r="E5" s="14"/>
      <c r="F5" s="14"/>
      <c r="G5" s="14"/>
      <c r="H5" s="125" t="s">
        <v>163</v>
      </c>
      <c r="I5" s="159" t="s">
        <v>39</v>
      </c>
      <c r="J5" s="12"/>
      <c r="K5" s="101"/>
      <c r="L5" s="101"/>
      <c r="M5" s="101"/>
      <c r="N5" s="162"/>
      <c r="O5" s="11" t="s">
        <v>164</v>
      </c>
      <c r="P5" s="12"/>
      <c r="Q5" s="13"/>
      <c r="R5" s="9" t="s">
        <v>42</v>
      </c>
      <c r="S5" s="159" t="s">
        <v>43</v>
      </c>
      <c r="T5" s="100" t="s">
        <v>44</v>
      </c>
      <c r="U5" s="101" t="s">
        <v>43</v>
      </c>
      <c r="V5" s="100" t="s">
        <v>46</v>
      </c>
      <c r="W5" s="100" t="s">
        <v>47</v>
      </c>
      <c r="X5" s="12"/>
      <c r="Y5" s="164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63" t="s">
        <v>165</v>
      </c>
      <c r="J6" s="164" t="s">
        <v>166</v>
      </c>
      <c r="K6" s="9" t="s">
        <v>167</v>
      </c>
      <c r="L6" s="9" t="s">
        <v>168</v>
      </c>
      <c r="M6" s="9" t="s">
        <v>169</v>
      </c>
      <c r="N6" s="9" t="s">
        <v>170</v>
      </c>
      <c r="O6" s="9" t="s">
        <v>39</v>
      </c>
      <c r="P6" s="9" t="s">
        <v>40</v>
      </c>
      <c r="Q6" s="9" t="s">
        <v>41</v>
      </c>
      <c r="R6" s="29"/>
      <c r="S6" s="9" t="s">
        <v>38</v>
      </c>
      <c r="T6" s="9" t="s">
        <v>44</v>
      </c>
      <c r="U6" s="9" t="s">
        <v>171</v>
      </c>
      <c r="V6" s="9" t="s">
        <v>46</v>
      </c>
      <c r="W6" s="9" t="s">
        <v>47</v>
      </c>
      <c r="X6" s="10" t="s">
        <v>48</v>
      </c>
      <c r="Y6" s="9" t="s">
        <v>49</v>
      </c>
    </row>
    <row r="7" ht="37.5" customHeight="1" spans="1:25">
      <c r="A7" s="160"/>
      <c r="B7" s="160"/>
      <c r="C7" s="160"/>
      <c r="D7" s="160"/>
      <c r="E7" s="160"/>
      <c r="F7" s="160"/>
      <c r="G7" s="160"/>
      <c r="H7" s="160"/>
      <c r="I7" s="104" t="s">
        <v>38</v>
      </c>
      <c r="J7" s="104" t="s">
        <v>172</v>
      </c>
      <c r="K7" s="17" t="s">
        <v>166</v>
      </c>
      <c r="L7" s="17" t="s">
        <v>168</v>
      </c>
      <c r="M7" s="17" t="s">
        <v>169</v>
      </c>
      <c r="N7" s="17" t="s">
        <v>170</v>
      </c>
      <c r="O7" s="17" t="s">
        <v>168</v>
      </c>
      <c r="P7" s="17" t="s">
        <v>169</v>
      </c>
      <c r="Q7" s="17" t="s">
        <v>170</v>
      </c>
      <c r="R7" s="17" t="s">
        <v>42</v>
      </c>
      <c r="S7" s="17" t="s">
        <v>38</v>
      </c>
      <c r="T7" s="17" t="s">
        <v>44</v>
      </c>
      <c r="U7" s="17" t="s">
        <v>171</v>
      </c>
      <c r="V7" s="17" t="s">
        <v>46</v>
      </c>
      <c r="W7" s="17" t="s">
        <v>47</v>
      </c>
      <c r="X7" s="19"/>
      <c r="Y7" s="17" t="s">
        <v>49</v>
      </c>
    </row>
    <row r="8" customHeight="1" spans="1: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</row>
    <row r="9" ht="21" customHeight="1" spans="1:25">
      <c r="A9" s="161" t="s">
        <v>51</v>
      </c>
      <c r="B9" s="161"/>
      <c r="C9" s="161"/>
      <c r="D9" s="161"/>
      <c r="E9" s="161"/>
      <c r="F9" s="161"/>
      <c r="G9" s="161"/>
      <c r="H9" s="115">
        <v>7758681.04</v>
      </c>
      <c r="I9" s="115">
        <v>7758681.04</v>
      </c>
      <c r="J9" s="115"/>
      <c r="K9" s="115"/>
      <c r="L9" s="115"/>
      <c r="M9" s="115">
        <v>7758681.04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54"/>
      <c r="Y9" s="115"/>
    </row>
    <row r="10" ht="21" customHeight="1" spans="1:25">
      <c r="A10" s="161" t="s">
        <v>53</v>
      </c>
      <c r="B10" s="22" t="s">
        <v>173</v>
      </c>
      <c r="C10" s="22" t="s">
        <v>173</v>
      </c>
      <c r="D10" s="22" t="s">
        <v>173</v>
      </c>
      <c r="E10" s="22" t="s">
        <v>173</v>
      </c>
      <c r="F10" s="22" t="s">
        <v>173</v>
      </c>
      <c r="G10" s="22" t="s">
        <v>173</v>
      </c>
      <c r="H10" s="115">
        <v>5587299.62</v>
      </c>
      <c r="I10" s="115">
        <v>5587299.62</v>
      </c>
      <c r="J10" s="115"/>
      <c r="K10" s="115"/>
      <c r="L10" s="115"/>
      <c r="M10" s="115">
        <v>5587299.62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54"/>
      <c r="Y10" s="115"/>
    </row>
    <row r="11" ht="27.75" customHeight="1" spans="1:25">
      <c r="A11" s="22" t="s">
        <v>174</v>
      </c>
      <c r="B11" s="22" t="s">
        <v>175</v>
      </c>
      <c r="C11" s="22" t="s">
        <v>176</v>
      </c>
      <c r="D11" s="22" t="s">
        <v>79</v>
      </c>
      <c r="E11" s="22" t="s">
        <v>177</v>
      </c>
      <c r="F11" s="22" t="s">
        <v>178</v>
      </c>
      <c r="G11" s="22" t="s">
        <v>179</v>
      </c>
      <c r="H11" s="115">
        <v>1058880</v>
      </c>
      <c r="I11" s="115">
        <v>1058880</v>
      </c>
      <c r="J11" s="115"/>
      <c r="K11" s="115"/>
      <c r="L11" s="115"/>
      <c r="M11" s="115">
        <v>1058880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54"/>
      <c r="Y11" s="115"/>
    </row>
    <row r="12" ht="27.75" customHeight="1" spans="1:25">
      <c r="A12" s="22" t="s">
        <v>174</v>
      </c>
      <c r="B12" s="22" t="s">
        <v>175</v>
      </c>
      <c r="C12" s="22" t="s">
        <v>176</v>
      </c>
      <c r="D12" s="22" t="s">
        <v>79</v>
      </c>
      <c r="E12" s="22" t="s">
        <v>177</v>
      </c>
      <c r="F12" s="22" t="s">
        <v>180</v>
      </c>
      <c r="G12" s="22" t="s">
        <v>181</v>
      </c>
      <c r="H12" s="115">
        <v>1534572</v>
      </c>
      <c r="I12" s="115">
        <v>1534572</v>
      </c>
      <c r="J12" s="115"/>
      <c r="K12" s="115"/>
      <c r="L12" s="115"/>
      <c r="M12" s="115">
        <v>1534572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54"/>
      <c r="Y12" s="115"/>
    </row>
    <row r="13" ht="27.75" customHeight="1" spans="1:25">
      <c r="A13" s="22" t="s">
        <v>174</v>
      </c>
      <c r="B13" s="22" t="s">
        <v>175</v>
      </c>
      <c r="C13" s="22" t="s">
        <v>176</v>
      </c>
      <c r="D13" s="22" t="s">
        <v>79</v>
      </c>
      <c r="E13" s="22" t="s">
        <v>177</v>
      </c>
      <c r="F13" s="22" t="s">
        <v>182</v>
      </c>
      <c r="G13" s="22" t="s">
        <v>183</v>
      </c>
      <c r="H13" s="115">
        <v>88240</v>
      </c>
      <c r="I13" s="115">
        <v>88240</v>
      </c>
      <c r="J13" s="115"/>
      <c r="K13" s="115"/>
      <c r="L13" s="115"/>
      <c r="M13" s="115">
        <v>88240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54"/>
      <c r="Y13" s="115"/>
    </row>
    <row r="14" ht="27.75" customHeight="1" spans="1:25">
      <c r="A14" s="22" t="s">
        <v>174</v>
      </c>
      <c r="B14" s="22" t="s">
        <v>184</v>
      </c>
      <c r="C14" s="22" t="s">
        <v>185</v>
      </c>
      <c r="D14" s="22" t="s">
        <v>79</v>
      </c>
      <c r="E14" s="22" t="s">
        <v>177</v>
      </c>
      <c r="F14" s="22" t="s">
        <v>182</v>
      </c>
      <c r="G14" s="22" t="s">
        <v>183</v>
      </c>
      <c r="H14" s="115">
        <v>492180</v>
      </c>
      <c r="I14" s="115">
        <v>492180</v>
      </c>
      <c r="J14" s="115"/>
      <c r="K14" s="115"/>
      <c r="L14" s="115"/>
      <c r="M14" s="115">
        <v>492180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54"/>
      <c r="Y14" s="115"/>
    </row>
    <row r="15" ht="27.75" customHeight="1" spans="1:25">
      <c r="A15" s="22" t="s">
        <v>174</v>
      </c>
      <c r="B15" s="22" t="s">
        <v>186</v>
      </c>
      <c r="C15" s="22" t="s">
        <v>187</v>
      </c>
      <c r="D15" s="22" t="s">
        <v>87</v>
      </c>
      <c r="E15" s="22" t="s">
        <v>188</v>
      </c>
      <c r="F15" s="22" t="s">
        <v>189</v>
      </c>
      <c r="G15" s="22" t="s">
        <v>190</v>
      </c>
      <c r="H15" s="115">
        <v>460203.52</v>
      </c>
      <c r="I15" s="115">
        <v>460203.52</v>
      </c>
      <c r="J15" s="115"/>
      <c r="K15" s="115"/>
      <c r="L15" s="115"/>
      <c r="M15" s="115">
        <v>460203.52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54"/>
      <c r="Y15" s="115"/>
    </row>
    <row r="16" ht="27.75" customHeight="1" spans="1:25">
      <c r="A16" s="22" t="s">
        <v>174</v>
      </c>
      <c r="B16" s="22" t="s">
        <v>186</v>
      </c>
      <c r="C16" s="22" t="s">
        <v>187</v>
      </c>
      <c r="D16" s="22" t="s">
        <v>89</v>
      </c>
      <c r="E16" s="22" t="s">
        <v>191</v>
      </c>
      <c r="F16" s="22" t="s">
        <v>192</v>
      </c>
      <c r="G16" s="22" t="s">
        <v>193</v>
      </c>
      <c r="H16" s="115">
        <v>178260.9</v>
      </c>
      <c r="I16" s="115">
        <v>178260.9</v>
      </c>
      <c r="J16" s="115"/>
      <c r="K16" s="115"/>
      <c r="L16" s="115"/>
      <c r="M16" s="115">
        <v>178260.9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54"/>
      <c r="Y16" s="115"/>
    </row>
    <row r="17" ht="27.75" customHeight="1" spans="1:25">
      <c r="A17" s="22" t="s">
        <v>174</v>
      </c>
      <c r="B17" s="22" t="s">
        <v>186</v>
      </c>
      <c r="C17" s="22" t="s">
        <v>187</v>
      </c>
      <c r="D17" s="22" t="s">
        <v>107</v>
      </c>
      <c r="E17" s="22" t="s">
        <v>194</v>
      </c>
      <c r="F17" s="22" t="s">
        <v>195</v>
      </c>
      <c r="G17" s="22" t="s">
        <v>196</v>
      </c>
      <c r="H17" s="115">
        <v>264634.21</v>
      </c>
      <c r="I17" s="115">
        <v>264634.21</v>
      </c>
      <c r="J17" s="115"/>
      <c r="K17" s="115"/>
      <c r="L17" s="115"/>
      <c r="M17" s="115">
        <v>264634.21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54"/>
      <c r="Y17" s="115"/>
    </row>
    <row r="18" ht="27.75" customHeight="1" spans="1:25">
      <c r="A18" s="22" t="s">
        <v>174</v>
      </c>
      <c r="B18" s="22" t="s">
        <v>186</v>
      </c>
      <c r="C18" s="22" t="s">
        <v>187</v>
      </c>
      <c r="D18" s="22" t="s">
        <v>111</v>
      </c>
      <c r="E18" s="22" t="s">
        <v>197</v>
      </c>
      <c r="F18" s="22" t="s">
        <v>198</v>
      </c>
      <c r="G18" s="22" t="s">
        <v>199</v>
      </c>
      <c r="H18" s="115">
        <v>47681.84</v>
      </c>
      <c r="I18" s="115">
        <v>47681.84</v>
      </c>
      <c r="J18" s="115"/>
      <c r="K18" s="115"/>
      <c r="L18" s="115"/>
      <c r="M18" s="115">
        <v>47681.84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54"/>
      <c r="Y18" s="115"/>
    </row>
    <row r="19" ht="27.75" customHeight="1" spans="1:25">
      <c r="A19" s="22" t="s">
        <v>174</v>
      </c>
      <c r="B19" s="22" t="s">
        <v>186</v>
      </c>
      <c r="C19" s="22" t="s">
        <v>187</v>
      </c>
      <c r="D19" s="22" t="s">
        <v>111</v>
      </c>
      <c r="E19" s="22" t="s">
        <v>197</v>
      </c>
      <c r="F19" s="22" t="s">
        <v>198</v>
      </c>
      <c r="G19" s="22" t="s">
        <v>199</v>
      </c>
      <c r="H19" s="115">
        <v>21840</v>
      </c>
      <c r="I19" s="115">
        <v>21840</v>
      </c>
      <c r="J19" s="115"/>
      <c r="K19" s="115"/>
      <c r="L19" s="115"/>
      <c r="M19" s="115">
        <v>21840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54"/>
      <c r="Y19" s="115"/>
    </row>
    <row r="20" ht="27.75" customHeight="1" spans="1:25">
      <c r="A20" s="22" t="s">
        <v>174</v>
      </c>
      <c r="B20" s="22" t="s">
        <v>186</v>
      </c>
      <c r="C20" s="22" t="s">
        <v>187</v>
      </c>
      <c r="D20" s="22" t="s">
        <v>113</v>
      </c>
      <c r="E20" s="22" t="s">
        <v>200</v>
      </c>
      <c r="F20" s="22" t="s">
        <v>201</v>
      </c>
      <c r="G20" s="22" t="s">
        <v>202</v>
      </c>
      <c r="H20" s="115">
        <v>4768.18</v>
      </c>
      <c r="I20" s="115">
        <v>4768.18</v>
      </c>
      <c r="J20" s="115"/>
      <c r="K20" s="115"/>
      <c r="L20" s="115"/>
      <c r="M20" s="115">
        <v>4768.18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54"/>
      <c r="Y20" s="115"/>
    </row>
    <row r="21" ht="27.75" customHeight="1" spans="1:25">
      <c r="A21" s="22" t="s">
        <v>174</v>
      </c>
      <c r="B21" s="22" t="s">
        <v>186</v>
      </c>
      <c r="C21" s="22" t="s">
        <v>187</v>
      </c>
      <c r="D21" s="22" t="s">
        <v>101</v>
      </c>
      <c r="E21" s="22" t="s">
        <v>203</v>
      </c>
      <c r="F21" s="22" t="s">
        <v>201</v>
      </c>
      <c r="G21" s="22" t="s">
        <v>202</v>
      </c>
      <c r="H21" s="115">
        <v>4850.57</v>
      </c>
      <c r="I21" s="115">
        <v>4850.57</v>
      </c>
      <c r="J21" s="115"/>
      <c r="K21" s="115"/>
      <c r="L21" s="115"/>
      <c r="M21" s="115">
        <v>4850.57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54"/>
      <c r="Y21" s="115"/>
    </row>
    <row r="22" ht="27.75" customHeight="1" spans="1:25">
      <c r="A22" s="22" t="s">
        <v>174</v>
      </c>
      <c r="B22" s="22" t="s">
        <v>186</v>
      </c>
      <c r="C22" s="22" t="s">
        <v>187</v>
      </c>
      <c r="D22" s="22" t="s">
        <v>113</v>
      </c>
      <c r="E22" s="22" t="s">
        <v>200</v>
      </c>
      <c r="F22" s="22" t="s">
        <v>201</v>
      </c>
      <c r="G22" s="22" t="s">
        <v>202</v>
      </c>
      <c r="H22" s="115">
        <v>6864</v>
      </c>
      <c r="I22" s="115">
        <v>6864</v>
      </c>
      <c r="J22" s="115"/>
      <c r="K22" s="115"/>
      <c r="L22" s="115"/>
      <c r="M22" s="115">
        <v>6864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54"/>
      <c r="Y22" s="115"/>
    </row>
    <row r="23" ht="27.75" customHeight="1" spans="1:25">
      <c r="A23" s="22" t="s">
        <v>174</v>
      </c>
      <c r="B23" s="22" t="s">
        <v>186</v>
      </c>
      <c r="C23" s="22" t="s">
        <v>187</v>
      </c>
      <c r="D23" s="22" t="s">
        <v>113</v>
      </c>
      <c r="E23" s="22" t="s">
        <v>200</v>
      </c>
      <c r="F23" s="22" t="s">
        <v>201</v>
      </c>
      <c r="G23" s="22" t="s">
        <v>202</v>
      </c>
      <c r="H23" s="115">
        <v>5040</v>
      </c>
      <c r="I23" s="115">
        <v>5040</v>
      </c>
      <c r="J23" s="115"/>
      <c r="K23" s="115"/>
      <c r="L23" s="115"/>
      <c r="M23" s="115">
        <v>5040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54"/>
      <c r="Y23" s="115"/>
    </row>
    <row r="24" ht="27.75" customHeight="1" spans="1:25">
      <c r="A24" s="22" t="s">
        <v>174</v>
      </c>
      <c r="B24" s="22" t="s">
        <v>204</v>
      </c>
      <c r="C24" s="22" t="s">
        <v>205</v>
      </c>
      <c r="D24" s="22" t="s">
        <v>97</v>
      </c>
      <c r="E24" s="22" t="s">
        <v>206</v>
      </c>
      <c r="F24" s="22" t="s">
        <v>201</v>
      </c>
      <c r="G24" s="22" t="s">
        <v>202</v>
      </c>
      <c r="H24" s="115">
        <v>50082.72</v>
      </c>
      <c r="I24" s="115">
        <v>50082.72</v>
      </c>
      <c r="J24" s="115"/>
      <c r="K24" s="115"/>
      <c r="L24" s="115"/>
      <c r="M24" s="115">
        <v>50082.72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54"/>
      <c r="Y24" s="115"/>
    </row>
    <row r="25" ht="27.75" customHeight="1" spans="1:25">
      <c r="A25" s="22" t="s">
        <v>174</v>
      </c>
      <c r="B25" s="22" t="s">
        <v>207</v>
      </c>
      <c r="C25" s="22" t="s">
        <v>208</v>
      </c>
      <c r="D25" s="22" t="s">
        <v>119</v>
      </c>
      <c r="E25" s="22" t="s">
        <v>208</v>
      </c>
      <c r="F25" s="22" t="s">
        <v>209</v>
      </c>
      <c r="G25" s="22" t="s">
        <v>208</v>
      </c>
      <c r="H25" s="115">
        <v>345152.64</v>
      </c>
      <c r="I25" s="115">
        <v>345152.64</v>
      </c>
      <c r="J25" s="115"/>
      <c r="K25" s="115"/>
      <c r="L25" s="115"/>
      <c r="M25" s="115">
        <v>345152.64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54"/>
      <c r="Y25" s="115"/>
    </row>
    <row r="26" ht="27.75" customHeight="1" spans="1:25">
      <c r="A26" s="22" t="s">
        <v>174</v>
      </c>
      <c r="B26" s="22" t="s">
        <v>210</v>
      </c>
      <c r="C26" s="22" t="s">
        <v>211</v>
      </c>
      <c r="D26" s="22" t="s">
        <v>79</v>
      </c>
      <c r="E26" s="22" t="s">
        <v>177</v>
      </c>
      <c r="F26" s="22" t="s">
        <v>212</v>
      </c>
      <c r="G26" s="22" t="s">
        <v>213</v>
      </c>
      <c r="H26" s="115">
        <v>144900</v>
      </c>
      <c r="I26" s="115">
        <v>144900</v>
      </c>
      <c r="J26" s="115"/>
      <c r="K26" s="115"/>
      <c r="L26" s="115"/>
      <c r="M26" s="115">
        <v>144900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54"/>
      <c r="Y26" s="115"/>
    </row>
    <row r="27" ht="27.75" customHeight="1" spans="1:25">
      <c r="A27" s="22" t="s">
        <v>174</v>
      </c>
      <c r="B27" s="22" t="s">
        <v>210</v>
      </c>
      <c r="C27" s="22" t="s">
        <v>211</v>
      </c>
      <c r="D27" s="22" t="s">
        <v>79</v>
      </c>
      <c r="E27" s="22" t="s">
        <v>177</v>
      </c>
      <c r="F27" s="22" t="s">
        <v>214</v>
      </c>
      <c r="G27" s="22" t="s">
        <v>215</v>
      </c>
      <c r="H27" s="115">
        <v>15000</v>
      </c>
      <c r="I27" s="115">
        <v>15000</v>
      </c>
      <c r="J27" s="115"/>
      <c r="K27" s="115"/>
      <c r="L27" s="115"/>
      <c r="M27" s="115">
        <v>15000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54"/>
      <c r="Y27" s="115"/>
    </row>
    <row r="28" ht="27.75" customHeight="1" spans="1:25">
      <c r="A28" s="22" t="s">
        <v>174</v>
      </c>
      <c r="B28" s="22" t="s">
        <v>216</v>
      </c>
      <c r="C28" s="22" t="s">
        <v>217</v>
      </c>
      <c r="D28" s="22" t="s">
        <v>85</v>
      </c>
      <c r="E28" s="22" t="s">
        <v>218</v>
      </c>
      <c r="F28" s="22" t="s">
        <v>214</v>
      </c>
      <c r="G28" s="22" t="s">
        <v>215</v>
      </c>
      <c r="H28" s="115">
        <v>5600</v>
      </c>
      <c r="I28" s="115">
        <v>5600</v>
      </c>
      <c r="J28" s="115"/>
      <c r="K28" s="115"/>
      <c r="L28" s="115"/>
      <c r="M28" s="115">
        <v>5600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54"/>
      <c r="Y28" s="115"/>
    </row>
    <row r="29" ht="27.75" customHeight="1" spans="1:25">
      <c r="A29" s="22" t="s">
        <v>174</v>
      </c>
      <c r="B29" s="22" t="s">
        <v>219</v>
      </c>
      <c r="C29" s="22" t="s">
        <v>220</v>
      </c>
      <c r="D29" s="22" t="s">
        <v>79</v>
      </c>
      <c r="E29" s="22" t="s">
        <v>177</v>
      </c>
      <c r="F29" s="22" t="s">
        <v>221</v>
      </c>
      <c r="G29" s="22" t="s">
        <v>220</v>
      </c>
      <c r="H29" s="115">
        <v>50549.04</v>
      </c>
      <c r="I29" s="115">
        <v>50549.04</v>
      </c>
      <c r="J29" s="115"/>
      <c r="K29" s="115"/>
      <c r="L29" s="115"/>
      <c r="M29" s="115">
        <v>50549.04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54"/>
      <c r="Y29" s="115"/>
    </row>
    <row r="30" ht="27.75" customHeight="1" spans="1:25">
      <c r="A30" s="22" t="s">
        <v>174</v>
      </c>
      <c r="B30" s="22" t="s">
        <v>222</v>
      </c>
      <c r="C30" s="22" t="s">
        <v>223</v>
      </c>
      <c r="D30" s="22" t="s">
        <v>79</v>
      </c>
      <c r="E30" s="22" t="s">
        <v>177</v>
      </c>
      <c r="F30" s="22" t="s">
        <v>224</v>
      </c>
      <c r="G30" s="22" t="s">
        <v>223</v>
      </c>
      <c r="H30" s="115">
        <v>40000</v>
      </c>
      <c r="I30" s="115">
        <v>40000</v>
      </c>
      <c r="J30" s="115"/>
      <c r="K30" s="115"/>
      <c r="L30" s="115"/>
      <c r="M30" s="115">
        <v>40000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54"/>
      <c r="Y30" s="115"/>
    </row>
    <row r="31" ht="27.75" customHeight="1" spans="1:25">
      <c r="A31" s="22" t="s">
        <v>174</v>
      </c>
      <c r="B31" s="22" t="s">
        <v>225</v>
      </c>
      <c r="C31" s="22" t="s">
        <v>226</v>
      </c>
      <c r="D31" s="22" t="s">
        <v>79</v>
      </c>
      <c r="E31" s="22" t="s">
        <v>177</v>
      </c>
      <c r="F31" s="22" t="s">
        <v>227</v>
      </c>
      <c r="G31" s="22" t="s">
        <v>228</v>
      </c>
      <c r="H31" s="115">
        <v>231600</v>
      </c>
      <c r="I31" s="115">
        <v>231600</v>
      </c>
      <c r="J31" s="115"/>
      <c r="K31" s="115"/>
      <c r="L31" s="115"/>
      <c r="M31" s="115">
        <v>231600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54"/>
      <c r="Y31" s="115"/>
    </row>
    <row r="32" ht="27.75" customHeight="1" spans="1:25">
      <c r="A32" s="22" t="s">
        <v>174</v>
      </c>
      <c r="B32" s="22" t="s">
        <v>229</v>
      </c>
      <c r="C32" s="22" t="s">
        <v>230</v>
      </c>
      <c r="D32" s="22" t="s">
        <v>79</v>
      </c>
      <c r="E32" s="22" t="s">
        <v>177</v>
      </c>
      <c r="F32" s="22" t="s">
        <v>231</v>
      </c>
      <c r="G32" s="22" t="s">
        <v>232</v>
      </c>
      <c r="H32" s="115">
        <v>499200</v>
      </c>
      <c r="I32" s="115">
        <v>499200</v>
      </c>
      <c r="J32" s="115"/>
      <c r="K32" s="115"/>
      <c r="L32" s="115"/>
      <c r="M32" s="115">
        <v>499200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54"/>
      <c r="Y32" s="115"/>
    </row>
    <row r="33" ht="27.75" customHeight="1" spans="1:25">
      <c r="A33" s="22" t="s">
        <v>174</v>
      </c>
      <c r="B33" s="22" t="s">
        <v>233</v>
      </c>
      <c r="C33" s="22" t="s">
        <v>234</v>
      </c>
      <c r="D33" s="22" t="s">
        <v>93</v>
      </c>
      <c r="E33" s="22" t="s">
        <v>235</v>
      </c>
      <c r="F33" s="22" t="s">
        <v>236</v>
      </c>
      <c r="G33" s="22" t="s">
        <v>237</v>
      </c>
      <c r="H33" s="115">
        <v>37200</v>
      </c>
      <c r="I33" s="115">
        <v>37200</v>
      </c>
      <c r="J33" s="115"/>
      <c r="K33" s="115"/>
      <c r="L33" s="115"/>
      <c r="M33" s="115">
        <v>37200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54"/>
      <c r="Y33" s="115"/>
    </row>
    <row r="34" ht="21" customHeight="1" spans="1:25">
      <c r="A34" s="161" t="s">
        <v>55</v>
      </c>
      <c r="B34" s="114"/>
      <c r="C34" s="114"/>
      <c r="D34" s="114"/>
      <c r="E34" s="114"/>
      <c r="F34" s="114"/>
      <c r="G34" s="114"/>
      <c r="H34" s="115">
        <v>177821.09</v>
      </c>
      <c r="I34" s="115">
        <v>177821.09</v>
      </c>
      <c r="J34" s="115"/>
      <c r="K34" s="115"/>
      <c r="L34" s="115"/>
      <c r="M34" s="115">
        <v>177821.09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54"/>
      <c r="Y34" s="115"/>
    </row>
    <row r="35" ht="27.75" customHeight="1" spans="1:25">
      <c r="A35" s="22" t="s">
        <v>238</v>
      </c>
      <c r="B35" s="22" t="s">
        <v>239</v>
      </c>
      <c r="C35" s="22" t="s">
        <v>176</v>
      </c>
      <c r="D35" s="22" t="s">
        <v>79</v>
      </c>
      <c r="E35" s="22" t="s">
        <v>177</v>
      </c>
      <c r="F35" s="22" t="s">
        <v>178</v>
      </c>
      <c r="G35" s="22" t="s">
        <v>179</v>
      </c>
      <c r="H35" s="115">
        <v>41244</v>
      </c>
      <c r="I35" s="115">
        <v>41244</v>
      </c>
      <c r="J35" s="115"/>
      <c r="K35" s="115"/>
      <c r="L35" s="115"/>
      <c r="M35" s="115">
        <v>41244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54"/>
      <c r="Y35" s="115"/>
    </row>
    <row r="36" ht="27.75" customHeight="1" spans="1:25">
      <c r="A36" s="22" t="s">
        <v>238</v>
      </c>
      <c r="B36" s="22" t="s">
        <v>239</v>
      </c>
      <c r="C36" s="22" t="s">
        <v>176</v>
      </c>
      <c r="D36" s="22" t="s">
        <v>79</v>
      </c>
      <c r="E36" s="22" t="s">
        <v>177</v>
      </c>
      <c r="F36" s="22" t="s">
        <v>180</v>
      </c>
      <c r="G36" s="22" t="s">
        <v>181</v>
      </c>
      <c r="H36" s="115">
        <v>57720</v>
      </c>
      <c r="I36" s="115">
        <v>57720</v>
      </c>
      <c r="J36" s="115"/>
      <c r="K36" s="115"/>
      <c r="L36" s="115"/>
      <c r="M36" s="115">
        <v>57720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54"/>
      <c r="Y36" s="115"/>
    </row>
    <row r="37" ht="27.75" customHeight="1" spans="1:25">
      <c r="A37" s="22" t="s">
        <v>238</v>
      </c>
      <c r="B37" s="22" t="s">
        <v>239</v>
      </c>
      <c r="C37" s="22" t="s">
        <v>176</v>
      </c>
      <c r="D37" s="22" t="s">
        <v>79</v>
      </c>
      <c r="E37" s="22" t="s">
        <v>177</v>
      </c>
      <c r="F37" s="22" t="s">
        <v>182</v>
      </c>
      <c r="G37" s="22" t="s">
        <v>183</v>
      </c>
      <c r="H37" s="115">
        <v>3437</v>
      </c>
      <c r="I37" s="115">
        <v>3437</v>
      </c>
      <c r="J37" s="115"/>
      <c r="K37" s="115"/>
      <c r="L37" s="115"/>
      <c r="M37" s="115">
        <v>3437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54"/>
      <c r="Y37" s="115"/>
    </row>
    <row r="38" ht="27.75" customHeight="1" spans="1:25">
      <c r="A38" s="22" t="s">
        <v>238</v>
      </c>
      <c r="B38" s="22" t="s">
        <v>240</v>
      </c>
      <c r="C38" s="22" t="s">
        <v>185</v>
      </c>
      <c r="D38" s="22" t="s">
        <v>79</v>
      </c>
      <c r="E38" s="22" t="s">
        <v>177</v>
      </c>
      <c r="F38" s="22" t="s">
        <v>182</v>
      </c>
      <c r="G38" s="22" t="s">
        <v>183</v>
      </c>
      <c r="H38" s="115">
        <v>17220</v>
      </c>
      <c r="I38" s="115">
        <v>17220</v>
      </c>
      <c r="J38" s="115"/>
      <c r="K38" s="115"/>
      <c r="L38" s="115"/>
      <c r="M38" s="115">
        <v>17220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54"/>
      <c r="Y38" s="115"/>
    </row>
    <row r="39" ht="27.75" customHeight="1" spans="1:25">
      <c r="A39" s="22" t="s">
        <v>238</v>
      </c>
      <c r="B39" s="22" t="s">
        <v>241</v>
      </c>
      <c r="C39" s="22" t="s">
        <v>187</v>
      </c>
      <c r="D39" s="22" t="s">
        <v>87</v>
      </c>
      <c r="E39" s="22" t="s">
        <v>188</v>
      </c>
      <c r="F39" s="22" t="s">
        <v>189</v>
      </c>
      <c r="G39" s="22" t="s">
        <v>190</v>
      </c>
      <c r="H39" s="115">
        <v>17411.36</v>
      </c>
      <c r="I39" s="115">
        <v>17411.36</v>
      </c>
      <c r="J39" s="115"/>
      <c r="K39" s="115"/>
      <c r="L39" s="115"/>
      <c r="M39" s="115">
        <v>17411.36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54"/>
      <c r="Y39" s="115"/>
    </row>
    <row r="40" ht="27.75" customHeight="1" spans="1:25">
      <c r="A40" s="22" t="s">
        <v>238</v>
      </c>
      <c r="B40" s="22" t="s">
        <v>241</v>
      </c>
      <c r="C40" s="22" t="s">
        <v>187</v>
      </c>
      <c r="D40" s="22" t="s">
        <v>107</v>
      </c>
      <c r="E40" s="22" t="s">
        <v>194</v>
      </c>
      <c r="F40" s="22" t="s">
        <v>195</v>
      </c>
      <c r="G40" s="22" t="s">
        <v>196</v>
      </c>
      <c r="H40" s="115">
        <v>10167.71</v>
      </c>
      <c r="I40" s="115">
        <v>10167.71</v>
      </c>
      <c r="J40" s="115"/>
      <c r="K40" s="115"/>
      <c r="L40" s="115"/>
      <c r="M40" s="115">
        <v>10167.71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54"/>
      <c r="Y40" s="115"/>
    </row>
    <row r="41" ht="27.75" customHeight="1" spans="1:25">
      <c r="A41" s="22" t="s">
        <v>238</v>
      </c>
      <c r="B41" s="22" t="s">
        <v>241</v>
      </c>
      <c r="C41" s="22" t="s">
        <v>187</v>
      </c>
      <c r="D41" s="22" t="s">
        <v>111</v>
      </c>
      <c r="E41" s="22" t="s">
        <v>197</v>
      </c>
      <c r="F41" s="22" t="s">
        <v>198</v>
      </c>
      <c r="G41" s="22" t="s">
        <v>199</v>
      </c>
      <c r="H41" s="115">
        <v>1832.02</v>
      </c>
      <c r="I41" s="115">
        <v>1832.02</v>
      </c>
      <c r="J41" s="115"/>
      <c r="K41" s="115"/>
      <c r="L41" s="115"/>
      <c r="M41" s="115">
        <v>1832.02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54"/>
      <c r="Y41" s="115"/>
    </row>
    <row r="42" ht="27.75" customHeight="1" spans="1:25">
      <c r="A42" s="22" t="s">
        <v>238</v>
      </c>
      <c r="B42" s="22" t="s">
        <v>241</v>
      </c>
      <c r="C42" s="22" t="s">
        <v>187</v>
      </c>
      <c r="D42" s="22" t="s">
        <v>113</v>
      </c>
      <c r="E42" s="22" t="s">
        <v>200</v>
      </c>
      <c r="F42" s="22" t="s">
        <v>201</v>
      </c>
      <c r="G42" s="22" t="s">
        <v>202</v>
      </c>
      <c r="H42" s="115">
        <v>183.2</v>
      </c>
      <c r="I42" s="115">
        <v>183.2</v>
      </c>
      <c r="J42" s="115"/>
      <c r="K42" s="115"/>
      <c r="L42" s="115"/>
      <c r="M42" s="115">
        <v>183.2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54"/>
      <c r="Y42" s="115"/>
    </row>
    <row r="43" ht="27.75" customHeight="1" spans="1:25">
      <c r="A43" s="22" t="s">
        <v>238</v>
      </c>
      <c r="B43" s="22" t="s">
        <v>241</v>
      </c>
      <c r="C43" s="22" t="s">
        <v>187</v>
      </c>
      <c r="D43" s="22" t="s">
        <v>113</v>
      </c>
      <c r="E43" s="22" t="s">
        <v>200</v>
      </c>
      <c r="F43" s="22" t="s">
        <v>201</v>
      </c>
      <c r="G43" s="22" t="s">
        <v>202</v>
      </c>
      <c r="H43" s="115">
        <v>264</v>
      </c>
      <c r="I43" s="115">
        <v>264</v>
      </c>
      <c r="J43" s="115"/>
      <c r="K43" s="115"/>
      <c r="L43" s="115"/>
      <c r="M43" s="115">
        <v>264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54"/>
      <c r="Y43" s="115"/>
    </row>
    <row r="44" ht="27.75" customHeight="1" spans="1:25">
      <c r="A44" s="22" t="s">
        <v>238</v>
      </c>
      <c r="B44" s="22" t="s">
        <v>242</v>
      </c>
      <c r="C44" s="22" t="s">
        <v>208</v>
      </c>
      <c r="D44" s="22" t="s">
        <v>119</v>
      </c>
      <c r="E44" s="22" t="s">
        <v>208</v>
      </c>
      <c r="F44" s="22" t="s">
        <v>209</v>
      </c>
      <c r="G44" s="22" t="s">
        <v>208</v>
      </c>
      <c r="H44" s="115">
        <v>13058.52</v>
      </c>
      <c r="I44" s="115">
        <v>13058.52</v>
      </c>
      <c r="J44" s="115"/>
      <c r="K44" s="115"/>
      <c r="L44" s="115"/>
      <c r="M44" s="115">
        <v>13058.52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54"/>
      <c r="Y44" s="115"/>
    </row>
    <row r="45" ht="27.75" customHeight="1" spans="1:25">
      <c r="A45" s="22" t="s">
        <v>238</v>
      </c>
      <c r="B45" s="22" t="s">
        <v>243</v>
      </c>
      <c r="C45" s="22" t="s">
        <v>211</v>
      </c>
      <c r="D45" s="22" t="s">
        <v>79</v>
      </c>
      <c r="E45" s="22" t="s">
        <v>177</v>
      </c>
      <c r="F45" s="22" t="s">
        <v>212</v>
      </c>
      <c r="G45" s="22" t="s">
        <v>213</v>
      </c>
      <c r="H45" s="115">
        <v>4340</v>
      </c>
      <c r="I45" s="115">
        <v>4340</v>
      </c>
      <c r="J45" s="115"/>
      <c r="K45" s="115"/>
      <c r="L45" s="115"/>
      <c r="M45" s="115">
        <v>4340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54"/>
      <c r="Y45" s="115"/>
    </row>
    <row r="46" ht="27.75" customHeight="1" spans="1:25">
      <c r="A46" s="22" t="s">
        <v>238</v>
      </c>
      <c r="B46" s="22" t="s">
        <v>244</v>
      </c>
      <c r="C46" s="22" t="s">
        <v>220</v>
      </c>
      <c r="D46" s="22" t="s">
        <v>79</v>
      </c>
      <c r="E46" s="22" t="s">
        <v>177</v>
      </c>
      <c r="F46" s="22" t="s">
        <v>221</v>
      </c>
      <c r="G46" s="22" t="s">
        <v>220</v>
      </c>
      <c r="H46" s="115">
        <v>1943.28</v>
      </c>
      <c r="I46" s="115">
        <v>1943.28</v>
      </c>
      <c r="J46" s="115"/>
      <c r="K46" s="115"/>
      <c r="L46" s="115"/>
      <c r="M46" s="115">
        <v>1943.28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54"/>
      <c r="Y46" s="115"/>
    </row>
    <row r="47" ht="27.75" customHeight="1" spans="1:25">
      <c r="A47" s="22" t="s">
        <v>238</v>
      </c>
      <c r="B47" s="22" t="s">
        <v>245</v>
      </c>
      <c r="C47" s="22" t="s">
        <v>226</v>
      </c>
      <c r="D47" s="22" t="s">
        <v>79</v>
      </c>
      <c r="E47" s="22" t="s">
        <v>177</v>
      </c>
      <c r="F47" s="22" t="s">
        <v>227</v>
      </c>
      <c r="G47" s="22" t="s">
        <v>228</v>
      </c>
      <c r="H47" s="115">
        <v>9000</v>
      </c>
      <c r="I47" s="115">
        <v>9000</v>
      </c>
      <c r="J47" s="115"/>
      <c r="K47" s="115"/>
      <c r="L47" s="115"/>
      <c r="M47" s="115">
        <v>9000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54"/>
      <c r="Y47" s="115"/>
    </row>
    <row r="48" ht="21" customHeight="1" spans="1:25">
      <c r="A48" s="161" t="s">
        <v>57</v>
      </c>
      <c r="B48" s="114"/>
      <c r="C48" s="114"/>
      <c r="D48" s="114"/>
      <c r="E48" s="114"/>
      <c r="F48" s="114"/>
      <c r="G48" s="114"/>
      <c r="H48" s="115">
        <v>1024864.89</v>
      </c>
      <c r="I48" s="115">
        <v>1024864.89</v>
      </c>
      <c r="J48" s="115"/>
      <c r="K48" s="115"/>
      <c r="L48" s="115"/>
      <c r="M48" s="115">
        <v>1024864.89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54"/>
      <c r="Y48" s="115"/>
    </row>
    <row r="49" ht="27.75" customHeight="1" spans="1:25">
      <c r="A49" s="22" t="s">
        <v>246</v>
      </c>
      <c r="B49" s="22" t="s">
        <v>247</v>
      </c>
      <c r="C49" s="22" t="s">
        <v>176</v>
      </c>
      <c r="D49" s="22" t="s">
        <v>79</v>
      </c>
      <c r="E49" s="22" t="s">
        <v>177</v>
      </c>
      <c r="F49" s="22" t="s">
        <v>178</v>
      </c>
      <c r="G49" s="22" t="s">
        <v>179</v>
      </c>
      <c r="H49" s="115">
        <v>159060</v>
      </c>
      <c r="I49" s="115">
        <v>159060</v>
      </c>
      <c r="J49" s="115"/>
      <c r="K49" s="115"/>
      <c r="L49" s="115"/>
      <c r="M49" s="115">
        <v>159060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54"/>
      <c r="Y49" s="115"/>
    </row>
    <row r="50" ht="27.75" customHeight="1" spans="1:25">
      <c r="A50" s="22" t="s">
        <v>246</v>
      </c>
      <c r="B50" s="22" t="s">
        <v>248</v>
      </c>
      <c r="C50" s="22" t="s">
        <v>249</v>
      </c>
      <c r="D50" s="22" t="s">
        <v>79</v>
      </c>
      <c r="E50" s="22" t="s">
        <v>177</v>
      </c>
      <c r="F50" s="22" t="s">
        <v>178</v>
      </c>
      <c r="G50" s="22" t="s">
        <v>179</v>
      </c>
      <c r="H50" s="115">
        <v>75852</v>
      </c>
      <c r="I50" s="115">
        <v>75852</v>
      </c>
      <c r="J50" s="115"/>
      <c r="K50" s="115"/>
      <c r="L50" s="115"/>
      <c r="M50" s="115">
        <v>75852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54"/>
      <c r="Y50" s="115"/>
    </row>
    <row r="51" ht="27.75" customHeight="1" spans="1:25">
      <c r="A51" s="22" t="s">
        <v>246</v>
      </c>
      <c r="B51" s="22" t="s">
        <v>247</v>
      </c>
      <c r="C51" s="22" t="s">
        <v>176</v>
      </c>
      <c r="D51" s="22" t="s">
        <v>79</v>
      </c>
      <c r="E51" s="22" t="s">
        <v>177</v>
      </c>
      <c r="F51" s="22" t="s">
        <v>180</v>
      </c>
      <c r="G51" s="22" t="s">
        <v>181</v>
      </c>
      <c r="H51" s="115">
        <v>249168</v>
      </c>
      <c r="I51" s="115">
        <v>249168</v>
      </c>
      <c r="J51" s="115"/>
      <c r="K51" s="115"/>
      <c r="L51" s="115"/>
      <c r="M51" s="115">
        <v>249168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54"/>
      <c r="Y51" s="115"/>
    </row>
    <row r="52" ht="27.75" customHeight="1" spans="1:25">
      <c r="A52" s="22" t="s">
        <v>246</v>
      </c>
      <c r="B52" s="22" t="s">
        <v>248</v>
      </c>
      <c r="C52" s="22" t="s">
        <v>249</v>
      </c>
      <c r="D52" s="22" t="s">
        <v>79</v>
      </c>
      <c r="E52" s="22" t="s">
        <v>177</v>
      </c>
      <c r="F52" s="22" t="s">
        <v>180</v>
      </c>
      <c r="G52" s="22" t="s">
        <v>181</v>
      </c>
      <c r="H52" s="115">
        <v>13080</v>
      </c>
      <c r="I52" s="115">
        <v>13080</v>
      </c>
      <c r="J52" s="115"/>
      <c r="K52" s="115"/>
      <c r="L52" s="115"/>
      <c r="M52" s="115">
        <v>13080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54"/>
      <c r="Y52" s="115"/>
    </row>
    <row r="53" ht="27.75" customHeight="1" spans="1:25">
      <c r="A53" s="22" t="s">
        <v>246</v>
      </c>
      <c r="B53" s="22" t="s">
        <v>247</v>
      </c>
      <c r="C53" s="22" t="s">
        <v>176</v>
      </c>
      <c r="D53" s="22" t="s">
        <v>79</v>
      </c>
      <c r="E53" s="22" t="s">
        <v>177</v>
      </c>
      <c r="F53" s="22" t="s">
        <v>182</v>
      </c>
      <c r="G53" s="22" t="s">
        <v>183</v>
      </c>
      <c r="H53" s="115">
        <v>13255</v>
      </c>
      <c r="I53" s="115">
        <v>13255</v>
      </c>
      <c r="J53" s="115"/>
      <c r="K53" s="115"/>
      <c r="L53" s="115"/>
      <c r="M53" s="115">
        <v>13255</v>
      </c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54"/>
      <c r="Y53" s="115"/>
    </row>
    <row r="54" ht="27.75" customHeight="1" spans="1:25">
      <c r="A54" s="22" t="s">
        <v>246</v>
      </c>
      <c r="B54" s="22" t="s">
        <v>250</v>
      </c>
      <c r="C54" s="22" t="s">
        <v>185</v>
      </c>
      <c r="D54" s="22" t="s">
        <v>79</v>
      </c>
      <c r="E54" s="22" t="s">
        <v>177</v>
      </c>
      <c r="F54" s="22" t="s">
        <v>182</v>
      </c>
      <c r="G54" s="22" t="s">
        <v>183</v>
      </c>
      <c r="H54" s="115">
        <v>73680</v>
      </c>
      <c r="I54" s="115">
        <v>73680</v>
      </c>
      <c r="J54" s="115"/>
      <c r="K54" s="115"/>
      <c r="L54" s="115"/>
      <c r="M54" s="115">
        <v>73680</v>
      </c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54"/>
      <c r="Y54" s="115"/>
    </row>
    <row r="55" ht="27.75" customHeight="1" spans="1:25">
      <c r="A55" s="22" t="s">
        <v>246</v>
      </c>
      <c r="B55" s="22" t="s">
        <v>248</v>
      </c>
      <c r="C55" s="22" t="s">
        <v>249</v>
      </c>
      <c r="D55" s="22" t="s">
        <v>79</v>
      </c>
      <c r="E55" s="22" t="s">
        <v>177</v>
      </c>
      <c r="F55" s="22" t="s">
        <v>251</v>
      </c>
      <c r="G55" s="22" t="s">
        <v>252</v>
      </c>
      <c r="H55" s="115">
        <v>24960</v>
      </c>
      <c r="I55" s="115">
        <v>24960</v>
      </c>
      <c r="J55" s="115"/>
      <c r="K55" s="115"/>
      <c r="L55" s="115"/>
      <c r="M55" s="115">
        <v>24960</v>
      </c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54"/>
      <c r="Y55" s="115"/>
    </row>
    <row r="56" ht="27.75" customHeight="1" spans="1:25">
      <c r="A56" s="22" t="s">
        <v>246</v>
      </c>
      <c r="B56" s="22" t="s">
        <v>248</v>
      </c>
      <c r="C56" s="22" t="s">
        <v>249</v>
      </c>
      <c r="D56" s="22" t="s">
        <v>79</v>
      </c>
      <c r="E56" s="22" t="s">
        <v>177</v>
      </c>
      <c r="F56" s="22" t="s">
        <v>251</v>
      </c>
      <c r="G56" s="22" t="s">
        <v>252</v>
      </c>
      <c r="H56" s="115">
        <v>56952</v>
      </c>
      <c r="I56" s="115">
        <v>56952</v>
      </c>
      <c r="J56" s="115"/>
      <c r="K56" s="115"/>
      <c r="L56" s="115"/>
      <c r="M56" s="115">
        <v>56952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54"/>
      <c r="Y56" s="115"/>
    </row>
    <row r="57" ht="27.75" customHeight="1" spans="1:25">
      <c r="A57" s="22" t="s">
        <v>246</v>
      </c>
      <c r="B57" s="22" t="s">
        <v>253</v>
      </c>
      <c r="C57" s="22" t="s">
        <v>254</v>
      </c>
      <c r="D57" s="22" t="s">
        <v>79</v>
      </c>
      <c r="E57" s="22" t="s">
        <v>177</v>
      </c>
      <c r="F57" s="22" t="s">
        <v>251</v>
      </c>
      <c r="G57" s="22" t="s">
        <v>252</v>
      </c>
      <c r="H57" s="115">
        <v>36000</v>
      </c>
      <c r="I57" s="115">
        <v>36000</v>
      </c>
      <c r="J57" s="115"/>
      <c r="K57" s="115"/>
      <c r="L57" s="115"/>
      <c r="M57" s="115">
        <v>36000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54"/>
      <c r="Y57" s="115"/>
    </row>
    <row r="58" ht="27.75" customHeight="1" spans="1:25">
      <c r="A58" s="22" t="s">
        <v>246</v>
      </c>
      <c r="B58" s="22" t="s">
        <v>255</v>
      </c>
      <c r="C58" s="22" t="s">
        <v>187</v>
      </c>
      <c r="D58" s="22" t="s">
        <v>87</v>
      </c>
      <c r="E58" s="22" t="s">
        <v>188</v>
      </c>
      <c r="F58" s="22" t="s">
        <v>189</v>
      </c>
      <c r="G58" s="22" t="s">
        <v>190</v>
      </c>
      <c r="H58" s="115">
        <v>99505.12</v>
      </c>
      <c r="I58" s="115">
        <v>99505.12</v>
      </c>
      <c r="J58" s="115"/>
      <c r="K58" s="115"/>
      <c r="L58" s="115"/>
      <c r="M58" s="115">
        <v>99505.12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54"/>
      <c r="Y58" s="115"/>
    </row>
    <row r="59" ht="27.75" customHeight="1" spans="1:25">
      <c r="A59" s="22" t="s">
        <v>246</v>
      </c>
      <c r="B59" s="22" t="s">
        <v>255</v>
      </c>
      <c r="C59" s="22" t="s">
        <v>187</v>
      </c>
      <c r="D59" s="22" t="s">
        <v>107</v>
      </c>
      <c r="E59" s="22" t="s">
        <v>194</v>
      </c>
      <c r="F59" s="22" t="s">
        <v>195</v>
      </c>
      <c r="G59" s="22" t="s">
        <v>196</v>
      </c>
      <c r="H59" s="115">
        <v>41889.51</v>
      </c>
      <c r="I59" s="115">
        <v>41889.51</v>
      </c>
      <c r="J59" s="115"/>
      <c r="K59" s="115"/>
      <c r="L59" s="115"/>
      <c r="M59" s="115">
        <v>41889.51</v>
      </c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54"/>
      <c r="Y59" s="115"/>
    </row>
    <row r="60" ht="27.75" customHeight="1" spans="1:25">
      <c r="A60" s="22" t="s">
        <v>246</v>
      </c>
      <c r="B60" s="22" t="s">
        <v>255</v>
      </c>
      <c r="C60" s="22" t="s">
        <v>187</v>
      </c>
      <c r="D60" s="22" t="s">
        <v>109</v>
      </c>
      <c r="E60" s="22" t="s">
        <v>256</v>
      </c>
      <c r="F60" s="22" t="s">
        <v>195</v>
      </c>
      <c r="G60" s="22" t="s">
        <v>196</v>
      </c>
      <c r="H60" s="115">
        <v>18963.68</v>
      </c>
      <c r="I60" s="115">
        <v>18963.68</v>
      </c>
      <c r="J60" s="115"/>
      <c r="K60" s="115"/>
      <c r="L60" s="115"/>
      <c r="M60" s="115">
        <v>18963.68</v>
      </c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54"/>
      <c r="Y60" s="115"/>
    </row>
    <row r="61" ht="27.75" customHeight="1" spans="1:25">
      <c r="A61" s="22" t="s">
        <v>246</v>
      </c>
      <c r="B61" s="22" t="s">
        <v>255</v>
      </c>
      <c r="C61" s="22" t="s">
        <v>187</v>
      </c>
      <c r="D61" s="22" t="s">
        <v>111</v>
      </c>
      <c r="E61" s="22" t="s">
        <v>197</v>
      </c>
      <c r="F61" s="22" t="s">
        <v>198</v>
      </c>
      <c r="G61" s="22" t="s">
        <v>199</v>
      </c>
      <c r="H61" s="115">
        <v>10964.54</v>
      </c>
      <c r="I61" s="115">
        <v>10964.54</v>
      </c>
      <c r="J61" s="115"/>
      <c r="K61" s="115"/>
      <c r="L61" s="115"/>
      <c r="M61" s="115">
        <v>10964.54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54"/>
      <c r="Y61" s="115"/>
    </row>
    <row r="62" ht="27.75" customHeight="1" spans="1:25">
      <c r="A62" s="22" t="s">
        <v>246</v>
      </c>
      <c r="B62" s="22" t="s">
        <v>255</v>
      </c>
      <c r="C62" s="22" t="s">
        <v>187</v>
      </c>
      <c r="D62" s="22" t="s">
        <v>113</v>
      </c>
      <c r="E62" s="22" t="s">
        <v>200</v>
      </c>
      <c r="F62" s="22" t="s">
        <v>201</v>
      </c>
      <c r="G62" s="22" t="s">
        <v>202</v>
      </c>
      <c r="H62" s="115">
        <v>1096.45</v>
      </c>
      <c r="I62" s="115">
        <v>1096.45</v>
      </c>
      <c r="J62" s="115"/>
      <c r="K62" s="115"/>
      <c r="L62" s="115"/>
      <c r="M62" s="115">
        <v>1096.45</v>
      </c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54"/>
      <c r="Y62" s="115"/>
    </row>
    <row r="63" ht="27.75" customHeight="1" spans="1:25">
      <c r="A63" s="22" t="s">
        <v>246</v>
      </c>
      <c r="B63" s="22" t="s">
        <v>255</v>
      </c>
      <c r="C63" s="22" t="s">
        <v>187</v>
      </c>
      <c r="D63" s="22" t="s">
        <v>101</v>
      </c>
      <c r="E63" s="22" t="s">
        <v>203</v>
      </c>
      <c r="F63" s="22" t="s">
        <v>201</v>
      </c>
      <c r="G63" s="22" t="s">
        <v>202</v>
      </c>
      <c r="H63" s="115">
        <v>1195.91</v>
      </c>
      <c r="I63" s="115">
        <v>1195.91</v>
      </c>
      <c r="J63" s="115"/>
      <c r="K63" s="115"/>
      <c r="L63" s="115"/>
      <c r="M63" s="115">
        <v>1195.91</v>
      </c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54"/>
      <c r="Y63" s="115"/>
    </row>
    <row r="64" ht="27.75" customHeight="1" spans="1:25">
      <c r="A64" s="22" t="s">
        <v>246</v>
      </c>
      <c r="B64" s="22" t="s">
        <v>255</v>
      </c>
      <c r="C64" s="22" t="s">
        <v>187</v>
      </c>
      <c r="D64" s="22" t="s">
        <v>113</v>
      </c>
      <c r="E64" s="22" t="s">
        <v>200</v>
      </c>
      <c r="F64" s="22" t="s">
        <v>201</v>
      </c>
      <c r="G64" s="22" t="s">
        <v>202</v>
      </c>
      <c r="H64" s="115">
        <v>1584</v>
      </c>
      <c r="I64" s="115">
        <v>1584</v>
      </c>
      <c r="J64" s="115"/>
      <c r="K64" s="115"/>
      <c r="L64" s="115"/>
      <c r="M64" s="115">
        <v>1584</v>
      </c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54"/>
      <c r="Y64" s="115"/>
    </row>
    <row r="65" ht="27.75" customHeight="1" spans="1:25">
      <c r="A65" s="22" t="s">
        <v>246</v>
      </c>
      <c r="B65" s="22" t="s">
        <v>257</v>
      </c>
      <c r="C65" s="22" t="s">
        <v>208</v>
      </c>
      <c r="D65" s="22" t="s">
        <v>119</v>
      </c>
      <c r="E65" s="22" t="s">
        <v>208</v>
      </c>
      <c r="F65" s="22" t="s">
        <v>209</v>
      </c>
      <c r="G65" s="22" t="s">
        <v>208</v>
      </c>
      <c r="H65" s="115">
        <v>74628.84</v>
      </c>
      <c r="I65" s="115">
        <v>74628.84</v>
      </c>
      <c r="J65" s="115"/>
      <c r="K65" s="115"/>
      <c r="L65" s="115"/>
      <c r="M65" s="115">
        <v>74628.84</v>
      </c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54"/>
      <c r="Y65" s="115"/>
    </row>
    <row r="66" ht="27.75" customHeight="1" spans="1:25">
      <c r="A66" s="22" t="s">
        <v>246</v>
      </c>
      <c r="B66" s="22" t="s">
        <v>258</v>
      </c>
      <c r="C66" s="22" t="s">
        <v>211</v>
      </c>
      <c r="D66" s="22" t="s">
        <v>79</v>
      </c>
      <c r="E66" s="22" t="s">
        <v>177</v>
      </c>
      <c r="F66" s="22" t="s">
        <v>214</v>
      </c>
      <c r="G66" s="22" t="s">
        <v>215</v>
      </c>
      <c r="H66" s="115">
        <v>2604</v>
      </c>
      <c r="I66" s="115">
        <v>2604</v>
      </c>
      <c r="J66" s="115"/>
      <c r="K66" s="115"/>
      <c r="L66" s="115"/>
      <c r="M66" s="115">
        <v>2604</v>
      </c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54"/>
      <c r="Y66" s="115"/>
    </row>
    <row r="67" ht="27.75" customHeight="1" spans="1:25">
      <c r="A67" s="22" t="s">
        <v>246</v>
      </c>
      <c r="B67" s="22" t="s">
        <v>258</v>
      </c>
      <c r="C67" s="22" t="s">
        <v>211</v>
      </c>
      <c r="D67" s="22" t="s">
        <v>79</v>
      </c>
      <c r="E67" s="22" t="s">
        <v>177</v>
      </c>
      <c r="F67" s="22" t="s">
        <v>212</v>
      </c>
      <c r="G67" s="22" t="s">
        <v>213</v>
      </c>
      <c r="H67" s="115">
        <v>23436</v>
      </c>
      <c r="I67" s="115">
        <v>23436</v>
      </c>
      <c r="J67" s="115"/>
      <c r="K67" s="115"/>
      <c r="L67" s="115"/>
      <c r="M67" s="115">
        <v>23436</v>
      </c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54"/>
      <c r="Y67" s="115"/>
    </row>
    <row r="68" ht="27.75" customHeight="1" spans="1:25">
      <c r="A68" s="22" t="s">
        <v>246</v>
      </c>
      <c r="B68" s="22" t="s">
        <v>259</v>
      </c>
      <c r="C68" s="22" t="s">
        <v>220</v>
      </c>
      <c r="D68" s="22" t="s">
        <v>79</v>
      </c>
      <c r="E68" s="22" t="s">
        <v>177</v>
      </c>
      <c r="F68" s="22" t="s">
        <v>221</v>
      </c>
      <c r="G68" s="22" t="s">
        <v>220</v>
      </c>
      <c r="H68" s="115">
        <v>10989.84</v>
      </c>
      <c r="I68" s="115">
        <v>10989.84</v>
      </c>
      <c r="J68" s="115"/>
      <c r="K68" s="115"/>
      <c r="L68" s="115"/>
      <c r="M68" s="115">
        <v>10989.84</v>
      </c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54"/>
      <c r="Y68" s="115"/>
    </row>
    <row r="69" ht="27.75" customHeight="1" spans="1:25">
      <c r="A69" s="22" t="s">
        <v>246</v>
      </c>
      <c r="B69" s="22" t="s">
        <v>260</v>
      </c>
      <c r="C69" s="22" t="s">
        <v>226</v>
      </c>
      <c r="D69" s="22" t="s">
        <v>79</v>
      </c>
      <c r="E69" s="22" t="s">
        <v>177</v>
      </c>
      <c r="F69" s="22" t="s">
        <v>227</v>
      </c>
      <c r="G69" s="22" t="s">
        <v>228</v>
      </c>
      <c r="H69" s="115">
        <v>36000</v>
      </c>
      <c r="I69" s="115">
        <v>36000</v>
      </c>
      <c r="J69" s="115"/>
      <c r="K69" s="115"/>
      <c r="L69" s="115"/>
      <c r="M69" s="115">
        <v>36000</v>
      </c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54"/>
      <c r="Y69" s="115"/>
    </row>
    <row r="70" ht="21" customHeight="1" spans="1:25">
      <c r="A70" s="161" t="s">
        <v>59</v>
      </c>
      <c r="B70" s="114"/>
      <c r="C70" s="114"/>
      <c r="D70" s="114"/>
      <c r="E70" s="114"/>
      <c r="F70" s="114"/>
      <c r="G70" s="114"/>
      <c r="H70" s="115">
        <v>968695.44</v>
      </c>
      <c r="I70" s="115">
        <v>968695.44</v>
      </c>
      <c r="J70" s="115"/>
      <c r="K70" s="115"/>
      <c r="L70" s="115"/>
      <c r="M70" s="115">
        <v>968695.44</v>
      </c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54"/>
      <c r="Y70" s="115"/>
    </row>
    <row r="71" ht="27.75" customHeight="1" spans="1:25">
      <c r="A71" s="22" t="s">
        <v>261</v>
      </c>
      <c r="B71" s="22" t="s">
        <v>262</v>
      </c>
      <c r="C71" s="22" t="s">
        <v>249</v>
      </c>
      <c r="D71" s="22" t="s">
        <v>75</v>
      </c>
      <c r="E71" s="22" t="s">
        <v>263</v>
      </c>
      <c r="F71" s="22" t="s">
        <v>178</v>
      </c>
      <c r="G71" s="22" t="s">
        <v>179</v>
      </c>
      <c r="H71" s="115">
        <v>185412</v>
      </c>
      <c r="I71" s="115">
        <v>185412</v>
      </c>
      <c r="J71" s="115"/>
      <c r="K71" s="115"/>
      <c r="L71" s="115"/>
      <c r="M71" s="115">
        <v>185412</v>
      </c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54"/>
      <c r="Y71" s="115"/>
    </row>
    <row r="72" ht="27.75" customHeight="1" spans="1:25">
      <c r="A72" s="22" t="s">
        <v>261</v>
      </c>
      <c r="B72" s="22" t="s">
        <v>262</v>
      </c>
      <c r="C72" s="22" t="s">
        <v>249</v>
      </c>
      <c r="D72" s="22" t="s">
        <v>75</v>
      </c>
      <c r="E72" s="22" t="s">
        <v>263</v>
      </c>
      <c r="F72" s="22" t="s">
        <v>180</v>
      </c>
      <c r="G72" s="22" t="s">
        <v>181</v>
      </c>
      <c r="H72" s="115">
        <v>40080</v>
      </c>
      <c r="I72" s="115">
        <v>40080</v>
      </c>
      <c r="J72" s="115"/>
      <c r="K72" s="115"/>
      <c r="L72" s="115"/>
      <c r="M72" s="115">
        <v>40080</v>
      </c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54"/>
      <c r="Y72" s="115"/>
    </row>
    <row r="73" ht="27.75" customHeight="1" spans="1:25">
      <c r="A73" s="22" t="s">
        <v>261</v>
      </c>
      <c r="B73" s="22" t="s">
        <v>262</v>
      </c>
      <c r="C73" s="22" t="s">
        <v>249</v>
      </c>
      <c r="D73" s="22" t="s">
        <v>75</v>
      </c>
      <c r="E73" s="22" t="s">
        <v>263</v>
      </c>
      <c r="F73" s="22" t="s">
        <v>251</v>
      </c>
      <c r="G73" s="22" t="s">
        <v>252</v>
      </c>
      <c r="H73" s="115">
        <v>75000</v>
      </c>
      <c r="I73" s="115">
        <v>75000</v>
      </c>
      <c r="J73" s="115"/>
      <c r="K73" s="115"/>
      <c r="L73" s="115"/>
      <c r="M73" s="115">
        <v>75000</v>
      </c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54"/>
      <c r="Y73" s="115"/>
    </row>
    <row r="74" ht="27.75" customHeight="1" spans="1:25">
      <c r="A74" s="22" t="s">
        <v>261</v>
      </c>
      <c r="B74" s="22" t="s">
        <v>262</v>
      </c>
      <c r="C74" s="22" t="s">
        <v>249</v>
      </c>
      <c r="D74" s="22" t="s">
        <v>75</v>
      </c>
      <c r="E74" s="22" t="s">
        <v>263</v>
      </c>
      <c r="F74" s="22" t="s">
        <v>251</v>
      </c>
      <c r="G74" s="22" t="s">
        <v>252</v>
      </c>
      <c r="H74" s="115">
        <v>162204</v>
      </c>
      <c r="I74" s="115">
        <v>162204</v>
      </c>
      <c r="J74" s="115"/>
      <c r="K74" s="115"/>
      <c r="L74" s="115"/>
      <c r="M74" s="115">
        <v>162204</v>
      </c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54"/>
      <c r="Y74" s="115"/>
    </row>
    <row r="75" ht="27.75" customHeight="1" spans="1:25">
      <c r="A75" s="22" t="s">
        <v>261</v>
      </c>
      <c r="B75" s="22" t="s">
        <v>264</v>
      </c>
      <c r="C75" s="22" t="s">
        <v>254</v>
      </c>
      <c r="D75" s="22" t="s">
        <v>75</v>
      </c>
      <c r="E75" s="22" t="s">
        <v>263</v>
      </c>
      <c r="F75" s="22" t="s">
        <v>251</v>
      </c>
      <c r="G75" s="22" t="s">
        <v>252</v>
      </c>
      <c r="H75" s="115">
        <v>108000</v>
      </c>
      <c r="I75" s="115">
        <v>108000</v>
      </c>
      <c r="J75" s="115"/>
      <c r="K75" s="115"/>
      <c r="L75" s="115"/>
      <c r="M75" s="115">
        <v>108000</v>
      </c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54"/>
      <c r="Y75" s="115"/>
    </row>
    <row r="76" ht="27.75" customHeight="1" spans="1:25">
      <c r="A76" s="22" t="s">
        <v>261</v>
      </c>
      <c r="B76" s="22" t="s">
        <v>265</v>
      </c>
      <c r="C76" s="22" t="s">
        <v>187</v>
      </c>
      <c r="D76" s="22" t="s">
        <v>87</v>
      </c>
      <c r="E76" s="22" t="s">
        <v>188</v>
      </c>
      <c r="F76" s="22" t="s">
        <v>189</v>
      </c>
      <c r="G76" s="22" t="s">
        <v>190</v>
      </c>
      <c r="H76" s="115">
        <v>74031.36</v>
      </c>
      <c r="I76" s="115">
        <v>74031.36</v>
      </c>
      <c r="J76" s="115"/>
      <c r="K76" s="115"/>
      <c r="L76" s="115"/>
      <c r="M76" s="115">
        <v>74031.36</v>
      </c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54"/>
      <c r="Y76" s="115"/>
    </row>
    <row r="77" ht="27.75" customHeight="1" spans="1:25">
      <c r="A77" s="22" t="s">
        <v>261</v>
      </c>
      <c r="B77" s="22" t="s">
        <v>265</v>
      </c>
      <c r="C77" s="22" t="s">
        <v>187</v>
      </c>
      <c r="D77" s="22" t="s">
        <v>109</v>
      </c>
      <c r="E77" s="22" t="s">
        <v>256</v>
      </c>
      <c r="F77" s="22" t="s">
        <v>195</v>
      </c>
      <c r="G77" s="22" t="s">
        <v>196</v>
      </c>
      <c r="H77" s="115">
        <v>51359.26</v>
      </c>
      <c r="I77" s="115">
        <v>51359.26</v>
      </c>
      <c r="J77" s="115"/>
      <c r="K77" s="115"/>
      <c r="L77" s="115"/>
      <c r="M77" s="115">
        <v>51359.26</v>
      </c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54"/>
      <c r="Y77" s="115"/>
    </row>
    <row r="78" ht="27.75" customHeight="1" spans="1:25">
      <c r="A78" s="22" t="s">
        <v>261</v>
      </c>
      <c r="B78" s="22" t="s">
        <v>265</v>
      </c>
      <c r="C78" s="22" t="s">
        <v>187</v>
      </c>
      <c r="D78" s="22" t="s">
        <v>111</v>
      </c>
      <c r="E78" s="22" t="s">
        <v>197</v>
      </c>
      <c r="F78" s="22" t="s">
        <v>198</v>
      </c>
      <c r="G78" s="22" t="s">
        <v>199</v>
      </c>
      <c r="H78" s="115">
        <v>9253.92</v>
      </c>
      <c r="I78" s="115">
        <v>9253.92</v>
      </c>
      <c r="J78" s="115"/>
      <c r="K78" s="115"/>
      <c r="L78" s="115"/>
      <c r="M78" s="115">
        <v>9253.92</v>
      </c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54"/>
      <c r="Y78" s="115"/>
    </row>
    <row r="79" ht="27.75" customHeight="1" spans="1:25">
      <c r="A79" s="22" t="s">
        <v>261</v>
      </c>
      <c r="B79" s="22" t="s">
        <v>265</v>
      </c>
      <c r="C79" s="22" t="s">
        <v>187</v>
      </c>
      <c r="D79" s="22" t="s">
        <v>113</v>
      </c>
      <c r="E79" s="22" t="s">
        <v>200</v>
      </c>
      <c r="F79" s="22" t="s">
        <v>201</v>
      </c>
      <c r="G79" s="22" t="s">
        <v>202</v>
      </c>
      <c r="H79" s="115">
        <v>925.39</v>
      </c>
      <c r="I79" s="115">
        <v>925.39</v>
      </c>
      <c r="J79" s="115"/>
      <c r="K79" s="115"/>
      <c r="L79" s="115"/>
      <c r="M79" s="115">
        <v>925.39</v>
      </c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54"/>
      <c r="Y79" s="115"/>
    </row>
    <row r="80" ht="27.75" customHeight="1" spans="1:25">
      <c r="A80" s="22" t="s">
        <v>261</v>
      </c>
      <c r="B80" s="22" t="s">
        <v>265</v>
      </c>
      <c r="C80" s="22" t="s">
        <v>187</v>
      </c>
      <c r="D80" s="22" t="s">
        <v>101</v>
      </c>
      <c r="E80" s="22" t="s">
        <v>203</v>
      </c>
      <c r="F80" s="22" t="s">
        <v>201</v>
      </c>
      <c r="G80" s="22" t="s">
        <v>202</v>
      </c>
      <c r="H80" s="115">
        <v>3238.87</v>
      </c>
      <c r="I80" s="115">
        <v>3238.87</v>
      </c>
      <c r="J80" s="115"/>
      <c r="K80" s="115"/>
      <c r="L80" s="115"/>
      <c r="M80" s="115">
        <v>3238.87</v>
      </c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54"/>
      <c r="Y80" s="115"/>
    </row>
    <row r="81" ht="27.75" customHeight="1" spans="1:25">
      <c r="A81" s="22" t="s">
        <v>261</v>
      </c>
      <c r="B81" s="22" t="s">
        <v>265</v>
      </c>
      <c r="C81" s="22" t="s">
        <v>187</v>
      </c>
      <c r="D81" s="22" t="s">
        <v>113</v>
      </c>
      <c r="E81" s="22" t="s">
        <v>200</v>
      </c>
      <c r="F81" s="22" t="s">
        <v>201</v>
      </c>
      <c r="G81" s="22" t="s">
        <v>202</v>
      </c>
      <c r="H81" s="115">
        <v>1584</v>
      </c>
      <c r="I81" s="115">
        <v>1584</v>
      </c>
      <c r="J81" s="115"/>
      <c r="K81" s="115"/>
      <c r="L81" s="115"/>
      <c r="M81" s="115">
        <v>1584</v>
      </c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54"/>
      <c r="Y81" s="115"/>
    </row>
    <row r="82" ht="27.75" customHeight="1" spans="1:25">
      <c r="A82" s="22" t="s">
        <v>261</v>
      </c>
      <c r="B82" s="22" t="s">
        <v>266</v>
      </c>
      <c r="C82" s="22" t="s">
        <v>208</v>
      </c>
      <c r="D82" s="22" t="s">
        <v>119</v>
      </c>
      <c r="E82" s="22" t="s">
        <v>208</v>
      </c>
      <c r="F82" s="22" t="s">
        <v>209</v>
      </c>
      <c r="G82" s="22" t="s">
        <v>208</v>
      </c>
      <c r="H82" s="115">
        <v>55523.52</v>
      </c>
      <c r="I82" s="115">
        <v>55523.52</v>
      </c>
      <c r="J82" s="115"/>
      <c r="K82" s="115"/>
      <c r="L82" s="115"/>
      <c r="M82" s="115">
        <v>55523.52</v>
      </c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54"/>
      <c r="Y82" s="115"/>
    </row>
    <row r="83" ht="27.75" customHeight="1" spans="1:25">
      <c r="A83" s="22" t="s">
        <v>261</v>
      </c>
      <c r="B83" s="22" t="s">
        <v>267</v>
      </c>
      <c r="C83" s="22" t="s">
        <v>211</v>
      </c>
      <c r="D83" s="22" t="s">
        <v>75</v>
      </c>
      <c r="E83" s="22" t="s">
        <v>263</v>
      </c>
      <c r="F83" s="22" t="s">
        <v>212</v>
      </c>
      <c r="G83" s="22" t="s">
        <v>213</v>
      </c>
      <c r="H83" s="115">
        <v>23440</v>
      </c>
      <c r="I83" s="115">
        <v>23440</v>
      </c>
      <c r="J83" s="115"/>
      <c r="K83" s="115"/>
      <c r="L83" s="115"/>
      <c r="M83" s="115">
        <v>23440</v>
      </c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54"/>
      <c r="Y83" s="115"/>
    </row>
    <row r="84" ht="27.75" customHeight="1" spans="1:25">
      <c r="A84" s="22" t="s">
        <v>261</v>
      </c>
      <c r="B84" s="22" t="s">
        <v>267</v>
      </c>
      <c r="C84" s="22" t="s">
        <v>211</v>
      </c>
      <c r="D84" s="22" t="s">
        <v>75</v>
      </c>
      <c r="E84" s="22" t="s">
        <v>263</v>
      </c>
      <c r="F84" s="22" t="s">
        <v>214</v>
      </c>
      <c r="G84" s="22" t="s">
        <v>215</v>
      </c>
      <c r="H84" s="115">
        <v>2600</v>
      </c>
      <c r="I84" s="115">
        <v>2600</v>
      </c>
      <c r="J84" s="115"/>
      <c r="K84" s="115"/>
      <c r="L84" s="115"/>
      <c r="M84" s="115">
        <v>2600</v>
      </c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54"/>
      <c r="Y84" s="115"/>
    </row>
    <row r="85" ht="27.75" customHeight="1" spans="1:25">
      <c r="A85" s="22" t="s">
        <v>261</v>
      </c>
      <c r="B85" s="22" t="s">
        <v>268</v>
      </c>
      <c r="C85" s="22" t="s">
        <v>220</v>
      </c>
      <c r="D85" s="22" t="s">
        <v>75</v>
      </c>
      <c r="E85" s="22" t="s">
        <v>263</v>
      </c>
      <c r="F85" s="22" t="s">
        <v>221</v>
      </c>
      <c r="G85" s="22" t="s">
        <v>220</v>
      </c>
      <c r="H85" s="115">
        <v>8043.12</v>
      </c>
      <c r="I85" s="115">
        <v>8043.12</v>
      </c>
      <c r="J85" s="115"/>
      <c r="K85" s="115"/>
      <c r="L85" s="115"/>
      <c r="M85" s="115">
        <v>8043.12</v>
      </c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54"/>
      <c r="Y85" s="115"/>
    </row>
    <row r="86" ht="27.75" customHeight="1" spans="1:25">
      <c r="A86" s="22" t="s">
        <v>261</v>
      </c>
      <c r="B86" s="22" t="s">
        <v>269</v>
      </c>
      <c r="C86" s="22" t="s">
        <v>230</v>
      </c>
      <c r="D86" s="22" t="s">
        <v>75</v>
      </c>
      <c r="E86" s="22" t="s">
        <v>263</v>
      </c>
      <c r="F86" s="22" t="s">
        <v>231</v>
      </c>
      <c r="G86" s="22" t="s">
        <v>232</v>
      </c>
      <c r="H86" s="115">
        <v>168000</v>
      </c>
      <c r="I86" s="115">
        <v>168000</v>
      </c>
      <c r="J86" s="115"/>
      <c r="K86" s="115"/>
      <c r="L86" s="115"/>
      <c r="M86" s="115">
        <v>168000</v>
      </c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54"/>
      <c r="Y86" s="115"/>
    </row>
    <row r="87" ht="17.25" customHeight="1" spans="1:25">
      <c r="A87" s="32" t="s">
        <v>121</v>
      </c>
      <c r="B87" s="165"/>
      <c r="C87" s="165"/>
      <c r="D87" s="165"/>
      <c r="E87" s="165"/>
      <c r="F87" s="165"/>
      <c r="G87" s="166"/>
      <c r="H87" s="115">
        <v>7758681.04</v>
      </c>
      <c r="I87" s="115">
        <v>7758681.04</v>
      </c>
      <c r="J87" s="115"/>
      <c r="K87" s="115"/>
      <c r="L87" s="115"/>
      <c r="M87" s="115">
        <v>7758681.04</v>
      </c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54"/>
      <c r="Y87" s="11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87:G8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topLeftCell="A12" workbookViewId="0">
      <selection activeCell="A22" sqref="$A22:$XFD30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4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6"/>
      <c r="W1" s="116"/>
      <c r="X1" s="116"/>
    </row>
    <row r="2" ht="27.75" customHeight="1" spans="1:24">
      <c r="A2" s="5" t="s">
        <v>270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17"/>
      <c r="X3" s="117" t="s">
        <v>147</v>
      </c>
    </row>
    <row r="4" ht="21.75" customHeight="1" spans="1:24">
      <c r="A4" s="9" t="s">
        <v>271</v>
      </c>
      <c r="B4" s="10" t="s">
        <v>156</v>
      </c>
      <c r="C4" s="9" t="s">
        <v>157</v>
      </c>
      <c r="D4" s="9" t="s">
        <v>155</v>
      </c>
      <c r="E4" s="10" t="s">
        <v>158</v>
      </c>
      <c r="F4" s="10" t="s">
        <v>159</v>
      </c>
      <c r="G4" s="10" t="s">
        <v>272</v>
      </c>
      <c r="H4" s="10" t="s">
        <v>273</v>
      </c>
      <c r="I4" s="16" t="s">
        <v>36</v>
      </c>
      <c r="J4" s="11" t="s">
        <v>274</v>
      </c>
      <c r="K4" s="12"/>
      <c r="L4" s="12"/>
      <c r="M4" s="13"/>
      <c r="N4" s="11" t="s">
        <v>164</v>
      </c>
      <c r="O4" s="12"/>
      <c r="P4" s="13"/>
      <c r="Q4" s="10" t="s">
        <v>42</v>
      </c>
      <c r="R4" s="11" t="s">
        <v>43</v>
      </c>
      <c r="S4" s="12"/>
      <c r="T4" s="12"/>
      <c r="U4" s="12"/>
      <c r="V4" s="12"/>
      <c r="W4" s="12"/>
      <c r="X4" s="13"/>
    </row>
    <row r="5" ht="21.75" customHeight="1" spans="1:24">
      <c r="A5" s="14"/>
      <c r="B5" s="29"/>
      <c r="C5" s="14"/>
      <c r="D5" s="14"/>
      <c r="E5" s="15"/>
      <c r="F5" s="15"/>
      <c r="G5" s="15"/>
      <c r="H5" s="15"/>
      <c r="I5" s="29"/>
      <c r="J5" s="149" t="s">
        <v>39</v>
      </c>
      <c r="K5" s="150"/>
      <c r="L5" s="10" t="s">
        <v>40</v>
      </c>
      <c r="M5" s="10" t="s">
        <v>41</v>
      </c>
      <c r="N5" s="10" t="s">
        <v>39</v>
      </c>
      <c r="O5" s="10" t="s">
        <v>40</v>
      </c>
      <c r="P5" s="10" t="s">
        <v>41</v>
      </c>
      <c r="Q5" s="15"/>
      <c r="R5" s="10" t="s">
        <v>38</v>
      </c>
      <c r="S5" s="10" t="s">
        <v>44</v>
      </c>
      <c r="T5" s="10" t="s">
        <v>171</v>
      </c>
      <c r="U5" s="10" t="s">
        <v>46</v>
      </c>
      <c r="V5" s="10" t="s">
        <v>47</v>
      </c>
      <c r="W5" s="10" t="s">
        <v>48</v>
      </c>
      <c r="X5" s="10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51" t="s">
        <v>38</v>
      </c>
      <c r="K6" s="11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7"/>
      <c r="B7" s="19"/>
      <c r="C7" s="17"/>
      <c r="D7" s="17"/>
      <c r="E7" s="18"/>
      <c r="F7" s="18"/>
      <c r="G7" s="18"/>
      <c r="H7" s="18"/>
      <c r="I7" s="19"/>
      <c r="J7" s="47" t="s">
        <v>38</v>
      </c>
      <c r="K7" s="47" t="s">
        <v>275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9"/>
      <c r="X7" s="18"/>
    </row>
    <row r="8" ht="15" customHeight="1" spans="1:24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0">
        <v>21</v>
      </c>
      <c r="V8" s="20">
        <v>22</v>
      </c>
      <c r="W8" s="20">
        <v>23</v>
      </c>
      <c r="X8" s="20">
        <v>24</v>
      </c>
    </row>
    <row r="9" ht="21.75" customHeight="1" spans="1:24">
      <c r="A9" s="147"/>
      <c r="B9" s="147"/>
      <c r="C9" s="22" t="s">
        <v>276</v>
      </c>
      <c r="D9" s="147"/>
      <c r="E9" s="147"/>
      <c r="F9" s="147"/>
      <c r="G9" s="147"/>
      <c r="H9" s="147"/>
      <c r="I9" s="152">
        <v>2000000</v>
      </c>
      <c r="J9" s="152">
        <v>2000000</v>
      </c>
      <c r="K9" s="152">
        <v>2000000</v>
      </c>
      <c r="L9" s="152"/>
      <c r="M9" s="152"/>
      <c r="N9" s="115"/>
      <c r="O9" s="115"/>
      <c r="P9" s="24"/>
      <c r="Q9" s="152"/>
      <c r="R9" s="152"/>
      <c r="S9" s="152"/>
      <c r="T9" s="152"/>
      <c r="U9" s="115"/>
      <c r="V9" s="115"/>
      <c r="W9" s="154"/>
      <c r="X9" s="115"/>
    </row>
    <row r="10" ht="21.75" customHeight="1" spans="1:24">
      <c r="A10" s="148" t="s">
        <v>277</v>
      </c>
      <c r="B10" s="148" t="s">
        <v>278</v>
      </c>
      <c r="C10" s="30" t="s">
        <v>276</v>
      </c>
      <c r="D10" s="148" t="s">
        <v>279</v>
      </c>
      <c r="E10" s="148" t="s">
        <v>79</v>
      </c>
      <c r="F10" s="148" t="s">
        <v>177</v>
      </c>
      <c r="G10" s="148" t="s">
        <v>212</v>
      </c>
      <c r="H10" s="148" t="s">
        <v>213</v>
      </c>
      <c r="I10" s="153">
        <v>1024000</v>
      </c>
      <c r="J10" s="153">
        <v>1024000</v>
      </c>
      <c r="K10" s="153">
        <v>1024000</v>
      </c>
      <c r="L10" s="153"/>
      <c r="M10" s="153"/>
      <c r="N10" s="154"/>
      <c r="O10" s="154"/>
      <c r="P10" s="31"/>
      <c r="Q10" s="153"/>
      <c r="R10" s="153"/>
      <c r="S10" s="153"/>
      <c r="T10" s="153"/>
      <c r="U10" s="154"/>
      <c r="V10" s="154"/>
      <c r="W10" s="154" t="s">
        <v>173</v>
      </c>
      <c r="X10" s="154"/>
    </row>
    <row r="11" ht="21.75" customHeight="1" spans="1:24">
      <c r="A11" s="148" t="s">
        <v>277</v>
      </c>
      <c r="B11" s="148" t="s">
        <v>278</v>
      </c>
      <c r="C11" s="30" t="s">
        <v>276</v>
      </c>
      <c r="D11" s="148" t="s">
        <v>279</v>
      </c>
      <c r="E11" s="148" t="s">
        <v>79</v>
      </c>
      <c r="F11" s="148" t="s">
        <v>177</v>
      </c>
      <c r="G11" s="148" t="s">
        <v>280</v>
      </c>
      <c r="H11" s="148" t="s">
        <v>281</v>
      </c>
      <c r="I11" s="153">
        <v>50000</v>
      </c>
      <c r="J11" s="153">
        <v>50000</v>
      </c>
      <c r="K11" s="153">
        <v>50000</v>
      </c>
      <c r="L11" s="153"/>
      <c r="M11" s="153"/>
      <c r="N11" s="154"/>
      <c r="O11" s="154"/>
      <c r="P11" s="114"/>
      <c r="Q11" s="153"/>
      <c r="R11" s="153"/>
      <c r="S11" s="153"/>
      <c r="T11" s="153"/>
      <c r="U11" s="154"/>
      <c r="V11" s="154"/>
      <c r="W11" s="154" t="s">
        <v>173</v>
      </c>
      <c r="X11" s="154"/>
    </row>
    <row r="12" ht="21.75" customHeight="1" spans="1:24">
      <c r="A12" s="148" t="s">
        <v>277</v>
      </c>
      <c r="B12" s="148" t="s">
        <v>278</v>
      </c>
      <c r="C12" s="30" t="s">
        <v>276</v>
      </c>
      <c r="D12" s="148" t="s">
        <v>279</v>
      </c>
      <c r="E12" s="148" t="s">
        <v>79</v>
      </c>
      <c r="F12" s="148" t="s">
        <v>177</v>
      </c>
      <c r="G12" s="148" t="s">
        <v>282</v>
      </c>
      <c r="H12" s="148" t="s">
        <v>283</v>
      </c>
      <c r="I12" s="153">
        <v>100000</v>
      </c>
      <c r="J12" s="153">
        <v>100000</v>
      </c>
      <c r="K12" s="153">
        <v>100000</v>
      </c>
      <c r="L12" s="153"/>
      <c r="M12" s="153"/>
      <c r="N12" s="154"/>
      <c r="O12" s="154"/>
      <c r="P12" s="114"/>
      <c r="Q12" s="153"/>
      <c r="R12" s="153"/>
      <c r="S12" s="153"/>
      <c r="T12" s="153"/>
      <c r="U12" s="154"/>
      <c r="V12" s="154"/>
      <c r="W12" s="154" t="s">
        <v>173</v>
      </c>
      <c r="X12" s="154"/>
    </row>
    <row r="13" ht="21.75" customHeight="1" spans="1:24">
      <c r="A13" s="148" t="s">
        <v>277</v>
      </c>
      <c r="B13" s="148" t="s">
        <v>278</v>
      </c>
      <c r="C13" s="30" t="s">
        <v>276</v>
      </c>
      <c r="D13" s="148" t="s">
        <v>279</v>
      </c>
      <c r="E13" s="148" t="s">
        <v>79</v>
      </c>
      <c r="F13" s="148" t="s">
        <v>177</v>
      </c>
      <c r="G13" s="148" t="s">
        <v>284</v>
      </c>
      <c r="H13" s="148" t="s">
        <v>285</v>
      </c>
      <c r="I13" s="153">
        <v>150000</v>
      </c>
      <c r="J13" s="153">
        <v>150000</v>
      </c>
      <c r="K13" s="153">
        <v>150000</v>
      </c>
      <c r="L13" s="153"/>
      <c r="M13" s="153"/>
      <c r="N13" s="154"/>
      <c r="O13" s="154"/>
      <c r="P13" s="114"/>
      <c r="Q13" s="153"/>
      <c r="R13" s="153"/>
      <c r="S13" s="153"/>
      <c r="T13" s="153"/>
      <c r="U13" s="154"/>
      <c r="V13" s="154"/>
      <c r="W13" s="154" t="s">
        <v>173</v>
      </c>
      <c r="X13" s="154"/>
    </row>
    <row r="14" ht="21.75" customHeight="1" spans="1:24">
      <c r="A14" s="148" t="s">
        <v>277</v>
      </c>
      <c r="B14" s="148" t="s">
        <v>278</v>
      </c>
      <c r="C14" s="30" t="s">
        <v>276</v>
      </c>
      <c r="D14" s="148" t="s">
        <v>279</v>
      </c>
      <c r="E14" s="148" t="s">
        <v>79</v>
      </c>
      <c r="F14" s="148" t="s">
        <v>177</v>
      </c>
      <c r="G14" s="148" t="s">
        <v>286</v>
      </c>
      <c r="H14" s="148" t="s">
        <v>287</v>
      </c>
      <c r="I14" s="153">
        <v>50000</v>
      </c>
      <c r="J14" s="153">
        <v>50000</v>
      </c>
      <c r="K14" s="153">
        <v>50000</v>
      </c>
      <c r="L14" s="153"/>
      <c r="M14" s="153"/>
      <c r="N14" s="154"/>
      <c r="O14" s="154"/>
      <c r="P14" s="114"/>
      <c r="Q14" s="153"/>
      <c r="R14" s="153"/>
      <c r="S14" s="153"/>
      <c r="T14" s="153"/>
      <c r="U14" s="154"/>
      <c r="V14" s="154"/>
      <c r="W14" s="154" t="s">
        <v>173</v>
      </c>
      <c r="X14" s="154"/>
    </row>
    <row r="15" ht="21.75" customHeight="1" spans="1:24">
      <c r="A15" s="148" t="s">
        <v>277</v>
      </c>
      <c r="B15" s="148" t="s">
        <v>278</v>
      </c>
      <c r="C15" s="30" t="s">
        <v>276</v>
      </c>
      <c r="D15" s="148" t="s">
        <v>279</v>
      </c>
      <c r="E15" s="148" t="s">
        <v>79</v>
      </c>
      <c r="F15" s="148" t="s">
        <v>177</v>
      </c>
      <c r="G15" s="148" t="s">
        <v>288</v>
      </c>
      <c r="H15" s="148" t="s">
        <v>289</v>
      </c>
      <c r="I15" s="153">
        <v>150000</v>
      </c>
      <c r="J15" s="153">
        <v>150000</v>
      </c>
      <c r="K15" s="153">
        <v>150000</v>
      </c>
      <c r="L15" s="153"/>
      <c r="M15" s="153"/>
      <c r="N15" s="154"/>
      <c r="O15" s="154"/>
      <c r="P15" s="114"/>
      <c r="Q15" s="153"/>
      <c r="R15" s="153"/>
      <c r="S15" s="153"/>
      <c r="T15" s="153"/>
      <c r="U15" s="154"/>
      <c r="V15" s="154"/>
      <c r="W15" s="154" t="s">
        <v>173</v>
      </c>
      <c r="X15" s="154"/>
    </row>
    <row r="16" ht="21.75" customHeight="1" spans="1:24">
      <c r="A16" s="148" t="s">
        <v>277</v>
      </c>
      <c r="B16" s="148" t="s">
        <v>278</v>
      </c>
      <c r="C16" s="30" t="s">
        <v>276</v>
      </c>
      <c r="D16" s="148" t="s">
        <v>279</v>
      </c>
      <c r="E16" s="148" t="s">
        <v>79</v>
      </c>
      <c r="F16" s="148" t="s">
        <v>177</v>
      </c>
      <c r="G16" s="148" t="s">
        <v>290</v>
      </c>
      <c r="H16" s="148" t="s">
        <v>151</v>
      </c>
      <c r="I16" s="153">
        <v>48500</v>
      </c>
      <c r="J16" s="153">
        <v>48500</v>
      </c>
      <c r="K16" s="153">
        <v>48500</v>
      </c>
      <c r="L16" s="153"/>
      <c r="M16" s="153"/>
      <c r="N16" s="154"/>
      <c r="O16" s="154"/>
      <c r="P16" s="114"/>
      <c r="Q16" s="153"/>
      <c r="R16" s="153"/>
      <c r="S16" s="153"/>
      <c r="T16" s="153"/>
      <c r="U16" s="154"/>
      <c r="V16" s="154"/>
      <c r="W16" s="154" t="s">
        <v>173</v>
      </c>
      <c r="X16" s="154"/>
    </row>
    <row r="17" ht="21.75" customHeight="1" spans="1:24">
      <c r="A17" s="148" t="s">
        <v>277</v>
      </c>
      <c r="B17" s="148" t="s">
        <v>278</v>
      </c>
      <c r="C17" s="30" t="s">
        <v>276</v>
      </c>
      <c r="D17" s="148" t="s">
        <v>279</v>
      </c>
      <c r="E17" s="148" t="s">
        <v>79</v>
      </c>
      <c r="F17" s="148" t="s">
        <v>177</v>
      </c>
      <c r="G17" s="148" t="s">
        <v>214</v>
      </c>
      <c r="H17" s="148" t="s">
        <v>215</v>
      </c>
      <c r="I17" s="153">
        <v>200000</v>
      </c>
      <c r="J17" s="153">
        <v>200000</v>
      </c>
      <c r="K17" s="153">
        <v>200000</v>
      </c>
      <c r="L17" s="153"/>
      <c r="M17" s="153"/>
      <c r="N17" s="154"/>
      <c r="O17" s="154"/>
      <c r="P17" s="114"/>
      <c r="Q17" s="153"/>
      <c r="R17" s="153"/>
      <c r="S17" s="153"/>
      <c r="T17" s="153"/>
      <c r="U17" s="154"/>
      <c r="V17" s="154"/>
      <c r="W17" s="154" t="s">
        <v>173</v>
      </c>
      <c r="X17" s="154"/>
    </row>
    <row r="18" ht="21.75" customHeight="1" spans="1:24">
      <c r="A18" s="148" t="s">
        <v>277</v>
      </c>
      <c r="B18" s="148" t="s">
        <v>278</v>
      </c>
      <c r="C18" s="30" t="s">
        <v>276</v>
      </c>
      <c r="D18" s="148" t="s">
        <v>279</v>
      </c>
      <c r="E18" s="148" t="s">
        <v>79</v>
      </c>
      <c r="F18" s="148" t="s">
        <v>177</v>
      </c>
      <c r="G18" s="148" t="s">
        <v>291</v>
      </c>
      <c r="H18" s="148" t="s">
        <v>292</v>
      </c>
      <c r="I18" s="153">
        <v>227500</v>
      </c>
      <c r="J18" s="153">
        <v>227500</v>
      </c>
      <c r="K18" s="153">
        <v>227500</v>
      </c>
      <c r="L18" s="153"/>
      <c r="M18" s="153"/>
      <c r="N18" s="154"/>
      <c r="O18" s="154"/>
      <c r="P18" s="114"/>
      <c r="Q18" s="153"/>
      <c r="R18" s="153"/>
      <c r="S18" s="153"/>
      <c r="T18" s="153"/>
      <c r="U18" s="154"/>
      <c r="V18" s="154"/>
      <c r="W18" s="154" t="s">
        <v>173</v>
      </c>
      <c r="X18" s="154"/>
    </row>
    <row r="19" ht="21.75" customHeight="1" spans="1:24">
      <c r="A19" s="114"/>
      <c r="B19" s="114"/>
      <c r="C19" s="22" t="s">
        <v>293</v>
      </c>
      <c r="D19" s="114"/>
      <c r="E19" s="114"/>
      <c r="F19" s="114"/>
      <c r="G19" s="114"/>
      <c r="H19" s="114"/>
      <c r="I19" s="152">
        <v>30000</v>
      </c>
      <c r="J19" s="152">
        <v>30000</v>
      </c>
      <c r="K19" s="152">
        <v>30000</v>
      </c>
      <c r="L19" s="152"/>
      <c r="M19" s="152"/>
      <c r="N19" s="115"/>
      <c r="O19" s="115"/>
      <c r="P19" s="114"/>
      <c r="Q19" s="152"/>
      <c r="R19" s="152"/>
      <c r="S19" s="152"/>
      <c r="T19" s="152"/>
      <c r="U19" s="115"/>
      <c r="V19" s="115"/>
      <c r="W19" s="154"/>
      <c r="X19" s="115"/>
    </row>
    <row r="20" ht="21.75" customHeight="1" spans="1:24">
      <c r="A20" s="148" t="s">
        <v>277</v>
      </c>
      <c r="B20" s="148" t="s">
        <v>294</v>
      </c>
      <c r="C20" s="30" t="s">
        <v>293</v>
      </c>
      <c r="D20" s="148" t="s">
        <v>295</v>
      </c>
      <c r="E20" s="148" t="s">
        <v>79</v>
      </c>
      <c r="F20" s="148" t="s">
        <v>177</v>
      </c>
      <c r="G20" s="148" t="s">
        <v>212</v>
      </c>
      <c r="H20" s="148" t="s">
        <v>213</v>
      </c>
      <c r="I20" s="153">
        <v>27000</v>
      </c>
      <c r="J20" s="153">
        <v>27000</v>
      </c>
      <c r="K20" s="153">
        <v>27000</v>
      </c>
      <c r="L20" s="153"/>
      <c r="M20" s="153"/>
      <c r="N20" s="154"/>
      <c r="O20" s="154"/>
      <c r="P20" s="114"/>
      <c r="Q20" s="153"/>
      <c r="R20" s="153"/>
      <c r="S20" s="153"/>
      <c r="T20" s="153"/>
      <c r="U20" s="154"/>
      <c r="V20" s="154"/>
      <c r="W20" s="154" t="s">
        <v>173</v>
      </c>
      <c r="X20" s="154"/>
    </row>
    <row r="21" ht="21.75" customHeight="1" spans="1:24">
      <c r="A21" s="148" t="s">
        <v>277</v>
      </c>
      <c r="B21" s="148" t="s">
        <v>294</v>
      </c>
      <c r="C21" s="30" t="s">
        <v>293</v>
      </c>
      <c r="D21" s="148" t="s">
        <v>295</v>
      </c>
      <c r="E21" s="148" t="s">
        <v>79</v>
      </c>
      <c r="F21" s="148" t="s">
        <v>177</v>
      </c>
      <c r="G21" s="148" t="s">
        <v>214</v>
      </c>
      <c r="H21" s="148" t="s">
        <v>215</v>
      </c>
      <c r="I21" s="153">
        <v>3000</v>
      </c>
      <c r="J21" s="153">
        <v>3000</v>
      </c>
      <c r="K21" s="153">
        <v>3000</v>
      </c>
      <c r="L21" s="153"/>
      <c r="M21" s="153"/>
      <c r="N21" s="154"/>
      <c r="O21" s="154"/>
      <c r="P21" s="114"/>
      <c r="Q21" s="153"/>
      <c r="R21" s="153"/>
      <c r="S21" s="153"/>
      <c r="T21" s="153"/>
      <c r="U21" s="154"/>
      <c r="V21" s="154"/>
      <c r="W21" s="154" t="s">
        <v>173</v>
      </c>
      <c r="X21" s="154"/>
    </row>
    <row r="22" ht="21.75" customHeight="1" spans="1:24">
      <c r="A22" s="114"/>
      <c r="B22" s="114"/>
      <c r="C22" s="22" t="s">
        <v>296</v>
      </c>
      <c r="D22" s="114"/>
      <c r="E22" s="114"/>
      <c r="F22" s="114"/>
      <c r="G22" s="114"/>
      <c r="H22" s="114"/>
      <c r="I22" s="152">
        <v>100000</v>
      </c>
      <c r="J22" s="152">
        <v>100000</v>
      </c>
      <c r="K22" s="152">
        <v>100000</v>
      </c>
      <c r="L22" s="152"/>
      <c r="M22" s="152"/>
      <c r="N22" s="115"/>
      <c r="O22" s="115"/>
      <c r="P22" s="114"/>
      <c r="Q22" s="152"/>
      <c r="R22" s="152"/>
      <c r="S22" s="152"/>
      <c r="T22" s="152"/>
      <c r="U22" s="115"/>
      <c r="V22" s="115"/>
      <c r="W22" s="154"/>
      <c r="X22" s="115"/>
    </row>
    <row r="23" ht="21.75" customHeight="1" spans="1:24">
      <c r="A23" s="148" t="s">
        <v>297</v>
      </c>
      <c r="B23" s="148" t="s">
        <v>298</v>
      </c>
      <c r="C23" s="22" t="s">
        <v>296</v>
      </c>
      <c r="D23" s="148" t="s">
        <v>299</v>
      </c>
      <c r="E23" s="148" t="s">
        <v>79</v>
      </c>
      <c r="F23" s="148" t="s">
        <v>177</v>
      </c>
      <c r="G23" s="148" t="s">
        <v>282</v>
      </c>
      <c r="H23" s="148" t="s">
        <v>283</v>
      </c>
      <c r="I23" s="153">
        <v>50000</v>
      </c>
      <c r="J23" s="153">
        <v>50000</v>
      </c>
      <c r="K23" s="153">
        <v>50000</v>
      </c>
      <c r="L23" s="153"/>
      <c r="M23" s="153"/>
      <c r="N23" s="154"/>
      <c r="O23" s="154"/>
      <c r="P23" s="114"/>
      <c r="Q23" s="153"/>
      <c r="R23" s="153"/>
      <c r="S23" s="153"/>
      <c r="T23" s="153"/>
      <c r="U23" s="154"/>
      <c r="V23" s="154"/>
      <c r="W23" s="154" t="s">
        <v>173</v>
      </c>
      <c r="X23" s="154"/>
    </row>
    <row r="24" ht="21.75" customHeight="1" spans="1:24">
      <c r="A24" s="148" t="s">
        <v>297</v>
      </c>
      <c r="B24" s="148" t="s">
        <v>298</v>
      </c>
      <c r="C24" s="22" t="s">
        <v>296</v>
      </c>
      <c r="D24" s="148" t="s">
        <v>299</v>
      </c>
      <c r="E24" s="148" t="s">
        <v>79</v>
      </c>
      <c r="F24" s="148" t="s">
        <v>177</v>
      </c>
      <c r="G24" s="148" t="s">
        <v>286</v>
      </c>
      <c r="H24" s="148" t="s">
        <v>287</v>
      </c>
      <c r="I24" s="153">
        <v>50000</v>
      </c>
      <c r="J24" s="153">
        <v>50000</v>
      </c>
      <c r="K24" s="153">
        <v>50000</v>
      </c>
      <c r="L24" s="153"/>
      <c r="M24" s="153"/>
      <c r="N24" s="154"/>
      <c r="O24" s="154"/>
      <c r="P24" s="114"/>
      <c r="Q24" s="153"/>
      <c r="R24" s="153"/>
      <c r="S24" s="153"/>
      <c r="T24" s="153"/>
      <c r="U24" s="154"/>
      <c r="V24" s="154"/>
      <c r="W24" s="154" t="s">
        <v>173</v>
      </c>
      <c r="X24" s="154"/>
    </row>
    <row r="25" ht="21.75" customHeight="1" spans="1:24">
      <c r="A25" s="114"/>
      <c r="B25" s="114"/>
      <c r="C25" s="22" t="s">
        <v>296</v>
      </c>
      <c r="D25" s="114"/>
      <c r="E25" s="114"/>
      <c r="F25" s="114"/>
      <c r="G25" s="114"/>
      <c r="H25" s="114"/>
      <c r="I25" s="152">
        <v>100000</v>
      </c>
      <c r="J25" s="152">
        <v>100000</v>
      </c>
      <c r="K25" s="152">
        <v>100000</v>
      </c>
      <c r="L25" s="152"/>
      <c r="M25" s="152"/>
      <c r="N25" s="115"/>
      <c r="O25" s="115"/>
      <c r="P25" s="114"/>
      <c r="Q25" s="152"/>
      <c r="R25" s="152"/>
      <c r="S25" s="152"/>
      <c r="T25" s="152"/>
      <c r="U25" s="115"/>
      <c r="V25" s="115"/>
      <c r="W25" s="154"/>
      <c r="X25" s="115"/>
    </row>
    <row r="26" ht="21.75" customHeight="1" spans="1:24">
      <c r="A26" s="148" t="s">
        <v>297</v>
      </c>
      <c r="B26" s="148" t="s">
        <v>300</v>
      </c>
      <c r="C26" s="22" t="s">
        <v>296</v>
      </c>
      <c r="D26" s="148" t="s">
        <v>299</v>
      </c>
      <c r="E26" s="148" t="s">
        <v>79</v>
      </c>
      <c r="F26" s="148" t="s">
        <v>177</v>
      </c>
      <c r="G26" s="148" t="s">
        <v>212</v>
      </c>
      <c r="H26" s="148" t="s">
        <v>213</v>
      </c>
      <c r="I26" s="153">
        <v>90000</v>
      </c>
      <c r="J26" s="153">
        <v>90000</v>
      </c>
      <c r="K26" s="153">
        <v>90000</v>
      </c>
      <c r="L26" s="153"/>
      <c r="M26" s="153"/>
      <c r="N26" s="154"/>
      <c r="O26" s="154"/>
      <c r="P26" s="114"/>
      <c r="Q26" s="153"/>
      <c r="R26" s="153"/>
      <c r="S26" s="153"/>
      <c r="T26" s="153"/>
      <c r="U26" s="154"/>
      <c r="V26" s="154"/>
      <c r="W26" s="154" t="s">
        <v>173</v>
      </c>
      <c r="X26" s="154"/>
    </row>
    <row r="27" ht="21.75" customHeight="1" spans="1:24">
      <c r="A27" s="148" t="s">
        <v>297</v>
      </c>
      <c r="B27" s="148" t="s">
        <v>300</v>
      </c>
      <c r="C27" s="22" t="s">
        <v>296</v>
      </c>
      <c r="D27" s="148" t="s">
        <v>299</v>
      </c>
      <c r="E27" s="148" t="s">
        <v>79</v>
      </c>
      <c r="F27" s="148" t="s">
        <v>177</v>
      </c>
      <c r="G27" s="148" t="s">
        <v>214</v>
      </c>
      <c r="H27" s="148" t="s">
        <v>215</v>
      </c>
      <c r="I27" s="153">
        <v>10000</v>
      </c>
      <c r="J27" s="153">
        <v>10000</v>
      </c>
      <c r="K27" s="153">
        <v>10000</v>
      </c>
      <c r="L27" s="153"/>
      <c r="M27" s="153"/>
      <c r="N27" s="154"/>
      <c r="O27" s="154"/>
      <c r="P27" s="114"/>
      <c r="Q27" s="153"/>
      <c r="R27" s="153"/>
      <c r="S27" s="153"/>
      <c r="T27" s="153"/>
      <c r="U27" s="154"/>
      <c r="V27" s="154"/>
      <c r="W27" s="154" t="s">
        <v>173</v>
      </c>
      <c r="X27" s="154"/>
    </row>
    <row r="28" ht="21.75" customHeight="1" spans="1:24">
      <c r="A28" s="114"/>
      <c r="B28" s="114"/>
      <c r="C28" s="22" t="s">
        <v>296</v>
      </c>
      <c r="D28" s="114"/>
      <c r="E28" s="114"/>
      <c r="F28" s="114"/>
      <c r="G28" s="114"/>
      <c r="H28" s="114"/>
      <c r="I28" s="152">
        <v>100000</v>
      </c>
      <c r="J28" s="152">
        <v>100000</v>
      </c>
      <c r="K28" s="152">
        <v>100000</v>
      </c>
      <c r="L28" s="152"/>
      <c r="M28" s="152"/>
      <c r="N28" s="115"/>
      <c r="O28" s="115"/>
      <c r="P28" s="114"/>
      <c r="Q28" s="152"/>
      <c r="R28" s="152"/>
      <c r="S28" s="152"/>
      <c r="T28" s="152"/>
      <c r="U28" s="115"/>
      <c r="V28" s="115"/>
      <c r="W28" s="154"/>
      <c r="X28" s="115"/>
    </row>
    <row r="29" ht="21.75" customHeight="1" spans="1:24">
      <c r="A29" s="148" t="s">
        <v>297</v>
      </c>
      <c r="B29" s="148" t="s">
        <v>301</v>
      </c>
      <c r="C29" s="22" t="s">
        <v>296</v>
      </c>
      <c r="D29" s="148" t="s">
        <v>299</v>
      </c>
      <c r="E29" s="148" t="s">
        <v>79</v>
      </c>
      <c r="F29" s="148" t="s">
        <v>177</v>
      </c>
      <c r="G29" s="148" t="s">
        <v>286</v>
      </c>
      <c r="H29" s="148" t="s">
        <v>287</v>
      </c>
      <c r="I29" s="153">
        <v>50000</v>
      </c>
      <c r="J29" s="153">
        <v>50000</v>
      </c>
      <c r="K29" s="153">
        <v>50000</v>
      </c>
      <c r="L29" s="153"/>
      <c r="M29" s="153"/>
      <c r="N29" s="154"/>
      <c r="O29" s="154"/>
      <c r="P29" s="114"/>
      <c r="Q29" s="153"/>
      <c r="R29" s="153"/>
      <c r="S29" s="153"/>
      <c r="T29" s="153"/>
      <c r="U29" s="154"/>
      <c r="V29" s="154"/>
      <c r="W29" s="154" t="s">
        <v>173</v>
      </c>
      <c r="X29" s="154"/>
    </row>
    <row r="30" ht="21.75" customHeight="1" spans="1:24">
      <c r="A30" s="148" t="s">
        <v>297</v>
      </c>
      <c r="B30" s="148" t="s">
        <v>301</v>
      </c>
      <c r="C30" s="22" t="s">
        <v>296</v>
      </c>
      <c r="D30" s="148" t="s">
        <v>299</v>
      </c>
      <c r="E30" s="148" t="s">
        <v>79</v>
      </c>
      <c r="F30" s="148" t="s">
        <v>177</v>
      </c>
      <c r="G30" s="148" t="s">
        <v>291</v>
      </c>
      <c r="H30" s="148" t="s">
        <v>292</v>
      </c>
      <c r="I30" s="153">
        <v>50000</v>
      </c>
      <c r="J30" s="153">
        <v>50000</v>
      </c>
      <c r="K30" s="153">
        <v>50000</v>
      </c>
      <c r="L30" s="153"/>
      <c r="M30" s="153"/>
      <c r="N30" s="154"/>
      <c r="O30" s="154"/>
      <c r="P30" s="114"/>
      <c r="Q30" s="153"/>
      <c r="R30" s="153"/>
      <c r="S30" s="153"/>
      <c r="T30" s="153"/>
      <c r="U30" s="154"/>
      <c r="V30" s="154"/>
      <c r="W30" s="154" t="s">
        <v>173</v>
      </c>
      <c r="X30" s="154"/>
    </row>
    <row r="31" ht="21.75" customHeight="1" spans="1:24">
      <c r="A31" s="114"/>
      <c r="B31" s="114"/>
      <c r="C31" s="22" t="s">
        <v>302</v>
      </c>
      <c r="D31" s="114"/>
      <c r="E31" s="114"/>
      <c r="F31" s="114"/>
      <c r="G31" s="114"/>
      <c r="H31" s="114"/>
      <c r="I31" s="152">
        <v>50000</v>
      </c>
      <c r="J31" s="152">
        <v>50000</v>
      </c>
      <c r="K31" s="152">
        <v>50000</v>
      </c>
      <c r="L31" s="152"/>
      <c r="M31" s="152"/>
      <c r="N31" s="115"/>
      <c r="O31" s="115"/>
      <c r="P31" s="114"/>
      <c r="Q31" s="152"/>
      <c r="R31" s="152"/>
      <c r="S31" s="152"/>
      <c r="T31" s="152"/>
      <c r="U31" s="115"/>
      <c r="V31" s="115"/>
      <c r="W31" s="154"/>
      <c r="X31" s="115"/>
    </row>
    <row r="32" ht="21.75" customHeight="1" spans="1:24">
      <c r="A32" s="148" t="s">
        <v>277</v>
      </c>
      <c r="B32" s="148" t="s">
        <v>303</v>
      </c>
      <c r="C32" s="30" t="s">
        <v>302</v>
      </c>
      <c r="D32" s="148" t="s">
        <v>304</v>
      </c>
      <c r="E32" s="148" t="s">
        <v>79</v>
      </c>
      <c r="F32" s="148" t="s">
        <v>177</v>
      </c>
      <c r="G32" s="148" t="s">
        <v>212</v>
      </c>
      <c r="H32" s="148" t="s">
        <v>213</v>
      </c>
      <c r="I32" s="153">
        <v>50000</v>
      </c>
      <c r="J32" s="153">
        <v>50000</v>
      </c>
      <c r="K32" s="153">
        <v>50000</v>
      </c>
      <c r="L32" s="153"/>
      <c r="M32" s="153"/>
      <c r="N32" s="154"/>
      <c r="O32" s="154"/>
      <c r="P32" s="114"/>
      <c r="Q32" s="153"/>
      <c r="R32" s="153"/>
      <c r="S32" s="153"/>
      <c r="T32" s="153"/>
      <c r="U32" s="154"/>
      <c r="V32" s="154"/>
      <c r="W32" s="154" t="s">
        <v>173</v>
      </c>
      <c r="X32" s="154"/>
    </row>
    <row r="33" ht="21.75" customHeight="1" spans="1:24">
      <c r="A33" s="114"/>
      <c r="B33" s="114"/>
      <c r="C33" s="22" t="s">
        <v>305</v>
      </c>
      <c r="D33" s="114"/>
      <c r="E33" s="114"/>
      <c r="F33" s="114"/>
      <c r="G33" s="114"/>
      <c r="H33" s="114"/>
      <c r="I33" s="152">
        <v>300000</v>
      </c>
      <c r="J33" s="152">
        <v>300000</v>
      </c>
      <c r="K33" s="152">
        <v>300000</v>
      </c>
      <c r="L33" s="152"/>
      <c r="M33" s="152"/>
      <c r="N33" s="115"/>
      <c r="O33" s="115"/>
      <c r="P33" s="114"/>
      <c r="Q33" s="152"/>
      <c r="R33" s="152"/>
      <c r="S33" s="152"/>
      <c r="T33" s="152"/>
      <c r="U33" s="115"/>
      <c r="V33" s="115"/>
      <c r="W33" s="154"/>
      <c r="X33" s="115"/>
    </row>
    <row r="34" ht="21.75" customHeight="1" spans="1:24">
      <c r="A34" s="148" t="s">
        <v>277</v>
      </c>
      <c r="B34" s="148" t="s">
        <v>306</v>
      </c>
      <c r="C34" s="30" t="s">
        <v>305</v>
      </c>
      <c r="D34" s="148" t="s">
        <v>304</v>
      </c>
      <c r="E34" s="148" t="s">
        <v>75</v>
      </c>
      <c r="F34" s="148" t="s">
        <v>263</v>
      </c>
      <c r="G34" s="148" t="s">
        <v>212</v>
      </c>
      <c r="H34" s="148" t="s">
        <v>213</v>
      </c>
      <c r="I34" s="153">
        <v>270000</v>
      </c>
      <c r="J34" s="153">
        <v>270000</v>
      </c>
      <c r="K34" s="153">
        <v>270000</v>
      </c>
      <c r="L34" s="153"/>
      <c r="M34" s="153"/>
      <c r="N34" s="154"/>
      <c r="O34" s="154"/>
      <c r="P34" s="114"/>
      <c r="Q34" s="153"/>
      <c r="R34" s="153"/>
      <c r="S34" s="153"/>
      <c r="T34" s="153"/>
      <c r="U34" s="154"/>
      <c r="V34" s="154"/>
      <c r="W34" s="154" t="s">
        <v>173</v>
      </c>
      <c r="X34" s="154"/>
    </row>
    <row r="35" ht="21.75" customHeight="1" spans="1:24">
      <c r="A35" s="148" t="s">
        <v>277</v>
      </c>
      <c r="B35" s="148" t="s">
        <v>306</v>
      </c>
      <c r="C35" s="30" t="s">
        <v>305</v>
      </c>
      <c r="D35" s="148" t="s">
        <v>304</v>
      </c>
      <c r="E35" s="148" t="s">
        <v>75</v>
      </c>
      <c r="F35" s="148" t="s">
        <v>263</v>
      </c>
      <c r="G35" s="148" t="s">
        <v>214</v>
      </c>
      <c r="H35" s="148" t="s">
        <v>215</v>
      </c>
      <c r="I35" s="153">
        <v>30000</v>
      </c>
      <c r="J35" s="153">
        <v>30000</v>
      </c>
      <c r="K35" s="153">
        <v>30000</v>
      </c>
      <c r="L35" s="153"/>
      <c r="M35" s="153"/>
      <c r="N35" s="154"/>
      <c r="O35" s="154"/>
      <c r="P35" s="114"/>
      <c r="Q35" s="153"/>
      <c r="R35" s="153"/>
      <c r="S35" s="153"/>
      <c r="T35" s="153"/>
      <c r="U35" s="154"/>
      <c r="V35" s="154"/>
      <c r="W35" s="154" t="s">
        <v>173</v>
      </c>
      <c r="X35" s="154"/>
    </row>
    <row r="36" ht="21.75" customHeight="1" spans="1:24">
      <c r="A36" s="114"/>
      <c r="B36" s="114"/>
      <c r="C36" s="22" t="s">
        <v>307</v>
      </c>
      <c r="D36" s="114"/>
      <c r="E36" s="114"/>
      <c r="F36" s="114"/>
      <c r="G36" s="114"/>
      <c r="H36" s="114"/>
      <c r="I36" s="152">
        <v>100000</v>
      </c>
      <c r="J36" s="152">
        <v>100000</v>
      </c>
      <c r="K36" s="152">
        <v>100000</v>
      </c>
      <c r="L36" s="152"/>
      <c r="M36" s="152"/>
      <c r="N36" s="115"/>
      <c r="O36" s="115"/>
      <c r="P36" s="114"/>
      <c r="Q36" s="152"/>
      <c r="R36" s="152"/>
      <c r="S36" s="152"/>
      <c r="T36" s="152"/>
      <c r="U36" s="115"/>
      <c r="V36" s="115"/>
      <c r="W36" s="154"/>
      <c r="X36" s="115"/>
    </row>
    <row r="37" ht="21.75" customHeight="1" spans="1:24">
      <c r="A37" s="148" t="s">
        <v>277</v>
      </c>
      <c r="B37" s="148" t="s">
        <v>308</v>
      </c>
      <c r="C37" s="30" t="s">
        <v>307</v>
      </c>
      <c r="D37" s="148" t="s">
        <v>304</v>
      </c>
      <c r="E37" s="148" t="s">
        <v>75</v>
      </c>
      <c r="F37" s="148" t="s">
        <v>263</v>
      </c>
      <c r="G37" s="148" t="s">
        <v>212</v>
      </c>
      <c r="H37" s="148" t="s">
        <v>213</v>
      </c>
      <c r="I37" s="153">
        <v>50000</v>
      </c>
      <c r="J37" s="153">
        <v>50000</v>
      </c>
      <c r="K37" s="153">
        <v>50000</v>
      </c>
      <c r="L37" s="153"/>
      <c r="M37" s="153"/>
      <c r="N37" s="154"/>
      <c r="O37" s="154"/>
      <c r="P37" s="114"/>
      <c r="Q37" s="153"/>
      <c r="R37" s="153"/>
      <c r="S37" s="153"/>
      <c r="T37" s="153"/>
      <c r="U37" s="154"/>
      <c r="V37" s="154"/>
      <c r="W37" s="154" t="s">
        <v>173</v>
      </c>
      <c r="X37" s="154"/>
    </row>
    <row r="38" ht="21.75" customHeight="1" spans="1:24">
      <c r="A38" s="148" t="s">
        <v>277</v>
      </c>
      <c r="B38" s="148" t="s">
        <v>308</v>
      </c>
      <c r="C38" s="30" t="s">
        <v>307</v>
      </c>
      <c r="D38" s="148" t="s">
        <v>304</v>
      </c>
      <c r="E38" s="148" t="s">
        <v>75</v>
      </c>
      <c r="F38" s="148" t="s">
        <v>263</v>
      </c>
      <c r="G38" s="148" t="s">
        <v>309</v>
      </c>
      <c r="H38" s="148" t="s">
        <v>310</v>
      </c>
      <c r="I38" s="153">
        <v>50000</v>
      </c>
      <c r="J38" s="153">
        <v>50000</v>
      </c>
      <c r="K38" s="153">
        <v>50000</v>
      </c>
      <c r="L38" s="153"/>
      <c r="M38" s="153"/>
      <c r="N38" s="154"/>
      <c r="O38" s="154"/>
      <c r="P38" s="114"/>
      <c r="Q38" s="153"/>
      <c r="R38" s="153"/>
      <c r="S38" s="153"/>
      <c r="T38" s="153"/>
      <c r="U38" s="154"/>
      <c r="V38" s="154"/>
      <c r="W38" s="154" t="s">
        <v>173</v>
      </c>
      <c r="X38" s="154"/>
    </row>
    <row r="39" ht="18.75" customHeight="1" spans="1:24">
      <c r="A39" s="32" t="s">
        <v>121</v>
      </c>
      <c r="B39" s="33"/>
      <c r="C39" s="33"/>
      <c r="D39" s="33"/>
      <c r="E39" s="33"/>
      <c r="F39" s="33"/>
      <c r="G39" s="33"/>
      <c r="H39" s="34"/>
      <c r="I39" s="152">
        <v>2780000</v>
      </c>
      <c r="J39" s="152">
        <v>2780000</v>
      </c>
      <c r="K39" s="153">
        <v>2780000</v>
      </c>
      <c r="L39" s="152"/>
      <c r="M39" s="152"/>
      <c r="N39" s="152"/>
      <c r="O39" s="152"/>
      <c r="P39" s="24"/>
      <c r="Q39" s="152"/>
      <c r="R39" s="152"/>
      <c r="S39" s="152"/>
      <c r="T39" s="152"/>
      <c r="U39" s="154"/>
      <c r="V39" s="115"/>
      <c r="W39" s="155" t="s">
        <v>173</v>
      </c>
      <c r="X39" s="115"/>
    </row>
  </sheetData>
  <mergeCells count="29">
    <mergeCell ref="A2:X2"/>
    <mergeCell ref="A3:H3"/>
    <mergeCell ref="J4:M4"/>
    <mergeCell ref="N4:P4"/>
    <mergeCell ref="R4:X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4"/>
  <sheetViews>
    <sheetView topLeftCell="A16" workbookViewId="0">
      <selection activeCell="C19" sqref="C19:C21"/>
    </sheetView>
  </sheetViews>
  <sheetFormatPr defaultColWidth="9.14285714285714" defaultRowHeight="12" customHeight="1"/>
  <cols>
    <col min="1" max="1" width="34.2857142857143" style="35" customWidth="1"/>
    <col min="2" max="2" width="15.1428571428571" style="38" customWidth="1"/>
    <col min="3" max="3" width="48" style="35" customWidth="1"/>
    <col min="4" max="4" width="17.2857142857143" style="35" customWidth="1"/>
    <col min="5" max="5" width="13.2857142857143" style="35" customWidth="1"/>
    <col min="6" max="6" width="23.5714285714286" style="35" customWidth="1"/>
    <col min="7" max="7" width="11.2857142857143" style="38" customWidth="1"/>
    <col min="8" max="8" width="13.1428571428571" style="35" customWidth="1"/>
    <col min="9" max="10" width="12.4285714285714" style="38" customWidth="1"/>
    <col min="11" max="11" width="84.1428571428571" style="35" customWidth="1"/>
    <col min="12" max="16384" width="9.14285714285714" style="38" customWidth="1"/>
  </cols>
  <sheetData>
    <row r="1" ht="15" customHeight="1" spans="11:11">
      <c r="K1" s="105"/>
    </row>
    <row r="2" ht="28.5" customHeight="1" spans="1:11">
      <c r="A2" s="59" t="s">
        <v>311</v>
      </c>
      <c r="B2" s="60"/>
      <c r="C2" s="5"/>
      <c r="D2" s="5"/>
      <c r="E2" s="5"/>
      <c r="F2" s="5"/>
      <c r="G2" s="60"/>
      <c r="H2" s="5"/>
      <c r="I2" s="60"/>
      <c r="J2" s="60"/>
      <c r="K2" s="5"/>
    </row>
    <row r="3" ht="17.25" customHeight="1" spans="1:2">
      <c r="A3" s="61" t="s">
        <v>312</v>
      </c>
      <c r="B3" s="62"/>
    </row>
    <row r="4" ht="44.25" customHeight="1" spans="1:11">
      <c r="A4" s="47" t="s">
        <v>313</v>
      </c>
      <c r="B4" s="63" t="s">
        <v>156</v>
      </c>
      <c r="C4" s="47" t="s">
        <v>314</v>
      </c>
      <c r="D4" s="47" t="s">
        <v>315</v>
      </c>
      <c r="E4" s="47" t="s">
        <v>316</v>
      </c>
      <c r="F4" s="47" t="s">
        <v>317</v>
      </c>
      <c r="G4" s="63" t="s">
        <v>318</v>
      </c>
      <c r="H4" s="47" t="s">
        <v>319</v>
      </c>
      <c r="I4" s="63" t="s">
        <v>320</v>
      </c>
      <c r="J4" s="63" t="s">
        <v>321</v>
      </c>
      <c r="K4" s="47" t="s">
        <v>322</v>
      </c>
    </row>
    <row r="5" ht="14.25" customHeight="1" spans="1:11">
      <c r="A5" s="47">
        <v>1</v>
      </c>
      <c r="B5" s="63">
        <v>2</v>
      </c>
      <c r="C5" s="47">
        <v>3</v>
      </c>
      <c r="D5" s="47">
        <v>4</v>
      </c>
      <c r="E5" s="47">
        <v>5</v>
      </c>
      <c r="F5" s="47">
        <v>6</v>
      </c>
      <c r="G5" s="63">
        <v>7</v>
      </c>
      <c r="H5" s="47">
        <v>8</v>
      </c>
      <c r="I5" s="63">
        <v>9</v>
      </c>
      <c r="J5" s="63">
        <v>10</v>
      </c>
      <c r="K5" s="47">
        <v>11</v>
      </c>
    </row>
    <row r="6" ht="42" customHeight="1" spans="1:11">
      <c r="A6" s="30" t="s">
        <v>51</v>
      </c>
      <c r="B6" s="64"/>
      <c r="C6" s="65"/>
      <c r="D6" s="65"/>
      <c r="E6" s="65"/>
      <c r="F6" s="50"/>
      <c r="G6" s="58"/>
      <c r="H6" s="50"/>
      <c r="I6" s="58"/>
      <c r="J6" s="58"/>
      <c r="K6" s="50"/>
    </row>
    <row r="7" ht="42" customHeight="1" spans="1:11">
      <c r="A7" s="30" t="s">
        <v>53</v>
      </c>
      <c r="B7" s="22" t="s">
        <v>173</v>
      </c>
      <c r="C7" s="22" t="s">
        <v>173</v>
      </c>
      <c r="D7" s="22" t="s">
        <v>173</v>
      </c>
      <c r="E7" s="22" t="s">
        <v>173</v>
      </c>
      <c r="F7" s="30" t="s">
        <v>173</v>
      </c>
      <c r="G7" s="22" t="s">
        <v>173</v>
      </c>
      <c r="H7" s="30" t="s">
        <v>173</v>
      </c>
      <c r="I7" s="22" t="s">
        <v>173</v>
      </c>
      <c r="J7" s="22" t="s">
        <v>173</v>
      </c>
      <c r="K7" s="30" t="s">
        <v>173</v>
      </c>
    </row>
    <row r="8" ht="54.75" customHeight="1" spans="1:11">
      <c r="A8" s="136" t="s">
        <v>323</v>
      </c>
      <c r="B8" s="136" t="s">
        <v>278</v>
      </c>
      <c r="C8" s="136" t="s">
        <v>324</v>
      </c>
      <c r="D8" s="22" t="s">
        <v>325</v>
      </c>
      <c r="E8" s="22" t="s">
        <v>326</v>
      </c>
      <c r="F8" s="30" t="s">
        <v>327</v>
      </c>
      <c r="G8" s="22" t="s">
        <v>328</v>
      </c>
      <c r="H8" s="30" t="s">
        <v>329</v>
      </c>
      <c r="I8" s="22" t="s">
        <v>330</v>
      </c>
      <c r="J8" s="22" t="s">
        <v>331</v>
      </c>
      <c r="K8" s="30" t="s">
        <v>332</v>
      </c>
    </row>
    <row r="9" ht="54.75" customHeight="1" spans="1:11">
      <c r="A9" s="137"/>
      <c r="B9" s="138"/>
      <c r="C9" s="137"/>
      <c r="D9" s="22" t="s">
        <v>333</v>
      </c>
      <c r="E9" s="22" t="s">
        <v>334</v>
      </c>
      <c r="F9" s="30" t="s">
        <v>335</v>
      </c>
      <c r="G9" s="22" t="s">
        <v>336</v>
      </c>
      <c r="H9" s="30" t="s">
        <v>335</v>
      </c>
      <c r="I9" s="22" t="s">
        <v>337</v>
      </c>
      <c r="J9" s="22" t="s">
        <v>338</v>
      </c>
      <c r="K9" s="30" t="s">
        <v>332</v>
      </c>
    </row>
    <row r="10" ht="54.75" customHeight="1" spans="1:11">
      <c r="A10" s="139"/>
      <c r="B10" s="140"/>
      <c r="C10" s="139"/>
      <c r="D10" s="22" t="s">
        <v>339</v>
      </c>
      <c r="E10" s="22" t="s">
        <v>340</v>
      </c>
      <c r="F10" s="30" t="s">
        <v>341</v>
      </c>
      <c r="G10" s="22" t="s">
        <v>336</v>
      </c>
      <c r="H10" s="30" t="s">
        <v>342</v>
      </c>
      <c r="I10" s="22" t="s">
        <v>337</v>
      </c>
      <c r="J10" s="22" t="s">
        <v>338</v>
      </c>
      <c r="K10" s="30" t="s">
        <v>332</v>
      </c>
    </row>
    <row r="11" ht="42" customHeight="1" spans="1:11">
      <c r="A11" s="30" t="s">
        <v>55</v>
      </c>
      <c r="B11" s="141"/>
      <c r="C11" s="142"/>
      <c r="D11" s="142"/>
      <c r="E11" s="142"/>
      <c r="F11" s="142"/>
      <c r="G11" s="141"/>
      <c r="H11" s="142"/>
      <c r="I11" s="141"/>
      <c r="J11" s="141"/>
      <c r="K11" s="142"/>
    </row>
    <row r="12" ht="54.75" customHeight="1" spans="1:11">
      <c r="A12" s="136" t="s">
        <v>343</v>
      </c>
      <c r="B12" s="136" t="s">
        <v>294</v>
      </c>
      <c r="C12" s="136" t="s">
        <v>344</v>
      </c>
      <c r="D12" s="22" t="s">
        <v>325</v>
      </c>
      <c r="E12" s="22" t="s">
        <v>326</v>
      </c>
      <c r="F12" s="30" t="s">
        <v>345</v>
      </c>
      <c r="G12" s="22" t="s">
        <v>346</v>
      </c>
      <c r="H12" s="30" t="s">
        <v>142</v>
      </c>
      <c r="I12" s="22" t="s">
        <v>347</v>
      </c>
      <c r="J12" s="22" t="s">
        <v>331</v>
      </c>
      <c r="K12" s="30" t="s">
        <v>345</v>
      </c>
    </row>
    <row r="13" ht="54.75" customHeight="1" spans="1:11">
      <c r="A13" s="137"/>
      <c r="B13" s="138"/>
      <c r="C13" s="137"/>
      <c r="D13" s="22" t="s">
        <v>333</v>
      </c>
      <c r="E13" s="22" t="s">
        <v>334</v>
      </c>
      <c r="F13" s="30" t="s">
        <v>348</v>
      </c>
      <c r="G13" s="22" t="s">
        <v>328</v>
      </c>
      <c r="H13" s="30" t="s">
        <v>349</v>
      </c>
      <c r="I13" s="22" t="s">
        <v>337</v>
      </c>
      <c r="J13" s="22" t="s">
        <v>338</v>
      </c>
      <c r="K13" s="30" t="s">
        <v>348</v>
      </c>
    </row>
    <row r="14" ht="54.75" customHeight="1" spans="1:11">
      <c r="A14" s="139"/>
      <c r="B14" s="140"/>
      <c r="C14" s="139"/>
      <c r="D14" s="22" t="s">
        <v>339</v>
      </c>
      <c r="E14" s="22" t="s">
        <v>340</v>
      </c>
      <c r="F14" s="30" t="s">
        <v>350</v>
      </c>
      <c r="G14" s="22" t="s">
        <v>328</v>
      </c>
      <c r="H14" s="30" t="s">
        <v>342</v>
      </c>
      <c r="I14" s="22" t="s">
        <v>337</v>
      </c>
      <c r="J14" s="22" t="s">
        <v>338</v>
      </c>
      <c r="K14" s="30" t="s">
        <v>350</v>
      </c>
    </row>
    <row r="15" ht="42" customHeight="1" spans="1:11">
      <c r="A15" s="30" t="s">
        <v>57</v>
      </c>
      <c r="B15" s="141"/>
      <c r="C15" s="142"/>
      <c r="D15" s="142"/>
      <c r="E15" s="142"/>
      <c r="F15" s="142"/>
      <c r="G15" s="141"/>
      <c r="H15" s="142"/>
      <c r="I15" s="141"/>
      <c r="J15" s="141"/>
      <c r="K15" s="142"/>
    </row>
    <row r="16" ht="54.75" customHeight="1" spans="1:11">
      <c r="A16" s="143" t="s">
        <v>296</v>
      </c>
      <c r="B16" s="136" t="s">
        <v>298</v>
      </c>
      <c r="C16" s="136" t="s">
        <v>351</v>
      </c>
      <c r="D16" s="22" t="s">
        <v>325</v>
      </c>
      <c r="E16" s="22" t="s">
        <v>352</v>
      </c>
      <c r="F16" s="30" t="s">
        <v>353</v>
      </c>
      <c r="G16" s="30" t="s">
        <v>353</v>
      </c>
      <c r="H16" s="30" t="s">
        <v>353</v>
      </c>
      <c r="I16" s="30" t="s">
        <v>353</v>
      </c>
      <c r="J16" s="30" t="s">
        <v>353</v>
      </c>
      <c r="K16" s="30" t="s">
        <v>353</v>
      </c>
    </row>
    <row r="17" ht="54.75" customHeight="1" spans="1:11">
      <c r="A17" s="144"/>
      <c r="B17" s="138"/>
      <c r="C17" s="137"/>
      <c r="D17" s="22" t="s">
        <v>333</v>
      </c>
      <c r="E17" s="22" t="s">
        <v>334</v>
      </c>
      <c r="F17" s="30" t="s">
        <v>353</v>
      </c>
      <c r="G17" s="30" t="s">
        <v>353</v>
      </c>
      <c r="H17" s="30" t="s">
        <v>353</v>
      </c>
      <c r="I17" s="30" t="s">
        <v>353</v>
      </c>
      <c r="J17" s="30" t="s">
        <v>353</v>
      </c>
      <c r="K17" s="30" t="s">
        <v>353</v>
      </c>
    </row>
    <row r="18" ht="54.75" customHeight="1" spans="1:11">
      <c r="A18" s="145"/>
      <c r="B18" s="140"/>
      <c r="C18" s="139"/>
      <c r="D18" s="22" t="s">
        <v>339</v>
      </c>
      <c r="E18" s="22" t="s">
        <v>340</v>
      </c>
      <c r="F18" s="30" t="s">
        <v>353</v>
      </c>
      <c r="G18" s="30" t="s">
        <v>353</v>
      </c>
      <c r="H18" s="30" t="s">
        <v>353</v>
      </c>
      <c r="I18" s="30" t="s">
        <v>353</v>
      </c>
      <c r="J18" s="30" t="s">
        <v>353</v>
      </c>
      <c r="K18" s="30" t="s">
        <v>353</v>
      </c>
    </row>
    <row r="19" ht="54.75" customHeight="1" spans="1:11">
      <c r="A19" s="143" t="s">
        <v>296</v>
      </c>
      <c r="B19" s="136" t="s">
        <v>301</v>
      </c>
      <c r="C19" s="136" t="s">
        <v>351</v>
      </c>
      <c r="D19" s="22" t="s">
        <v>325</v>
      </c>
      <c r="E19" s="22" t="s">
        <v>354</v>
      </c>
      <c r="F19" s="30" t="s">
        <v>353</v>
      </c>
      <c r="G19" s="30" t="s">
        <v>353</v>
      </c>
      <c r="H19" s="30" t="s">
        <v>353</v>
      </c>
      <c r="I19" s="30" t="s">
        <v>353</v>
      </c>
      <c r="J19" s="30" t="s">
        <v>353</v>
      </c>
      <c r="K19" s="30" t="s">
        <v>353</v>
      </c>
    </row>
    <row r="20" ht="54.75" customHeight="1" spans="1:11">
      <c r="A20" s="144"/>
      <c r="B20" s="138"/>
      <c r="C20" s="137"/>
      <c r="D20" s="22" t="s">
        <v>333</v>
      </c>
      <c r="E20" s="22" t="s">
        <v>334</v>
      </c>
      <c r="F20" s="30" t="s">
        <v>353</v>
      </c>
      <c r="G20" s="30" t="s">
        <v>353</v>
      </c>
      <c r="H20" s="30" t="s">
        <v>353</v>
      </c>
      <c r="I20" s="30" t="s">
        <v>353</v>
      </c>
      <c r="J20" s="30" t="s">
        <v>353</v>
      </c>
      <c r="K20" s="30" t="s">
        <v>353</v>
      </c>
    </row>
    <row r="21" ht="54.75" customHeight="1" spans="1:11">
      <c r="A21" s="145"/>
      <c r="B21" s="140"/>
      <c r="C21" s="139"/>
      <c r="D21" s="22" t="s">
        <v>339</v>
      </c>
      <c r="E21" s="22" t="s">
        <v>340</v>
      </c>
      <c r="F21" s="30" t="s">
        <v>353</v>
      </c>
      <c r="G21" s="30" t="s">
        <v>353</v>
      </c>
      <c r="H21" s="30" t="s">
        <v>353</v>
      </c>
      <c r="I21" s="30" t="s">
        <v>353</v>
      </c>
      <c r="J21" s="30" t="s">
        <v>353</v>
      </c>
      <c r="K21" s="30" t="s">
        <v>353</v>
      </c>
    </row>
    <row r="22" ht="54.75" customHeight="1" spans="1:11">
      <c r="A22" s="143" t="s">
        <v>296</v>
      </c>
      <c r="B22" s="136" t="s">
        <v>300</v>
      </c>
      <c r="C22" s="136" t="s">
        <v>351</v>
      </c>
      <c r="D22" s="22" t="s">
        <v>325</v>
      </c>
      <c r="E22" s="22" t="s">
        <v>326</v>
      </c>
      <c r="F22" s="30" t="s">
        <v>353</v>
      </c>
      <c r="G22" s="30" t="s">
        <v>353</v>
      </c>
      <c r="H22" s="30" t="s">
        <v>353</v>
      </c>
      <c r="I22" s="30" t="s">
        <v>353</v>
      </c>
      <c r="J22" s="30" t="s">
        <v>353</v>
      </c>
      <c r="K22" s="30" t="s">
        <v>353</v>
      </c>
    </row>
    <row r="23" ht="54.75" customHeight="1" spans="1:11">
      <c r="A23" s="144"/>
      <c r="B23" s="138"/>
      <c r="C23" s="137"/>
      <c r="D23" s="22" t="s">
        <v>333</v>
      </c>
      <c r="E23" s="22" t="s">
        <v>355</v>
      </c>
      <c r="F23" s="30" t="s">
        <v>353</v>
      </c>
      <c r="G23" s="30" t="s">
        <v>353</v>
      </c>
      <c r="H23" s="30" t="s">
        <v>353</v>
      </c>
      <c r="I23" s="30" t="s">
        <v>353</v>
      </c>
      <c r="J23" s="30" t="s">
        <v>353</v>
      </c>
      <c r="K23" s="30" t="s">
        <v>353</v>
      </c>
    </row>
    <row r="24" ht="54.75" customHeight="1" spans="1:11">
      <c r="A24" s="145"/>
      <c r="B24" s="140"/>
      <c r="C24" s="139"/>
      <c r="D24" s="22" t="s">
        <v>339</v>
      </c>
      <c r="E24" s="22" t="s">
        <v>340</v>
      </c>
      <c r="F24" s="30" t="s">
        <v>353</v>
      </c>
      <c r="G24" s="30" t="s">
        <v>353</v>
      </c>
      <c r="H24" s="30" t="s">
        <v>353</v>
      </c>
      <c r="I24" s="30" t="s">
        <v>353</v>
      </c>
      <c r="J24" s="30" t="s">
        <v>353</v>
      </c>
      <c r="K24" s="30" t="s">
        <v>353</v>
      </c>
    </row>
    <row r="25" ht="42" customHeight="1" spans="1:11">
      <c r="A25" s="30" t="s">
        <v>59</v>
      </c>
      <c r="B25" s="141"/>
      <c r="C25" s="142"/>
      <c r="D25" s="142"/>
      <c r="E25" s="142"/>
      <c r="F25" s="142"/>
      <c r="G25" s="141"/>
      <c r="H25" s="142"/>
      <c r="I25" s="141"/>
      <c r="J25" s="141"/>
      <c r="K25" s="142"/>
    </row>
    <row r="26" ht="54.75" customHeight="1" spans="1:11">
      <c r="A26" s="136" t="s">
        <v>356</v>
      </c>
      <c r="B26" s="136" t="s">
        <v>303</v>
      </c>
      <c r="C26" s="136" t="s">
        <v>357</v>
      </c>
      <c r="D26" s="22" t="s">
        <v>325</v>
      </c>
      <c r="E26" s="22" t="s">
        <v>354</v>
      </c>
      <c r="F26" s="30" t="s">
        <v>358</v>
      </c>
      <c r="G26" s="22" t="s">
        <v>336</v>
      </c>
      <c r="H26" s="30" t="s">
        <v>359</v>
      </c>
      <c r="I26" s="22" t="s">
        <v>337</v>
      </c>
      <c r="J26" s="22" t="s">
        <v>338</v>
      </c>
      <c r="K26" s="30" t="s">
        <v>358</v>
      </c>
    </row>
    <row r="27" ht="54.75" customHeight="1" spans="1:11">
      <c r="A27" s="137"/>
      <c r="B27" s="138"/>
      <c r="C27" s="137"/>
      <c r="D27" s="22" t="s">
        <v>333</v>
      </c>
      <c r="E27" s="22" t="s">
        <v>355</v>
      </c>
      <c r="F27" s="30" t="s">
        <v>358</v>
      </c>
      <c r="G27" s="22" t="s">
        <v>336</v>
      </c>
      <c r="H27" s="30" t="s">
        <v>342</v>
      </c>
      <c r="I27" s="22" t="s">
        <v>337</v>
      </c>
      <c r="J27" s="22" t="s">
        <v>338</v>
      </c>
      <c r="K27" s="30" t="s">
        <v>358</v>
      </c>
    </row>
    <row r="28" ht="54.75" customHeight="1" spans="1:11">
      <c r="A28" s="139"/>
      <c r="B28" s="140"/>
      <c r="C28" s="139"/>
      <c r="D28" s="22" t="s">
        <v>339</v>
      </c>
      <c r="E28" s="22" t="s">
        <v>340</v>
      </c>
      <c r="F28" s="30" t="s">
        <v>360</v>
      </c>
      <c r="G28" s="22" t="s">
        <v>336</v>
      </c>
      <c r="H28" s="30" t="s">
        <v>342</v>
      </c>
      <c r="I28" s="22" t="s">
        <v>337</v>
      </c>
      <c r="J28" s="22" t="s">
        <v>338</v>
      </c>
      <c r="K28" s="30" t="s">
        <v>358</v>
      </c>
    </row>
    <row r="29" ht="54.75" customHeight="1" spans="1:11">
      <c r="A29" s="136" t="s">
        <v>361</v>
      </c>
      <c r="B29" s="136" t="s">
        <v>306</v>
      </c>
      <c r="C29" s="136" t="s">
        <v>362</v>
      </c>
      <c r="D29" s="22" t="s">
        <v>325</v>
      </c>
      <c r="E29" s="22" t="s">
        <v>352</v>
      </c>
      <c r="F29" s="30" t="s">
        <v>363</v>
      </c>
      <c r="G29" s="22" t="s">
        <v>336</v>
      </c>
      <c r="H29" s="30" t="s">
        <v>364</v>
      </c>
      <c r="I29" s="22" t="s">
        <v>337</v>
      </c>
      <c r="J29" s="22" t="s">
        <v>338</v>
      </c>
      <c r="K29" s="30" t="s">
        <v>363</v>
      </c>
    </row>
    <row r="30" ht="54.75" customHeight="1" spans="1:11">
      <c r="A30" s="137"/>
      <c r="B30" s="138"/>
      <c r="C30" s="137"/>
      <c r="D30" s="22" t="s">
        <v>333</v>
      </c>
      <c r="E30" s="22" t="s">
        <v>355</v>
      </c>
      <c r="F30" s="30" t="s">
        <v>365</v>
      </c>
      <c r="G30" s="22" t="s">
        <v>336</v>
      </c>
      <c r="H30" s="30" t="s">
        <v>364</v>
      </c>
      <c r="I30" s="22" t="s">
        <v>337</v>
      </c>
      <c r="J30" s="22" t="s">
        <v>338</v>
      </c>
      <c r="K30" s="30" t="s">
        <v>365</v>
      </c>
    </row>
    <row r="31" ht="54.75" customHeight="1" spans="1:11">
      <c r="A31" s="139"/>
      <c r="B31" s="140"/>
      <c r="C31" s="139"/>
      <c r="D31" s="22" t="s">
        <v>339</v>
      </c>
      <c r="E31" s="22" t="s">
        <v>340</v>
      </c>
      <c r="F31" s="30" t="s">
        <v>366</v>
      </c>
      <c r="G31" s="22" t="s">
        <v>336</v>
      </c>
      <c r="H31" s="30" t="s">
        <v>364</v>
      </c>
      <c r="I31" s="22" t="s">
        <v>337</v>
      </c>
      <c r="J31" s="22" t="s">
        <v>331</v>
      </c>
      <c r="K31" s="30" t="s">
        <v>363</v>
      </c>
    </row>
    <row r="32" ht="54.75" customHeight="1" spans="1:11">
      <c r="A32" s="136" t="s">
        <v>367</v>
      </c>
      <c r="B32" s="136" t="s">
        <v>308</v>
      </c>
      <c r="C32" s="136" t="s">
        <v>368</v>
      </c>
      <c r="D32" s="22" t="s">
        <v>325</v>
      </c>
      <c r="E32" s="22" t="s">
        <v>326</v>
      </c>
      <c r="F32" s="30" t="s">
        <v>369</v>
      </c>
      <c r="G32" s="22" t="s">
        <v>336</v>
      </c>
      <c r="H32" s="30" t="s">
        <v>342</v>
      </c>
      <c r="I32" s="22" t="s">
        <v>337</v>
      </c>
      <c r="J32" s="22" t="s">
        <v>338</v>
      </c>
      <c r="K32" s="30" t="s">
        <v>369</v>
      </c>
    </row>
    <row r="33" ht="54.75" customHeight="1" spans="1:11">
      <c r="A33" s="137"/>
      <c r="B33" s="138"/>
      <c r="C33" s="137"/>
      <c r="D33" s="22" t="s">
        <v>333</v>
      </c>
      <c r="E33" s="22" t="s">
        <v>355</v>
      </c>
      <c r="F33" s="30" t="s">
        <v>370</v>
      </c>
      <c r="G33" s="22" t="s">
        <v>336</v>
      </c>
      <c r="H33" s="30" t="s">
        <v>342</v>
      </c>
      <c r="I33" s="22" t="s">
        <v>337</v>
      </c>
      <c r="J33" s="22" t="s">
        <v>338</v>
      </c>
      <c r="K33" s="30" t="s">
        <v>370</v>
      </c>
    </row>
    <row r="34" ht="54.75" customHeight="1" spans="1:11">
      <c r="A34" s="139"/>
      <c r="B34" s="140"/>
      <c r="C34" s="139"/>
      <c r="D34" s="22" t="s">
        <v>339</v>
      </c>
      <c r="E34" s="22" t="s">
        <v>340</v>
      </c>
      <c r="F34" s="30" t="s">
        <v>371</v>
      </c>
      <c r="G34" s="22" t="s">
        <v>336</v>
      </c>
      <c r="H34" s="30" t="s">
        <v>342</v>
      </c>
      <c r="I34" s="22" t="s">
        <v>337</v>
      </c>
      <c r="J34" s="22" t="s">
        <v>338</v>
      </c>
      <c r="K34" s="30" t="s">
        <v>371</v>
      </c>
    </row>
  </sheetData>
  <mergeCells count="26">
    <mergeCell ref="A2:K2"/>
    <mergeCell ref="A3:I3"/>
    <mergeCell ref="A8:A10"/>
    <mergeCell ref="A12:A14"/>
    <mergeCell ref="A16:A18"/>
    <mergeCell ref="A19:A21"/>
    <mergeCell ref="A22:A24"/>
    <mergeCell ref="A26:A28"/>
    <mergeCell ref="A29:A31"/>
    <mergeCell ref="A32:A34"/>
    <mergeCell ref="B8:B10"/>
    <mergeCell ref="B12:B14"/>
    <mergeCell ref="B16:B18"/>
    <mergeCell ref="B19:B21"/>
    <mergeCell ref="B22:B24"/>
    <mergeCell ref="B26:B28"/>
    <mergeCell ref="B29:B31"/>
    <mergeCell ref="B32:B34"/>
    <mergeCell ref="C8:C10"/>
    <mergeCell ref="C12:C14"/>
    <mergeCell ref="C16:C18"/>
    <mergeCell ref="C19:C21"/>
    <mergeCell ref="C22:C24"/>
    <mergeCell ref="C26:C28"/>
    <mergeCell ref="C29:C31"/>
    <mergeCell ref="C32:C3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6" sqref="D26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8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7"/>
    </row>
    <row r="2" ht="26.25" customHeight="1" spans="1:6">
      <c r="A2" s="122" t="s">
        <v>372</v>
      </c>
      <c r="B2" s="122" t="s">
        <v>373</v>
      </c>
      <c r="C2" s="123"/>
      <c r="D2" s="124"/>
      <c r="E2" s="124"/>
      <c r="F2" s="124"/>
    </row>
    <row r="3" ht="13.5" customHeight="1" spans="1:6">
      <c r="A3" s="6" t="s">
        <v>1</v>
      </c>
      <c r="B3" s="6" t="s">
        <v>374</v>
      </c>
      <c r="C3" s="119"/>
      <c r="D3" s="121"/>
      <c r="E3" s="121"/>
      <c r="F3" s="117" t="s">
        <v>2</v>
      </c>
    </row>
    <row r="4" ht="19.5" customHeight="1" spans="1:6">
      <c r="A4" s="125" t="s">
        <v>375</v>
      </c>
      <c r="B4" s="126" t="s">
        <v>61</v>
      </c>
      <c r="C4" s="125" t="s">
        <v>62</v>
      </c>
      <c r="D4" s="11" t="s">
        <v>376</v>
      </c>
      <c r="E4" s="12"/>
      <c r="F4" s="13"/>
    </row>
    <row r="5" ht="18.75" customHeight="1" spans="1:6">
      <c r="A5" s="127"/>
      <c r="B5" s="128"/>
      <c r="C5" s="127"/>
      <c r="D5" s="16" t="s">
        <v>36</v>
      </c>
      <c r="E5" s="11" t="s">
        <v>63</v>
      </c>
      <c r="F5" s="16" t="s">
        <v>64</v>
      </c>
    </row>
    <row r="6" ht="18.75" customHeight="1" spans="1:6">
      <c r="A6" s="63">
        <v>1</v>
      </c>
      <c r="B6" s="129" t="s">
        <v>141</v>
      </c>
      <c r="C6" s="63">
        <v>3</v>
      </c>
      <c r="D6" s="73">
        <v>4</v>
      </c>
      <c r="E6" s="73">
        <v>5</v>
      </c>
      <c r="F6" s="73">
        <v>6</v>
      </c>
    </row>
    <row r="7" ht="21" customHeight="1" spans="1:6">
      <c r="A7" s="22" t="s">
        <v>173</v>
      </c>
      <c r="B7" s="22"/>
      <c r="C7" s="22"/>
      <c r="D7" s="130" t="s">
        <v>173</v>
      </c>
      <c r="E7" s="131" t="s">
        <v>173</v>
      </c>
      <c r="F7" s="131" t="s">
        <v>173</v>
      </c>
    </row>
    <row r="8" ht="21" customHeight="1" spans="1:6">
      <c r="A8" s="22"/>
      <c r="B8" s="22" t="s">
        <v>173</v>
      </c>
      <c r="C8" s="22" t="s">
        <v>173</v>
      </c>
      <c r="D8" s="132" t="s">
        <v>173</v>
      </c>
      <c r="E8" s="133" t="s">
        <v>173</v>
      </c>
      <c r="F8" s="133" t="s">
        <v>173</v>
      </c>
    </row>
    <row r="9" ht="18.75" customHeight="1" spans="1:6">
      <c r="A9" s="134" t="s">
        <v>121</v>
      </c>
      <c r="B9" s="134" t="s">
        <v>121</v>
      </c>
      <c r="C9" s="135" t="s">
        <v>121</v>
      </c>
      <c r="D9" s="132" t="s">
        <v>173</v>
      </c>
      <c r="E9" s="133" t="s">
        <v>173</v>
      </c>
      <c r="F9" s="133" t="s">
        <v>173</v>
      </c>
    </row>
    <row r="10" customHeight="1" spans="1:1">
      <c r="A10" s="1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4"/>
  <sheetViews>
    <sheetView topLeftCell="A5" workbookViewId="0">
      <selection activeCell="A20" sqref="$A20:$XFD20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9.14285714285714" style="38" customWidth="1"/>
    <col min="18" max="18" width="10.4285714285714" style="1" customWidth="1"/>
    <col min="19" max="16384" width="9.14285714285714" style="38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6"/>
      <c r="P1" s="66"/>
      <c r="Q1" s="66"/>
      <c r="R1" s="116"/>
    </row>
    <row r="2" ht="27.75" customHeight="1" spans="1:18">
      <c r="A2" s="40" t="s">
        <v>378</v>
      </c>
      <c r="B2" s="5"/>
      <c r="C2" s="5"/>
      <c r="D2" s="5"/>
      <c r="E2" s="5"/>
      <c r="F2" s="5"/>
      <c r="G2" s="5"/>
      <c r="H2" s="5"/>
      <c r="I2" s="5"/>
      <c r="J2" s="5"/>
      <c r="K2" s="60"/>
      <c r="L2" s="5"/>
      <c r="M2" s="5"/>
      <c r="N2" s="5"/>
      <c r="O2" s="60"/>
      <c r="P2" s="60"/>
      <c r="Q2" s="60"/>
      <c r="R2" s="5"/>
    </row>
    <row r="3" ht="18.75" customHeight="1" spans="1:18">
      <c r="A3" s="42" t="s">
        <v>1</v>
      </c>
      <c r="B3" s="8"/>
      <c r="C3" s="8"/>
      <c r="D3" s="8"/>
      <c r="E3" s="8"/>
      <c r="F3" s="8"/>
      <c r="G3" s="8"/>
      <c r="H3" s="8"/>
      <c r="I3" s="8"/>
      <c r="J3" s="8"/>
      <c r="O3" s="77"/>
      <c r="P3" s="77"/>
      <c r="Q3" s="77"/>
      <c r="R3" s="117" t="s">
        <v>147</v>
      </c>
    </row>
    <row r="4" ht="15.75" customHeight="1" spans="1:18">
      <c r="A4" s="10" t="s">
        <v>379</v>
      </c>
      <c r="B4" s="83" t="s">
        <v>380</v>
      </c>
      <c r="C4" s="83" t="s">
        <v>381</v>
      </c>
      <c r="D4" s="83" t="s">
        <v>382</v>
      </c>
      <c r="E4" s="83" t="s">
        <v>383</v>
      </c>
      <c r="F4" s="83" t="s">
        <v>384</v>
      </c>
      <c r="G4" s="85" t="s">
        <v>162</v>
      </c>
      <c r="H4" s="85"/>
      <c r="I4" s="85"/>
      <c r="J4" s="85"/>
      <c r="K4" s="100"/>
      <c r="L4" s="85"/>
      <c r="M4" s="85"/>
      <c r="N4" s="85"/>
      <c r="O4" s="101"/>
      <c r="P4" s="100"/>
      <c r="Q4" s="101"/>
      <c r="R4" s="46"/>
    </row>
    <row r="5" ht="17.25" customHeight="1" spans="1:18">
      <c r="A5" s="15"/>
      <c r="B5" s="86"/>
      <c r="C5" s="86"/>
      <c r="D5" s="86"/>
      <c r="E5" s="86"/>
      <c r="F5" s="86"/>
      <c r="G5" s="86" t="s">
        <v>36</v>
      </c>
      <c r="H5" s="86" t="s">
        <v>39</v>
      </c>
      <c r="I5" s="86" t="s">
        <v>385</v>
      </c>
      <c r="J5" s="86" t="s">
        <v>386</v>
      </c>
      <c r="K5" s="87" t="s">
        <v>387</v>
      </c>
      <c r="L5" s="102" t="s">
        <v>43</v>
      </c>
      <c r="M5" s="102"/>
      <c r="N5" s="102"/>
      <c r="O5" s="103"/>
      <c r="P5" s="109"/>
      <c r="Q5" s="103"/>
      <c r="R5" s="88"/>
    </row>
    <row r="6" ht="54" customHeight="1" spans="1:18">
      <c r="A6" s="18"/>
      <c r="B6" s="88"/>
      <c r="C6" s="88"/>
      <c r="D6" s="88"/>
      <c r="E6" s="88"/>
      <c r="F6" s="88"/>
      <c r="G6" s="88"/>
      <c r="H6" s="88" t="s">
        <v>38</v>
      </c>
      <c r="I6" s="88"/>
      <c r="J6" s="88"/>
      <c r="K6" s="89"/>
      <c r="L6" s="88" t="s">
        <v>38</v>
      </c>
      <c r="M6" s="88" t="s">
        <v>44</v>
      </c>
      <c r="N6" s="88" t="s">
        <v>171</v>
      </c>
      <c r="O6" s="104" t="s">
        <v>46</v>
      </c>
      <c r="P6" s="89" t="s">
        <v>47</v>
      </c>
      <c r="Q6" s="90" t="s">
        <v>48</v>
      </c>
      <c r="R6" s="88" t="s">
        <v>49</v>
      </c>
    </row>
    <row r="7" ht="15" customHeight="1" spans="1:18">
      <c r="A7" s="19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</row>
    <row r="8" ht="21" customHeight="1" spans="1:18">
      <c r="A8" s="49" t="s">
        <v>51</v>
      </c>
      <c r="B8" s="91"/>
      <c r="C8" s="91"/>
      <c r="D8" s="91"/>
      <c r="E8" s="94"/>
      <c r="F8" s="111">
        <v>327500</v>
      </c>
      <c r="G8" s="111">
        <v>377500</v>
      </c>
      <c r="H8" s="111">
        <v>377500</v>
      </c>
      <c r="I8" s="111"/>
      <c r="J8" s="111"/>
      <c r="K8" s="111"/>
      <c r="L8" s="111"/>
      <c r="M8" s="111"/>
      <c r="N8" s="111"/>
      <c r="O8" s="115"/>
      <c r="P8" s="111"/>
      <c r="Q8" s="111"/>
      <c r="R8" s="111"/>
    </row>
    <row r="9" ht="21" customHeight="1" spans="1:18">
      <c r="A9" s="49" t="s">
        <v>53</v>
      </c>
      <c r="B9" s="91" t="s">
        <v>173</v>
      </c>
      <c r="C9" s="91" t="s">
        <v>173</v>
      </c>
      <c r="D9" s="91" t="s">
        <v>173</v>
      </c>
      <c r="E9" s="94" t="s">
        <v>173</v>
      </c>
      <c r="F9" s="111">
        <v>327500</v>
      </c>
      <c r="G9" s="111">
        <v>327500</v>
      </c>
      <c r="H9" s="111">
        <v>327500</v>
      </c>
      <c r="I9" s="111"/>
      <c r="J9" s="111"/>
      <c r="K9" s="111"/>
      <c r="L9" s="111"/>
      <c r="M9" s="111"/>
      <c r="N9" s="111"/>
      <c r="O9" s="115"/>
      <c r="P9" s="111"/>
      <c r="Q9" s="111"/>
      <c r="R9" s="111"/>
    </row>
    <row r="10" ht="25.5" customHeight="1" spans="1:18">
      <c r="A10" s="49" t="s">
        <v>323</v>
      </c>
      <c r="B10" s="91" t="s">
        <v>388</v>
      </c>
      <c r="C10" s="91" t="s">
        <v>389</v>
      </c>
      <c r="D10" s="91" t="s">
        <v>390</v>
      </c>
      <c r="E10" s="112">
        <v>3</v>
      </c>
      <c r="F10" s="113">
        <v>15000</v>
      </c>
      <c r="G10" s="113">
        <v>15000</v>
      </c>
      <c r="H10" s="113">
        <v>15000</v>
      </c>
      <c r="I10" s="113"/>
      <c r="J10" s="113"/>
      <c r="K10" s="111"/>
      <c r="L10" s="113"/>
      <c r="M10" s="113"/>
      <c r="N10" s="113"/>
      <c r="O10" s="115"/>
      <c r="P10" s="111"/>
      <c r="Q10" s="111"/>
      <c r="R10" s="113"/>
    </row>
    <row r="11" ht="25.5" customHeight="1" spans="1:18">
      <c r="A11" s="49" t="s">
        <v>323</v>
      </c>
      <c r="B11" s="91" t="s">
        <v>391</v>
      </c>
      <c r="C11" s="91" t="s">
        <v>392</v>
      </c>
      <c r="D11" s="91" t="s">
        <v>390</v>
      </c>
      <c r="E11" s="112">
        <v>3</v>
      </c>
      <c r="F11" s="113">
        <v>18000</v>
      </c>
      <c r="G11" s="113">
        <v>18000</v>
      </c>
      <c r="H11" s="113">
        <v>18000</v>
      </c>
      <c r="I11" s="113"/>
      <c r="J11" s="113"/>
      <c r="K11" s="111"/>
      <c r="L11" s="113"/>
      <c r="M11" s="113"/>
      <c r="N11" s="113"/>
      <c r="O11" s="115"/>
      <c r="P11" s="111"/>
      <c r="Q11" s="111"/>
      <c r="R11" s="113"/>
    </row>
    <row r="12" ht="25.5" customHeight="1" spans="1:18">
      <c r="A12" s="49" t="s">
        <v>323</v>
      </c>
      <c r="B12" s="91" t="s">
        <v>393</v>
      </c>
      <c r="C12" s="91" t="s">
        <v>394</v>
      </c>
      <c r="D12" s="91" t="s">
        <v>390</v>
      </c>
      <c r="E12" s="112">
        <v>1</v>
      </c>
      <c r="F12" s="113">
        <v>42000</v>
      </c>
      <c r="G12" s="113">
        <v>42000</v>
      </c>
      <c r="H12" s="113">
        <v>42000</v>
      </c>
      <c r="I12" s="113"/>
      <c r="J12" s="113"/>
      <c r="K12" s="111"/>
      <c r="L12" s="113"/>
      <c r="M12" s="113"/>
      <c r="N12" s="113"/>
      <c r="O12" s="115"/>
      <c r="P12" s="111"/>
      <c r="Q12" s="111"/>
      <c r="R12" s="113"/>
    </row>
    <row r="13" ht="25.5" customHeight="1" spans="1:18">
      <c r="A13" s="49" t="s">
        <v>323</v>
      </c>
      <c r="B13" s="91" t="s">
        <v>395</v>
      </c>
      <c r="C13" s="91" t="s">
        <v>396</v>
      </c>
      <c r="D13" s="91" t="s">
        <v>390</v>
      </c>
      <c r="E13" s="112">
        <v>3</v>
      </c>
      <c r="F13" s="113">
        <v>10500</v>
      </c>
      <c r="G13" s="113">
        <v>10500</v>
      </c>
      <c r="H13" s="113">
        <v>10500</v>
      </c>
      <c r="I13" s="113"/>
      <c r="J13" s="113"/>
      <c r="K13" s="111"/>
      <c r="L13" s="113"/>
      <c r="M13" s="113"/>
      <c r="N13" s="113"/>
      <c r="O13" s="115"/>
      <c r="P13" s="111"/>
      <c r="Q13" s="111"/>
      <c r="R13" s="113"/>
    </row>
    <row r="14" ht="25.5" customHeight="1" spans="1:18">
      <c r="A14" s="49" t="s">
        <v>323</v>
      </c>
      <c r="B14" s="91" t="s">
        <v>397</v>
      </c>
      <c r="C14" s="91" t="s">
        <v>398</v>
      </c>
      <c r="D14" s="91" t="s">
        <v>390</v>
      </c>
      <c r="E14" s="112">
        <v>3</v>
      </c>
      <c r="F14" s="113">
        <v>18000</v>
      </c>
      <c r="G14" s="113">
        <v>18000</v>
      </c>
      <c r="H14" s="113">
        <v>18000</v>
      </c>
      <c r="I14" s="113"/>
      <c r="J14" s="113"/>
      <c r="K14" s="111"/>
      <c r="L14" s="113"/>
      <c r="M14" s="113"/>
      <c r="N14" s="113"/>
      <c r="O14" s="115"/>
      <c r="P14" s="111"/>
      <c r="Q14" s="111"/>
      <c r="R14" s="113"/>
    </row>
    <row r="15" ht="25.5" customHeight="1" spans="1:18">
      <c r="A15" s="49" t="s">
        <v>323</v>
      </c>
      <c r="B15" s="91" t="s">
        <v>399</v>
      </c>
      <c r="C15" s="91" t="s">
        <v>400</v>
      </c>
      <c r="D15" s="91" t="s">
        <v>401</v>
      </c>
      <c r="E15" s="112">
        <v>1</v>
      </c>
      <c r="F15" s="113">
        <v>8000</v>
      </c>
      <c r="G15" s="113">
        <v>8000</v>
      </c>
      <c r="H15" s="113">
        <v>8000</v>
      </c>
      <c r="I15" s="113"/>
      <c r="J15" s="113"/>
      <c r="K15" s="111"/>
      <c r="L15" s="113"/>
      <c r="M15" s="113"/>
      <c r="N15" s="113"/>
      <c r="O15" s="115"/>
      <c r="P15" s="111"/>
      <c r="Q15" s="111"/>
      <c r="R15" s="113"/>
    </row>
    <row r="16" ht="25.5" customHeight="1" spans="1:18">
      <c r="A16" s="49" t="s">
        <v>323</v>
      </c>
      <c r="B16" s="91" t="s">
        <v>402</v>
      </c>
      <c r="C16" s="91" t="s">
        <v>403</v>
      </c>
      <c r="D16" s="91" t="s">
        <v>401</v>
      </c>
      <c r="E16" s="112">
        <v>2</v>
      </c>
      <c r="F16" s="113">
        <v>40000</v>
      </c>
      <c r="G16" s="113">
        <v>40000</v>
      </c>
      <c r="H16" s="113">
        <v>40000</v>
      </c>
      <c r="I16" s="113"/>
      <c r="J16" s="113"/>
      <c r="K16" s="111"/>
      <c r="L16" s="113"/>
      <c r="M16" s="113"/>
      <c r="N16" s="113"/>
      <c r="O16" s="115"/>
      <c r="P16" s="111"/>
      <c r="Q16" s="111"/>
      <c r="R16" s="113"/>
    </row>
    <row r="17" ht="25.5" customHeight="1" spans="1:18">
      <c r="A17" s="49" t="s">
        <v>323</v>
      </c>
      <c r="B17" s="91" t="s">
        <v>404</v>
      </c>
      <c r="C17" s="91" t="s">
        <v>405</v>
      </c>
      <c r="D17" s="91" t="s">
        <v>390</v>
      </c>
      <c r="E17" s="112">
        <v>2</v>
      </c>
      <c r="F17" s="113">
        <v>7000</v>
      </c>
      <c r="G17" s="113">
        <v>7000</v>
      </c>
      <c r="H17" s="113">
        <v>7000</v>
      </c>
      <c r="I17" s="113"/>
      <c r="J17" s="113"/>
      <c r="K17" s="111"/>
      <c r="L17" s="113"/>
      <c r="M17" s="113"/>
      <c r="N17" s="113"/>
      <c r="O17" s="115"/>
      <c r="P17" s="111"/>
      <c r="Q17" s="111"/>
      <c r="R17" s="113"/>
    </row>
    <row r="18" ht="25.5" customHeight="1" spans="1:18">
      <c r="A18" s="49" t="s">
        <v>323</v>
      </c>
      <c r="B18" s="91" t="s">
        <v>406</v>
      </c>
      <c r="C18" s="91" t="s">
        <v>407</v>
      </c>
      <c r="D18" s="91" t="s">
        <v>390</v>
      </c>
      <c r="E18" s="112">
        <v>6</v>
      </c>
      <c r="F18" s="113">
        <v>15000</v>
      </c>
      <c r="G18" s="113">
        <v>15000</v>
      </c>
      <c r="H18" s="113">
        <v>15000</v>
      </c>
      <c r="I18" s="113"/>
      <c r="J18" s="113"/>
      <c r="K18" s="111"/>
      <c r="L18" s="113"/>
      <c r="M18" s="113"/>
      <c r="N18" s="113"/>
      <c r="O18" s="115"/>
      <c r="P18" s="111"/>
      <c r="Q18" s="111"/>
      <c r="R18" s="113"/>
    </row>
    <row r="19" ht="25.5" customHeight="1" spans="1:18">
      <c r="A19" s="49" t="s">
        <v>323</v>
      </c>
      <c r="B19" s="91" t="s">
        <v>408</v>
      </c>
      <c r="C19" s="91" t="s">
        <v>409</v>
      </c>
      <c r="D19" s="91" t="s">
        <v>401</v>
      </c>
      <c r="E19" s="112">
        <v>20</v>
      </c>
      <c r="F19" s="113">
        <v>32000</v>
      </c>
      <c r="G19" s="113">
        <v>32000</v>
      </c>
      <c r="H19" s="113">
        <v>32000</v>
      </c>
      <c r="I19" s="113"/>
      <c r="J19" s="113"/>
      <c r="K19" s="111"/>
      <c r="L19" s="113"/>
      <c r="M19" s="113"/>
      <c r="N19" s="113"/>
      <c r="O19" s="115"/>
      <c r="P19" s="111"/>
      <c r="Q19" s="111"/>
      <c r="R19" s="113"/>
    </row>
    <row r="20" ht="25.5" customHeight="1" spans="1:18">
      <c r="A20" s="49" t="s">
        <v>323</v>
      </c>
      <c r="B20" s="91" t="s">
        <v>410</v>
      </c>
      <c r="C20" s="91" t="s">
        <v>411</v>
      </c>
      <c r="D20" s="91" t="s">
        <v>401</v>
      </c>
      <c r="E20" s="112">
        <v>4</v>
      </c>
      <c r="F20" s="113">
        <v>22000</v>
      </c>
      <c r="G20" s="113">
        <v>22000</v>
      </c>
      <c r="H20" s="113">
        <v>22000</v>
      </c>
      <c r="I20" s="113"/>
      <c r="J20" s="113"/>
      <c r="K20" s="111"/>
      <c r="L20" s="113"/>
      <c r="M20" s="113"/>
      <c r="N20" s="113"/>
      <c r="O20" s="115"/>
      <c r="P20" s="111"/>
      <c r="Q20" s="111"/>
      <c r="R20" s="113"/>
    </row>
    <row r="21" s="38" customFormat="1" ht="25.5" customHeight="1" spans="1:18">
      <c r="A21" s="49" t="s">
        <v>323</v>
      </c>
      <c r="B21" s="91" t="s">
        <v>412</v>
      </c>
      <c r="C21" s="91" t="s">
        <v>413</v>
      </c>
      <c r="D21" s="91" t="s">
        <v>414</v>
      </c>
      <c r="E21" s="112">
        <v>500</v>
      </c>
      <c r="F21" s="113">
        <v>100000</v>
      </c>
      <c r="G21" s="113">
        <v>100000</v>
      </c>
      <c r="H21" s="113">
        <v>100000</v>
      </c>
      <c r="I21" s="113"/>
      <c r="J21" s="113"/>
      <c r="K21" s="111"/>
      <c r="L21" s="113"/>
      <c r="M21" s="113"/>
      <c r="N21" s="113"/>
      <c r="O21" s="115"/>
      <c r="P21" s="111"/>
      <c r="Q21" s="111"/>
      <c r="R21" s="113"/>
    </row>
    <row r="22" ht="21" customHeight="1" spans="1:18">
      <c r="A22" s="49" t="s">
        <v>59</v>
      </c>
      <c r="B22" s="114"/>
      <c r="C22" s="114"/>
      <c r="D22" s="114"/>
      <c r="E22" s="114"/>
      <c r="F22" s="111"/>
      <c r="G22" s="111">
        <v>50000</v>
      </c>
      <c r="H22" s="111">
        <v>50000</v>
      </c>
      <c r="I22" s="111"/>
      <c r="J22" s="111"/>
      <c r="K22" s="111"/>
      <c r="L22" s="111"/>
      <c r="M22" s="111"/>
      <c r="N22" s="111"/>
      <c r="O22" s="115"/>
      <c r="P22" s="111"/>
      <c r="Q22" s="111"/>
      <c r="R22" s="111"/>
    </row>
    <row r="23" ht="25.5" customHeight="1" spans="1:18">
      <c r="A23" s="49" t="s">
        <v>361</v>
      </c>
      <c r="B23" s="91" t="s">
        <v>412</v>
      </c>
      <c r="C23" s="91" t="s">
        <v>413</v>
      </c>
      <c r="D23" s="91" t="s">
        <v>414</v>
      </c>
      <c r="E23" s="112">
        <v>250</v>
      </c>
      <c r="F23" s="113"/>
      <c r="G23" s="113">
        <v>50000</v>
      </c>
      <c r="H23" s="113">
        <v>50000</v>
      </c>
      <c r="I23" s="113"/>
      <c r="J23" s="113"/>
      <c r="K23" s="111"/>
      <c r="L23" s="113"/>
      <c r="M23" s="113"/>
      <c r="N23" s="113"/>
      <c r="O23" s="115"/>
      <c r="P23" s="111"/>
      <c r="Q23" s="111"/>
      <c r="R23" s="113"/>
    </row>
    <row r="24" ht="21" customHeight="1" spans="1:18">
      <c r="A24" s="95" t="s">
        <v>121</v>
      </c>
      <c r="B24" s="96"/>
      <c r="C24" s="96"/>
      <c r="D24" s="96"/>
      <c r="E24" s="94"/>
      <c r="F24" s="111">
        <v>327500</v>
      </c>
      <c r="G24" s="111">
        <v>377500</v>
      </c>
      <c r="H24" s="111">
        <v>377500</v>
      </c>
      <c r="I24" s="111"/>
      <c r="J24" s="111"/>
      <c r="K24" s="111"/>
      <c r="L24" s="111"/>
      <c r="M24" s="111"/>
      <c r="N24" s="111"/>
      <c r="O24" s="115"/>
      <c r="P24" s="111"/>
      <c r="Q24" s="111"/>
      <c r="R24" s="111"/>
    </row>
  </sheetData>
  <mergeCells count="16">
    <mergeCell ref="A2:R2"/>
    <mergeCell ref="A3:F3"/>
    <mergeCell ref="G4:R4"/>
    <mergeCell ref="L5:R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F29" sqref="F29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8" customWidth="1"/>
    <col min="5" max="5" width="20.2857142857143" style="38" customWidth="1"/>
    <col min="6" max="6" width="17.2857142857143" style="38" customWidth="1"/>
    <col min="7" max="7" width="29.2857142857143" style="38" customWidth="1"/>
    <col min="8" max="8" width="12" style="1" customWidth="1"/>
    <col min="9" max="11" width="10" style="1" customWidth="1"/>
    <col min="12" max="12" width="9.14285714285714" style="38" customWidth="1"/>
    <col min="13" max="14" width="9.14285714285714" style="1" customWidth="1"/>
    <col min="15" max="15" width="12.7142857142857" style="1" customWidth="1"/>
    <col min="16" max="18" width="9.14285714285714" style="38" customWidth="1"/>
    <col min="19" max="19" width="10.4285714285714" style="1" customWidth="1"/>
    <col min="20" max="16384" width="9.14285714285714" style="38" customWidth="1"/>
  </cols>
  <sheetData>
    <row r="1" ht="13.5" customHeight="1" spans="1:19">
      <c r="A1" s="79"/>
      <c r="B1" s="79"/>
      <c r="C1" s="79"/>
      <c r="D1" s="80"/>
      <c r="E1" s="80"/>
      <c r="F1" s="80"/>
      <c r="G1" s="80"/>
      <c r="H1" s="79"/>
      <c r="I1" s="79"/>
      <c r="J1" s="79"/>
      <c r="K1" s="79"/>
      <c r="L1" s="98"/>
      <c r="M1" s="71"/>
      <c r="N1" s="71"/>
      <c r="O1" s="71"/>
      <c r="P1" s="66"/>
      <c r="Q1" s="105"/>
      <c r="R1" s="66"/>
      <c r="S1" s="106"/>
    </row>
    <row r="2" ht="27.75" customHeight="1" spans="1:19">
      <c r="A2" s="40" t="s">
        <v>415</v>
      </c>
      <c r="B2" s="81"/>
      <c r="C2" s="81"/>
      <c r="D2" s="60"/>
      <c r="E2" s="60"/>
      <c r="F2" s="60"/>
      <c r="G2" s="60"/>
      <c r="H2" s="81"/>
      <c r="I2" s="81"/>
      <c r="J2" s="81"/>
      <c r="K2" s="81"/>
      <c r="L2" s="99"/>
      <c r="M2" s="81"/>
      <c r="N2" s="81"/>
      <c r="O2" s="81"/>
      <c r="P2" s="60"/>
      <c r="Q2" s="99"/>
      <c r="R2" s="60"/>
      <c r="S2" s="81"/>
    </row>
    <row r="3" ht="18.75" customHeight="1" spans="1:19">
      <c r="A3" s="68" t="s">
        <v>1</v>
      </c>
      <c r="B3" s="69"/>
      <c r="C3" s="69"/>
      <c r="D3" s="82"/>
      <c r="E3" s="82"/>
      <c r="F3" s="82"/>
      <c r="G3" s="82"/>
      <c r="H3" s="69"/>
      <c r="I3" s="69"/>
      <c r="J3" s="69"/>
      <c r="K3" s="69"/>
      <c r="L3" s="98"/>
      <c r="M3" s="71"/>
      <c r="N3" s="71"/>
      <c r="O3" s="71"/>
      <c r="P3" s="77"/>
      <c r="Q3" s="107"/>
      <c r="R3" s="77"/>
      <c r="S3" s="108" t="s">
        <v>147</v>
      </c>
    </row>
    <row r="4" ht="15.75" customHeight="1" spans="1:19">
      <c r="A4" s="10" t="s">
        <v>379</v>
      </c>
      <c r="B4" s="83" t="s">
        <v>416</v>
      </c>
      <c r="C4" s="83" t="s">
        <v>417</v>
      </c>
      <c r="D4" s="84" t="s">
        <v>418</v>
      </c>
      <c r="E4" s="84" t="s">
        <v>419</v>
      </c>
      <c r="F4" s="84" t="s">
        <v>420</v>
      </c>
      <c r="G4" s="84" t="s">
        <v>421</v>
      </c>
      <c r="H4" s="85" t="s">
        <v>162</v>
      </c>
      <c r="I4" s="85"/>
      <c r="J4" s="85"/>
      <c r="K4" s="85"/>
      <c r="L4" s="100"/>
      <c r="M4" s="85"/>
      <c r="N4" s="85"/>
      <c r="O4" s="85"/>
      <c r="P4" s="101"/>
      <c r="Q4" s="100"/>
      <c r="R4" s="101"/>
      <c r="S4" s="46"/>
    </row>
    <row r="5" ht="17.25" customHeight="1" spans="1:19">
      <c r="A5" s="15"/>
      <c r="B5" s="86"/>
      <c r="C5" s="86"/>
      <c r="D5" s="87"/>
      <c r="E5" s="87"/>
      <c r="F5" s="87"/>
      <c r="G5" s="87"/>
      <c r="H5" s="86" t="s">
        <v>36</v>
      </c>
      <c r="I5" s="86" t="s">
        <v>39</v>
      </c>
      <c r="J5" s="86" t="s">
        <v>385</v>
      </c>
      <c r="K5" s="86" t="s">
        <v>386</v>
      </c>
      <c r="L5" s="87" t="s">
        <v>387</v>
      </c>
      <c r="M5" s="102" t="s">
        <v>422</v>
      </c>
      <c r="N5" s="102"/>
      <c r="O5" s="102"/>
      <c r="P5" s="103"/>
      <c r="Q5" s="109"/>
      <c r="R5" s="103"/>
      <c r="S5" s="88"/>
    </row>
    <row r="6" ht="54" customHeight="1" spans="1:19">
      <c r="A6" s="18"/>
      <c r="B6" s="88"/>
      <c r="C6" s="88"/>
      <c r="D6" s="89"/>
      <c r="E6" s="89"/>
      <c r="F6" s="89"/>
      <c r="G6" s="89"/>
      <c r="H6" s="88"/>
      <c r="I6" s="88" t="s">
        <v>38</v>
      </c>
      <c r="J6" s="88"/>
      <c r="K6" s="88"/>
      <c r="L6" s="89"/>
      <c r="M6" s="88" t="s">
        <v>38</v>
      </c>
      <c r="N6" s="88" t="s">
        <v>44</v>
      </c>
      <c r="O6" s="88" t="s">
        <v>171</v>
      </c>
      <c r="P6" s="104" t="s">
        <v>46</v>
      </c>
      <c r="Q6" s="89" t="s">
        <v>47</v>
      </c>
      <c r="R6" s="89" t="s">
        <v>48</v>
      </c>
      <c r="S6" s="88" t="s">
        <v>49</v>
      </c>
    </row>
    <row r="7" ht="15" customHeight="1" spans="1:19">
      <c r="A7" s="18">
        <v>1</v>
      </c>
      <c r="B7" s="88">
        <v>2</v>
      </c>
      <c r="C7" s="88">
        <v>3</v>
      </c>
      <c r="D7" s="90"/>
      <c r="E7" s="90"/>
      <c r="F7" s="90"/>
      <c r="G7" s="90"/>
      <c r="H7" s="89">
        <v>4</v>
      </c>
      <c r="I7" s="89">
        <v>5</v>
      </c>
      <c r="J7" s="89">
        <v>6</v>
      </c>
      <c r="K7" s="89">
        <v>7</v>
      </c>
      <c r="L7" s="89">
        <v>8</v>
      </c>
      <c r="M7" s="89">
        <v>9</v>
      </c>
      <c r="N7" s="89">
        <v>10</v>
      </c>
      <c r="O7" s="89">
        <v>11</v>
      </c>
      <c r="P7" s="89">
        <v>12</v>
      </c>
      <c r="Q7" s="89">
        <v>13</v>
      </c>
      <c r="R7" s="89">
        <v>14</v>
      </c>
      <c r="S7" s="89">
        <v>15</v>
      </c>
    </row>
    <row r="8" ht="21" customHeight="1" spans="1:19">
      <c r="A8" s="49" t="s">
        <v>173</v>
      </c>
      <c r="B8" s="91"/>
      <c r="C8" s="91"/>
      <c r="D8" s="92"/>
      <c r="E8" s="92"/>
      <c r="F8" s="92"/>
      <c r="G8" s="92"/>
      <c r="H8" s="92" t="s">
        <v>173</v>
      </c>
      <c r="I8" s="92" t="s">
        <v>173</v>
      </c>
      <c r="J8" s="92" t="s">
        <v>173</v>
      </c>
      <c r="K8" s="92" t="s">
        <v>173</v>
      </c>
      <c r="L8" s="92" t="s">
        <v>173</v>
      </c>
      <c r="M8" s="92" t="s">
        <v>173</v>
      </c>
      <c r="N8" s="92" t="s">
        <v>173</v>
      </c>
      <c r="O8" s="92" t="s">
        <v>173</v>
      </c>
      <c r="P8" s="75" t="s">
        <v>173</v>
      </c>
      <c r="Q8" s="92" t="s">
        <v>173</v>
      </c>
      <c r="R8" s="92" t="s">
        <v>173</v>
      </c>
      <c r="S8" s="92" t="s">
        <v>173</v>
      </c>
    </row>
    <row r="9" ht="49.5" customHeight="1" spans="1:19">
      <c r="A9" s="49" t="s">
        <v>173</v>
      </c>
      <c r="B9" s="91" t="s">
        <v>173</v>
      </c>
      <c r="C9" s="91" t="s">
        <v>173</v>
      </c>
      <c r="D9" s="93" t="s">
        <v>173</v>
      </c>
      <c r="E9" s="93" t="s">
        <v>173</v>
      </c>
      <c r="F9" s="93" t="s">
        <v>173</v>
      </c>
      <c r="G9" s="93" t="s">
        <v>173</v>
      </c>
      <c r="H9" s="94" t="s">
        <v>173</v>
      </c>
      <c r="I9" s="94" t="s">
        <v>173</v>
      </c>
      <c r="J9" s="94" t="s">
        <v>173</v>
      </c>
      <c r="K9" s="94" t="s">
        <v>173</v>
      </c>
      <c r="L9" s="92" t="s">
        <v>173</v>
      </c>
      <c r="M9" s="94" t="s">
        <v>173</v>
      </c>
      <c r="N9" s="94" t="s">
        <v>173</v>
      </c>
      <c r="O9" s="94" t="s">
        <v>173</v>
      </c>
      <c r="P9" s="75" t="s">
        <v>173</v>
      </c>
      <c r="Q9" s="92" t="s">
        <v>173</v>
      </c>
      <c r="R9" s="92" t="s">
        <v>173</v>
      </c>
      <c r="S9" s="94" t="s">
        <v>173</v>
      </c>
    </row>
    <row r="10" ht="21" customHeight="1" spans="1:19">
      <c r="A10" s="95" t="s">
        <v>121</v>
      </c>
      <c r="B10" s="96"/>
      <c r="C10" s="97"/>
      <c r="D10" s="92"/>
      <c r="E10" s="92"/>
      <c r="F10" s="92"/>
      <c r="G10" s="92"/>
      <c r="H10" s="92" t="s">
        <v>173</v>
      </c>
      <c r="I10" s="92" t="s">
        <v>173</v>
      </c>
      <c r="J10" s="92" t="s">
        <v>173</v>
      </c>
      <c r="K10" s="92" t="s">
        <v>173</v>
      </c>
      <c r="L10" s="92" t="s">
        <v>173</v>
      </c>
      <c r="M10" s="92" t="s">
        <v>173</v>
      </c>
      <c r="N10" s="92" t="s">
        <v>173</v>
      </c>
      <c r="O10" s="92" t="s">
        <v>173</v>
      </c>
      <c r="P10" s="75" t="s">
        <v>173</v>
      </c>
      <c r="Q10" s="92" t="s">
        <v>173</v>
      </c>
      <c r="R10" s="92" t="s">
        <v>173</v>
      </c>
      <c r="S10" s="92" t="s">
        <v>173</v>
      </c>
    </row>
    <row r="11" s="38" customFormat="1" customHeight="1" spans="1:18">
      <c r="A11" s="1" t="s">
        <v>423</v>
      </c>
      <c r="B11" s="1"/>
      <c r="G11" s="1"/>
      <c r="H11" s="1"/>
      <c r="I11" s="1"/>
      <c r="J11" s="1"/>
      <c r="L11" s="1"/>
      <c r="M11" s="1"/>
      <c r="N11" s="1"/>
      <c r="R11" s="1"/>
    </row>
  </sheetData>
  <mergeCells count="17"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G29" sqref="G29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8" customWidth="1"/>
  </cols>
  <sheetData>
    <row r="1" ht="13.5" customHeight="1" spans="1:12">
      <c r="A1" s="3"/>
      <c r="B1" s="3"/>
      <c r="C1" s="3"/>
      <c r="D1" s="67"/>
      <c r="L1" s="66"/>
    </row>
    <row r="2" ht="27.75" customHeight="1" spans="1:12">
      <c r="A2" s="40" t="s">
        <v>424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8" t="s">
        <v>1</v>
      </c>
      <c r="B3" s="69"/>
      <c r="C3" s="69"/>
      <c r="D3" s="70"/>
      <c r="E3" s="71"/>
      <c r="F3" s="71"/>
      <c r="G3" s="71"/>
      <c r="H3" s="71"/>
      <c r="I3" s="71"/>
      <c r="L3" s="77" t="s">
        <v>147</v>
      </c>
    </row>
    <row r="4" ht="19.5" customHeight="1" spans="1:12">
      <c r="A4" s="16" t="s">
        <v>425</v>
      </c>
      <c r="B4" s="11" t="s">
        <v>162</v>
      </c>
      <c r="C4" s="12"/>
      <c r="D4" s="12"/>
      <c r="E4" s="11" t="s">
        <v>426</v>
      </c>
      <c r="F4" s="12"/>
      <c r="G4" s="12"/>
      <c r="H4" s="12"/>
      <c r="I4" s="12"/>
      <c r="J4" s="12"/>
      <c r="K4" s="12"/>
      <c r="L4" s="13"/>
    </row>
    <row r="5" ht="40.5" customHeight="1" spans="1:12">
      <c r="A5" s="19"/>
      <c r="B5" s="29" t="s">
        <v>36</v>
      </c>
      <c r="C5" s="10" t="s">
        <v>39</v>
      </c>
      <c r="D5" s="72" t="s">
        <v>427</v>
      </c>
      <c r="E5" s="73" t="s">
        <v>428</v>
      </c>
      <c r="F5" s="73" t="s">
        <v>428</v>
      </c>
      <c r="G5" s="73" t="s">
        <v>428</v>
      </c>
      <c r="H5" s="73" t="s">
        <v>428</v>
      </c>
      <c r="I5" s="73" t="s">
        <v>428</v>
      </c>
      <c r="J5" s="73" t="s">
        <v>428</v>
      </c>
      <c r="K5" s="73" t="s">
        <v>428</v>
      </c>
      <c r="L5" s="73" t="s">
        <v>428</v>
      </c>
    </row>
    <row r="6" ht="19.5" customHeight="1" spans="1:12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  <c r="J6" s="73">
        <v>10</v>
      </c>
      <c r="K6" s="73">
        <v>11</v>
      </c>
      <c r="L6" s="78">
        <v>12</v>
      </c>
    </row>
    <row r="7" ht="19.5" customHeight="1" spans="1:12">
      <c r="A7" s="30" t="s">
        <v>173</v>
      </c>
      <c r="B7" s="75" t="s">
        <v>173</v>
      </c>
      <c r="C7" s="75" t="s">
        <v>173</v>
      </c>
      <c r="D7" s="76" t="s">
        <v>173</v>
      </c>
      <c r="E7" s="75"/>
      <c r="F7" s="75"/>
      <c r="G7" s="75"/>
      <c r="H7" s="75"/>
      <c r="I7" s="75"/>
      <c r="J7" s="75"/>
      <c r="K7" s="75"/>
      <c r="L7" s="75"/>
    </row>
    <row r="8" ht="19.5" customHeight="1" spans="1:12">
      <c r="A8" s="65" t="s">
        <v>173</v>
      </c>
      <c r="B8" s="75" t="s">
        <v>173</v>
      </c>
      <c r="C8" s="75" t="s">
        <v>173</v>
      </c>
      <c r="D8" s="76" t="s">
        <v>173</v>
      </c>
      <c r="E8" s="75"/>
      <c r="F8" s="75"/>
      <c r="G8" s="75"/>
      <c r="H8" s="75"/>
      <c r="I8" s="75"/>
      <c r="J8" s="75"/>
      <c r="K8" s="75"/>
      <c r="L8" s="75"/>
    </row>
    <row r="9" s="38" customFormat="1" customHeight="1" spans="1:12">
      <c r="A9" s="1" t="s">
        <v>429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21" sqref="B21:C21"/>
    </sheetView>
  </sheetViews>
  <sheetFormatPr defaultColWidth="9.14285714285714" defaultRowHeight="12" customHeight="1" outlineLevelRow="7"/>
  <cols>
    <col min="1" max="1" width="34.2857142857143" style="35" customWidth="1"/>
    <col min="2" max="2" width="14.2857142857143" style="38" customWidth="1"/>
    <col min="3" max="3" width="50.1428571428571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8" customWidth="1"/>
    <col min="8" max="8" width="18.7142857142857" style="35" customWidth="1"/>
    <col min="9" max="9" width="15.5714285714286" style="38" customWidth="1"/>
    <col min="10" max="10" width="18.8571428571429" style="38" customWidth="1"/>
    <col min="11" max="11" width="68.4285714285714" style="35" customWidth="1"/>
    <col min="12" max="16384" width="9.14285714285714" style="38" customWidth="1"/>
  </cols>
  <sheetData>
    <row r="1" customHeight="1" spans="11:11">
      <c r="K1" s="66"/>
    </row>
    <row r="2" ht="28.5" customHeight="1" spans="1:11">
      <c r="A2" s="59" t="s">
        <v>430</v>
      </c>
      <c r="B2" s="60"/>
      <c r="C2" s="5"/>
      <c r="D2" s="5"/>
      <c r="E2" s="5"/>
      <c r="F2" s="5"/>
      <c r="G2" s="60"/>
      <c r="H2" s="5"/>
      <c r="I2" s="60"/>
      <c r="J2" s="60"/>
      <c r="K2" s="5"/>
    </row>
    <row r="3" ht="17.25" customHeight="1" spans="1:2">
      <c r="A3" s="61" t="s">
        <v>1</v>
      </c>
      <c r="B3" s="62"/>
    </row>
    <row r="4" ht="44.25" customHeight="1" spans="1:11">
      <c r="A4" s="47" t="s">
        <v>313</v>
      </c>
      <c r="B4" s="63" t="s">
        <v>156</v>
      </c>
      <c r="C4" s="47" t="s">
        <v>314</v>
      </c>
      <c r="D4" s="47" t="s">
        <v>315</v>
      </c>
      <c r="E4" s="47" t="s">
        <v>316</v>
      </c>
      <c r="F4" s="47" t="s">
        <v>317</v>
      </c>
      <c r="G4" s="63" t="s">
        <v>318</v>
      </c>
      <c r="H4" s="47" t="s">
        <v>319</v>
      </c>
      <c r="I4" s="63" t="s">
        <v>320</v>
      </c>
      <c r="J4" s="63" t="s">
        <v>321</v>
      </c>
      <c r="K4" s="47" t="s">
        <v>322</v>
      </c>
    </row>
    <row r="5" ht="14.25" customHeight="1" spans="1:11">
      <c r="A5" s="47">
        <v>1</v>
      </c>
      <c r="B5" s="63">
        <v>2</v>
      </c>
      <c r="C5" s="47">
        <v>3</v>
      </c>
      <c r="D5" s="47">
        <v>4</v>
      </c>
      <c r="E5" s="47">
        <v>5</v>
      </c>
      <c r="F5" s="47">
        <v>6</v>
      </c>
      <c r="G5" s="63">
        <v>7</v>
      </c>
      <c r="H5" s="47">
        <v>8</v>
      </c>
      <c r="I5" s="63">
        <v>9</v>
      </c>
      <c r="J5" s="63">
        <v>10</v>
      </c>
      <c r="K5" s="47">
        <v>11</v>
      </c>
    </row>
    <row r="6" ht="42" customHeight="1" spans="1:11">
      <c r="A6" s="30" t="s">
        <v>173</v>
      </c>
      <c r="B6" s="64"/>
      <c r="C6" s="65"/>
      <c r="D6" s="65"/>
      <c r="E6" s="65"/>
      <c r="F6" s="50"/>
      <c r="G6" s="58"/>
      <c r="H6" s="50"/>
      <c r="I6" s="58"/>
      <c r="J6" s="58"/>
      <c r="K6" s="50"/>
    </row>
    <row r="7" ht="54" customHeight="1" spans="1:11">
      <c r="A7" s="22" t="s">
        <v>173</v>
      </c>
      <c r="B7" s="22" t="s">
        <v>173</v>
      </c>
      <c r="C7" s="22" t="s">
        <v>173</v>
      </c>
      <c r="D7" s="22" t="s">
        <v>173</v>
      </c>
      <c r="E7" s="22" t="s">
        <v>173</v>
      </c>
      <c r="F7" s="30" t="s">
        <v>173</v>
      </c>
      <c r="G7" s="22" t="s">
        <v>173</v>
      </c>
      <c r="H7" s="30" t="s">
        <v>173</v>
      </c>
      <c r="I7" s="22" t="s">
        <v>173</v>
      </c>
      <c r="J7" s="22" t="s">
        <v>173</v>
      </c>
      <c r="K7" s="30" t="s">
        <v>173</v>
      </c>
    </row>
    <row r="8" s="38" customFormat="1" customHeight="1" spans="1:11">
      <c r="A8" s="35" t="s">
        <v>429</v>
      </c>
      <c r="C8" s="35"/>
      <c r="D8" s="35"/>
      <c r="E8" s="35"/>
      <c r="F8" s="35"/>
      <c r="H8" s="35"/>
      <c r="K8" s="35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workbookViewId="0">
      <selection activeCell="E25" sqref="E25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7" customWidth="1"/>
    <col min="8" max="8" width="18.8571428571429" style="36" customWidth="1"/>
    <col min="9" max="16384" width="9.14285714285714" style="38" customWidth="1"/>
  </cols>
  <sheetData>
    <row r="1" ht="14.25" customHeight="1" spans="8:8">
      <c r="H1" s="39"/>
    </row>
    <row r="2" ht="28.5" customHeight="1" spans="1:8">
      <c r="A2" s="40" t="s">
        <v>431</v>
      </c>
      <c r="B2" s="5"/>
      <c r="C2" s="5"/>
      <c r="D2" s="5"/>
      <c r="E2" s="5"/>
      <c r="F2" s="5"/>
      <c r="G2" s="41"/>
      <c r="H2" s="5"/>
    </row>
    <row r="3" ht="13.5" customHeight="1" spans="1:2">
      <c r="A3" s="42" t="s">
        <v>1</v>
      </c>
      <c r="B3" s="43"/>
    </row>
    <row r="4" ht="18" customHeight="1" spans="1:8">
      <c r="A4" s="10" t="s">
        <v>375</v>
      </c>
      <c r="B4" s="10" t="s">
        <v>432</v>
      </c>
      <c r="C4" s="10" t="s">
        <v>433</v>
      </c>
      <c r="D4" s="10" t="s">
        <v>434</v>
      </c>
      <c r="E4" s="10" t="s">
        <v>435</v>
      </c>
      <c r="F4" s="44" t="s">
        <v>436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383</v>
      </c>
      <c r="G5" s="48" t="s">
        <v>437</v>
      </c>
      <c r="H5" s="47" t="s">
        <v>438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8">
        <v>7</v>
      </c>
      <c r="H6" s="47">
        <v>8</v>
      </c>
    </row>
    <row r="7" ht="21" customHeight="1" spans="1:8">
      <c r="A7" s="49" t="s">
        <v>53</v>
      </c>
      <c r="B7" s="50" t="s">
        <v>439</v>
      </c>
      <c r="C7" s="51" t="s">
        <v>389</v>
      </c>
      <c r="D7" s="51" t="s">
        <v>388</v>
      </c>
      <c r="E7" s="50" t="s">
        <v>390</v>
      </c>
      <c r="F7" s="52">
        <v>3</v>
      </c>
      <c r="G7" s="53">
        <f>H7/F7</f>
        <v>5000</v>
      </c>
      <c r="H7" s="53">
        <v>15000</v>
      </c>
    </row>
    <row r="8" ht="21" customHeight="1" spans="1:8">
      <c r="A8" s="49" t="s">
        <v>53</v>
      </c>
      <c r="B8" s="50" t="s">
        <v>439</v>
      </c>
      <c r="C8" s="51" t="s">
        <v>392</v>
      </c>
      <c r="D8" s="51" t="s">
        <v>391</v>
      </c>
      <c r="E8" s="50" t="s">
        <v>390</v>
      </c>
      <c r="F8" s="52">
        <v>3</v>
      </c>
      <c r="G8" s="53">
        <f t="shared" ref="G8:G17" si="0">H8/F8</f>
        <v>6000</v>
      </c>
      <c r="H8" s="53">
        <v>18000</v>
      </c>
    </row>
    <row r="9" ht="21" customHeight="1" spans="1:8">
      <c r="A9" s="49" t="s">
        <v>53</v>
      </c>
      <c r="B9" s="50" t="s">
        <v>439</v>
      </c>
      <c r="C9" s="51" t="s">
        <v>394</v>
      </c>
      <c r="D9" s="51" t="s">
        <v>393</v>
      </c>
      <c r="E9" s="54" t="s">
        <v>390</v>
      </c>
      <c r="F9" s="52">
        <v>1</v>
      </c>
      <c r="G9" s="53">
        <f t="shared" si="0"/>
        <v>42000</v>
      </c>
      <c r="H9" s="53">
        <v>42000</v>
      </c>
    </row>
    <row r="10" ht="21" customHeight="1" spans="1:8">
      <c r="A10" s="49" t="s">
        <v>53</v>
      </c>
      <c r="B10" s="54" t="s">
        <v>439</v>
      </c>
      <c r="C10" s="51" t="s">
        <v>396</v>
      </c>
      <c r="D10" s="51" t="s">
        <v>395</v>
      </c>
      <c r="E10" s="54" t="s">
        <v>390</v>
      </c>
      <c r="F10" s="52">
        <v>3</v>
      </c>
      <c r="G10" s="53">
        <f t="shared" si="0"/>
        <v>3500</v>
      </c>
      <c r="H10" s="53">
        <v>10500</v>
      </c>
    </row>
    <row r="11" ht="21" customHeight="1" spans="1:8">
      <c r="A11" s="49" t="s">
        <v>53</v>
      </c>
      <c r="B11" s="54" t="s">
        <v>440</v>
      </c>
      <c r="C11" s="51" t="s">
        <v>398</v>
      </c>
      <c r="D11" s="51" t="s">
        <v>397</v>
      </c>
      <c r="E11" s="54" t="s">
        <v>390</v>
      </c>
      <c r="F11" s="52">
        <v>3</v>
      </c>
      <c r="G11" s="53">
        <f t="shared" si="0"/>
        <v>6000</v>
      </c>
      <c r="H11" s="53">
        <v>18000</v>
      </c>
    </row>
    <row r="12" ht="21" customHeight="1" spans="1:8">
      <c r="A12" s="49" t="s">
        <v>53</v>
      </c>
      <c r="B12" s="50" t="s">
        <v>439</v>
      </c>
      <c r="C12" s="51" t="s">
        <v>400</v>
      </c>
      <c r="D12" s="51" t="s">
        <v>399</v>
      </c>
      <c r="E12" s="54" t="s">
        <v>390</v>
      </c>
      <c r="F12" s="52">
        <v>1</v>
      </c>
      <c r="G12" s="53">
        <f t="shared" si="0"/>
        <v>8000</v>
      </c>
      <c r="H12" s="53">
        <v>8000</v>
      </c>
    </row>
    <row r="13" ht="21" customHeight="1" spans="1:8">
      <c r="A13" s="49" t="s">
        <v>53</v>
      </c>
      <c r="B13" s="50" t="s">
        <v>439</v>
      </c>
      <c r="C13" s="51" t="s">
        <v>403</v>
      </c>
      <c r="D13" s="51" t="s">
        <v>402</v>
      </c>
      <c r="E13" s="54" t="s">
        <v>390</v>
      </c>
      <c r="F13" s="52">
        <v>2</v>
      </c>
      <c r="G13" s="53">
        <f t="shared" si="0"/>
        <v>20000</v>
      </c>
      <c r="H13" s="53">
        <v>40000</v>
      </c>
    </row>
    <row r="14" ht="21" customHeight="1" spans="1:8">
      <c r="A14" s="49" t="s">
        <v>53</v>
      </c>
      <c r="B14" s="50" t="s">
        <v>439</v>
      </c>
      <c r="C14" s="51" t="s">
        <v>405</v>
      </c>
      <c r="D14" s="51" t="s">
        <v>404</v>
      </c>
      <c r="E14" s="54" t="s">
        <v>390</v>
      </c>
      <c r="F14" s="52">
        <v>2</v>
      </c>
      <c r="G14" s="53">
        <f t="shared" si="0"/>
        <v>3500</v>
      </c>
      <c r="H14" s="53">
        <v>7000</v>
      </c>
    </row>
    <row r="15" ht="21" customHeight="1" spans="1:8">
      <c r="A15" s="49" t="s">
        <v>53</v>
      </c>
      <c r="B15" s="54" t="s">
        <v>440</v>
      </c>
      <c r="C15" s="51" t="s">
        <v>407</v>
      </c>
      <c r="D15" s="51" t="s">
        <v>406</v>
      </c>
      <c r="E15" s="54" t="s">
        <v>390</v>
      </c>
      <c r="F15" s="52">
        <v>6</v>
      </c>
      <c r="G15" s="53">
        <f t="shared" si="0"/>
        <v>2500</v>
      </c>
      <c r="H15" s="53">
        <v>15000</v>
      </c>
    </row>
    <row r="16" ht="21" customHeight="1" spans="1:8">
      <c r="A16" s="49" t="s">
        <v>53</v>
      </c>
      <c r="B16" s="50" t="s">
        <v>439</v>
      </c>
      <c r="C16" s="51" t="s">
        <v>409</v>
      </c>
      <c r="D16" s="51" t="s">
        <v>408</v>
      </c>
      <c r="E16" s="51" t="s">
        <v>441</v>
      </c>
      <c r="F16" s="52">
        <v>20</v>
      </c>
      <c r="G16" s="53">
        <f t="shared" si="0"/>
        <v>1600</v>
      </c>
      <c r="H16" s="53">
        <v>32000</v>
      </c>
    </row>
    <row r="17" ht="33" customHeight="1" spans="1:8">
      <c r="A17" s="49" t="s">
        <v>53</v>
      </c>
      <c r="B17" s="54" t="s">
        <v>440</v>
      </c>
      <c r="C17" s="51" t="s">
        <v>411</v>
      </c>
      <c r="D17" s="51" t="s">
        <v>410</v>
      </c>
      <c r="E17" s="51" t="s">
        <v>390</v>
      </c>
      <c r="F17" s="52">
        <v>4</v>
      </c>
      <c r="G17" s="53">
        <f t="shared" si="0"/>
        <v>5500</v>
      </c>
      <c r="H17" s="53">
        <v>22000</v>
      </c>
    </row>
    <row r="18" ht="24" customHeight="1" spans="1:8">
      <c r="A18" s="55" t="s">
        <v>36</v>
      </c>
      <c r="B18" s="56"/>
      <c r="C18" s="56"/>
      <c r="D18" s="56"/>
      <c r="E18" s="56"/>
      <c r="F18" s="55">
        <v>48</v>
      </c>
      <c r="G18" s="57">
        <v>103600</v>
      </c>
      <c r="H18" s="58">
        <v>227500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H28" sqref="H28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442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28" t="s">
        <v>147</v>
      </c>
    </row>
    <row r="4" ht="21.75" customHeight="1" spans="1:11">
      <c r="A4" s="9" t="s">
        <v>271</v>
      </c>
      <c r="B4" s="9" t="s">
        <v>157</v>
      </c>
      <c r="C4" s="9" t="s">
        <v>155</v>
      </c>
      <c r="D4" s="10" t="s">
        <v>158</v>
      </c>
      <c r="E4" s="10" t="s">
        <v>159</v>
      </c>
      <c r="F4" s="10" t="s">
        <v>272</v>
      </c>
      <c r="G4" s="10" t="s">
        <v>273</v>
      </c>
      <c r="H4" s="16" t="s">
        <v>36</v>
      </c>
      <c r="I4" s="11" t="s">
        <v>443</v>
      </c>
      <c r="J4" s="12"/>
      <c r="K4" s="13"/>
    </row>
    <row r="5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39</v>
      </c>
      <c r="J5" s="10" t="s">
        <v>40</v>
      </c>
      <c r="K5" s="10" t="s">
        <v>41</v>
      </c>
    </row>
    <row r="6" ht="40.5" customHeight="1" spans="1:11">
      <c r="A6" s="17"/>
      <c r="B6" s="17"/>
      <c r="C6" s="17"/>
      <c r="D6" s="18"/>
      <c r="E6" s="18"/>
      <c r="F6" s="18"/>
      <c r="G6" s="18"/>
      <c r="H6" s="19"/>
      <c r="I6" s="18" t="s">
        <v>38</v>
      </c>
      <c r="J6" s="18"/>
      <c r="K6" s="18"/>
    </row>
    <row r="7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ht="18.75" customHeight="1" spans="1:11">
      <c r="A8" s="30"/>
      <c r="B8" s="22" t="s">
        <v>173</v>
      </c>
      <c r="C8" s="30"/>
      <c r="D8" s="30"/>
      <c r="E8" s="30"/>
      <c r="F8" s="30"/>
      <c r="G8" s="30"/>
      <c r="H8" s="31" t="s">
        <v>173</v>
      </c>
      <c r="I8" s="31" t="s">
        <v>173</v>
      </c>
      <c r="J8" s="31" t="s">
        <v>173</v>
      </c>
      <c r="K8" s="31"/>
    </row>
    <row r="9" ht="18.75" customHeight="1" spans="1:11">
      <c r="A9" s="22" t="s">
        <v>173</v>
      </c>
      <c r="B9" s="22" t="s">
        <v>173</v>
      </c>
      <c r="C9" s="22" t="s">
        <v>173</v>
      </c>
      <c r="D9" s="22" t="s">
        <v>173</v>
      </c>
      <c r="E9" s="22" t="s">
        <v>173</v>
      </c>
      <c r="F9" s="22" t="s">
        <v>173</v>
      </c>
      <c r="G9" s="22" t="s">
        <v>173</v>
      </c>
      <c r="H9" s="24" t="s">
        <v>173</v>
      </c>
      <c r="I9" s="24" t="s">
        <v>173</v>
      </c>
      <c r="J9" s="24" t="s">
        <v>173</v>
      </c>
      <c r="K9" s="24"/>
    </row>
    <row r="10" ht="18.75" customHeight="1" spans="1:11">
      <c r="A10" s="32" t="s">
        <v>121</v>
      </c>
      <c r="B10" s="33"/>
      <c r="C10" s="33"/>
      <c r="D10" s="33"/>
      <c r="E10" s="33"/>
      <c r="F10" s="33"/>
      <c r="G10" s="34"/>
      <c r="H10" s="24" t="s">
        <v>173</v>
      </c>
      <c r="I10" s="24" t="s">
        <v>173</v>
      </c>
      <c r="J10" s="24" t="s">
        <v>173</v>
      </c>
      <c r="K10" s="24"/>
    </row>
    <row r="11" s="1" customFormat="1" customHeight="1" spans="1:1">
      <c r="A11" s="1" t="s">
        <v>444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28" sqref="C28"/>
    </sheetView>
  </sheetViews>
  <sheetFormatPr defaultColWidth="9.14285714285714" defaultRowHeight="14.25" customHeight="1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445</v>
      </c>
      <c r="B2" s="5"/>
      <c r="C2" s="5"/>
      <c r="D2" s="5"/>
      <c r="E2" s="5"/>
      <c r="F2" s="5"/>
      <c r="G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28" t="s">
        <v>147</v>
      </c>
    </row>
    <row r="4" ht="21.75" customHeight="1" spans="1:7">
      <c r="A4" s="9" t="s">
        <v>155</v>
      </c>
      <c r="B4" s="9" t="s">
        <v>271</v>
      </c>
      <c r="C4" s="9" t="s">
        <v>157</v>
      </c>
      <c r="D4" s="10" t="s">
        <v>446</v>
      </c>
      <c r="E4" s="11" t="s">
        <v>39</v>
      </c>
      <c r="F4" s="12"/>
      <c r="G4" s="13"/>
    </row>
    <row r="5" ht="21.75" customHeight="1" spans="1:7">
      <c r="A5" s="14"/>
      <c r="B5" s="14"/>
      <c r="C5" s="14"/>
      <c r="D5" s="15"/>
      <c r="E5" s="16" t="s">
        <v>447</v>
      </c>
      <c r="F5" s="10" t="s">
        <v>448</v>
      </c>
      <c r="G5" s="10" t="s">
        <v>449</v>
      </c>
    </row>
    <row r="6" ht="40.5" customHeight="1" spans="1:7">
      <c r="A6" s="17"/>
      <c r="B6" s="17"/>
      <c r="C6" s="17"/>
      <c r="D6" s="18"/>
      <c r="E6" s="19"/>
      <c r="F6" s="18" t="s">
        <v>38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8</v>
      </c>
      <c r="F7" s="20">
        <v>9</v>
      </c>
      <c r="G7" s="21">
        <v>10</v>
      </c>
    </row>
    <row r="8" ht="17.25" customHeight="1" spans="1:7">
      <c r="A8" s="22" t="s">
        <v>173</v>
      </c>
      <c r="B8" s="23"/>
      <c r="C8" s="23"/>
      <c r="D8" s="22"/>
      <c r="E8" s="24" t="s">
        <v>173</v>
      </c>
      <c r="F8" s="24" t="s">
        <v>173</v>
      </c>
      <c r="G8" s="24" t="s">
        <v>173</v>
      </c>
    </row>
    <row r="9" ht="18.75" customHeight="1" spans="1:7">
      <c r="A9" s="22"/>
      <c r="B9" s="22" t="s">
        <v>173</v>
      </c>
      <c r="C9" s="22" t="s">
        <v>173</v>
      </c>
      <c r="D9" s="22" t="s">
        <v>173</v>
      </c>
      <c r="E9" s="24" t="s">
        <v>173</v>
      </c>
      <c r="F9" s="24" t="s">
        <v>173</v>
      </c>
      <c r="G9" s="24" t="s">
        <v>173</v>
      </c>
    </row>
    <row r="10" ht="18.75" customHeight="1" spans="1:7">
      <c r="A10" s="25" t="s">
        <v>36</v>
      </c>
      <c r="B10" s="26" t="s">
        <v>173</v>
      </c>
      <c r="C10" s="26"/>
      <c r="D10" s="27"/>
      <c r="E10" s="24" t="s">
        <v>173</v>
      </c>
      <c r="F10" s="24" t="s">
        <v>173</v>
      </c>
      <c r="G10" s="24" t="s">
        <v>173</v>
      </c>
    </row>
    <row r="11" s="1" customFormat="1" customHeight="1" spans="1:1">
      <c r="A11" s="1" t="s">
        <v>450</v>
      </c>
    </row>
  </sheetData>
  <mergeCells count="11">
    <mergeCell ref="A2:G2"/>
    <mergeCell ref="A3:G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曾今轻狂^..^只为年少</cp:lastModifiedBy>
  <dcterms:created xsi:type="dcterms:W3CDTF">2023-02-24T07:24:00Z</dcterms:created>
  <dcterms:modified xsi:type="dcterms:W3CDTF">2025-05-14T07:09:17Z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2B05300EB1724CB1846A7E41C977ECEA_13</vt:lpwstr>
  </property>
  <property fmtid="{D5CDD505-2E9C-101B-9397-08002B2CF9AE}" pid="3" name="KSOProductBuildVer">
    <vt:lpwstr>2052-12.1.0.20784</vt:lpwstr>
  </property>
</Properties>
</file>