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1" activeTab="1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部门整体支出绩效自评情况" sheetId="15" r:id="rId12"/>
    <sheet name="GK13部门整体支出绩效自评表" sheetId="13" r:id="rId13"/>
    <sheet name="GK14项目支出绩效自评表" sheetId="14" r:id="rId14"/>
    <sheet name="GK14项目支出绩效自评表1" sheetId="16" r:id="rId15"/>
    <sheet name="GK14项目支出绩效自评表2" sheetId="17" r:id="rId16"/>
    <sheet name="GK14项目支出绩效自评表3" sheetId="18" r:id="rId17"/>
    <sheet name="GK14项目支出绩效自评表4" sheetId="19" r:id="rId18"/>
  </sheets>
  <definedNames>
    <definedName name="_xlnm._FilterDatabase" localSheetId="4" hidden="1">'GK05 一般公共预算财政拨款收入支出决算表(公开05表)'!$A$1:$T$49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<sst xmlns="http://schemas.openxmlformats.org/spreadsheetml/2006/main" count="3845" uniqueCount="714">
  <si>
    <t>收入支出决算表</t>
  </si>
  <si>
    <t>公开01表</t>
  </si>
  <si>
    <t>部门：双江拉祜族佤族布朗族傣族自治县勐库镇中心卫生院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</si>
  <si>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</si>
  <si>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</si>
  <si>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</si>
  <si>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</si>
  <si>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</si>
  <si>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</si>
  <si>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</si>
  <si>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</si>
  <si>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</si>
  <si>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</si>
  <si>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</si>
  <si>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</si>
  <si>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</si>
  <si>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</si>
  <si>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</si>
  <si>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</si>
  <si>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</si>
  <si>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</si>
  <si>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</si>
  <si>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</si>
  <si>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</si>
  <si>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</si>
  <si>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</si>
  <si>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</si>
  <si>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</si>
  <si>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</si>
  <si>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</si>
  <si>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</si>
  <si>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</si>
  <si>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</si>
  <si>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</si>
  <si>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</si>
  <si>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</si>
  <si>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</si>
  <si>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</si>
  <si>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</si>
  <si>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</si>
  <si>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</si>
  <si>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</si>
  <si>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</si>
  <si>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</si>
  <si>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</si>
  <si>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</si>
  <si>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</si>
  <si>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</si>
  <si>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</si>
  <si>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</si>
  <si>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</si>
  <si>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</si>
  <si>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</si>
  <si>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</si>
  <si>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</si>
  <si>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</si>
  <si>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</si>
  <si>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</si>
  <si>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</si>
  <si>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</si>
  <si>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</si>
  <si>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</si>
  <si>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</si>
  <si>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</si>
  <si>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</si>
  <si>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</si>
  <si>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</si>
  <si>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</si>
  <si>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</si>
  <si>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</si>
  <si>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</si>
  <si>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</si>
  <si>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</si>
  <si>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</si>
  <si>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</si>
  <si>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</si>
  <si>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</si>
  <si>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</si>
  <si>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</si>
  <si>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</si>
  <si>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</si>
  <si>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</si>
  <si>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</si>
  <si>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</si>
  <si>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</si>
  <si>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</si>
  <si>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</si>
  <si>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</si>
  <si>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</si>
  <si>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</si>
  <si>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</si>
  <si>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</si>
  <si>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</si>
  <si>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</si>
  <si>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</si>
  <si>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</si>
  <si>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</si>
  <si>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</si>
  <si>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</si>
  <si>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</si>
  <si>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</si>
  <si>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</si>
  <si>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</si>
  <si>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</si>
  <si>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</si>
  <si>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</si>
  <si>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</si>
  <si>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</si>
  <si>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</si>
  <si>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</si>
  <si>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</si>
  <si>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</si>
  <si>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</si>
  <si>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</si>
  <si>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</si>
  <si>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</si>
  <si>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</si>
  <si>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</si>
  <si>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</si>
  <si>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</si>
  <si>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</si>
  <si>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</si>
  <si>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</si>
  <si>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</si>
  <si>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</si>
  <si>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</si>
  <si>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</si>
  <si>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</si>
  <si>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</si>
  <si>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</si>
  <si>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</si>
  <si>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</si>
  <si>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</si>
  <si>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</si>
  <si>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</si>
  <si>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</si>
  <si>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</si>
  <si>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</si>
  <si>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</si>
  <si>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</si>
  <si>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</si>
  <si>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</si>
  <si>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</si>
  <si>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</si>
  <si>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</si>
  <si>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</si>
  <si>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</si>
  <si>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</si>
  <si>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</si>
  <si>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</si>
  <si>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</si>
  <si>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</si>
  <si>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</si>
  <si>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</si>
  <si>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21002</t>
  </si>
  <si>
    <t>公立医院</t>
  </si>
  <si>
    <t>2100299</t>
  </si>
  <si>
    <t xml:space="preserve">  其他公立医院支出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</si>
  <si>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</si>
  <si>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</si>
  <si>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</si>
  <si>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</si>
  <si>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</si>
  <si>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</si>
  <si>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</si>
  <si>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</si>
  <si>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</si>
  <si>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</si>
  <si>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</si>
  <si>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</si>
  <si>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</si>
  <si>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</si>
  <si>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21007</t>
  </si>
  <si>
    <t>计划生育事务</t>
  </si>
  <si>
    <t>2100717</t>
  </si>
  <si>
    <t xml:space="preserve">  计划生育服务</t>
  </si>
  <si>
    <t>2100799</t>
  </si>
  <si>
    <t xml:space="preserve">  其他计划生育事务支出</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</si>
  <si>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</si>
  <si>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</si>
  <si>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</si>
  <si>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</si>
  <si>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</si>
  <si>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</si>
  <si>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</si>
  <si>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</si>
  <si>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</si>
  <si>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</si>
  <si>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</si>
  <si>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</si>
  <si>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</si>
  <si>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</si>
  <si>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</si>
  <si>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</si>
  <si>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</si>
  <si>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</si>
  <si>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</si>
  <si>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</si>
  <si>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</si>
  <si>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</si>
  <si>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2100499</t>
  </si>
  <si>
    <t xml:space="preserve">  其他公共卫生支出</t>
  </si>
  <si>
    <t>21006</t>
  </si>
  <si>
    <t>中医药</t>
  </si>
  <si>
    <t>2100601</t>
  </si>
  <si>
    <t xml:space="preserve">  中医（民族医）药专项</t>
  </si>
  <si>
    <t>21013</t>
  </si>
  <si>
    <t>医疗救助</t>
  </si>
  <si>
    <t>2101399</t>
  </si>
  <si>
    <t xml:space="preserve">  其他医疗救助支出</t>
  </si>
  <si>
    <t>213</t>
  </si>
  <si>
    <t>农林水支出</t>
  </si>
  <si>
    <t>21305</t>
  </si>
  <si>
    <t>巩固脱贫衔接乡村振兴</t>
  </si>
  <si>
    <t>2130506</t>
  </si>
  <si>
    <t xml:space="preserve">  社会发展</t>
  </si>
  <si>
    <t>2130599</t>
  </si>
  <si>
    <t xml:space="preserve">  其他巩固脱贫衔接乡村振兴支出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</si>
  <si>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</si>
  <si>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</si>
  <si>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</si>
  <si>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</si>
  <si>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</si>
  <si>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</si>
  <si>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</si>
  <si>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</si>
  <si>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</si>
  <si>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</si>
  <si>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</si>
  <si>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</si>
  <si>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</si>
  <si>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</si>
  <si>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</si>
  <si>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</si>
  <si>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</si>
  <si>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</si>
  <si>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</si>
  <si>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</si>
  <si>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</si>
  <si>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</si>
  <si>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</si>
  <si>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</si>
  <si>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</si>
  <si>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</si>
  <si>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</si>
  <si>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</si>
  <si>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</si>
  <si>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</si>
  <si>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</si>
  <si>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</si>
  <si>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</si>
  <si>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</si>
  <si>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</si>
  <si>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</si>
  <si>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</si>
  <si>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</si>
  <si>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</si>
  <si>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</si>
  <si>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</si>
  <si>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</si>
  <si>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</si>
  <si>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</si>
  <si>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</si>
  <si>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</si>
  <si>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</si>
  <si>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</si>
  <si>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</si>
  <si>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</si>
  <si>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</si>
  <si>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</si>
  <si>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</si>
  <si>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</si>
  <si>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</si>
  <si>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</si>
  <si>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</si>
  <si>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</si>
  <si>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</si>
  <si>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</si>
  <si>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</si>
  <si>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</si>
  <si>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</si>
  <si>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</si>
  <si>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</si>
  <si>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</si>
  <si>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</si>
  <si>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</si>
  <si>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</si>
  <si>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</si>
  <si>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</si>
  <si>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</si>
  <si>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</si>
  <si>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</si>
  <si>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</si>
  <si>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</si>
  <si>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</si>
  <si>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</si>
  <si>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</si>
  <si>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</si>
  <si>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</si>
  <si>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</si>
  <si>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</si>
  <si>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</si>
  <si>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</si>
  <si>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</si>
  <si>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</si>
  <si>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</si>
  <si>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</si>
  <si>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</si>
  <si>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</si>
  <si>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</si>
  <si>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</si>
  <si>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</si>
  <si>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</si>
  <si>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</si>
  <si>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</si>
  <si>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</si>
  <si>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</si>
  <si>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</si>
  <si>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</si>
  <si>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</si>
  <si>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</si>
  <si>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</si>
  <si>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</si>
  <si>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</si>
  <si>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</si>
  <si>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</si>
  <si>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</si>
  <si>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</si>
  <si>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</si>
  <si>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</si>
  <si>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</si>
  <si>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</si>
  <si>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</si>
  <si>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</si>
  <si>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</si>
  <si>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</si>
  <si>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</si>
  <si>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</si>
  <si>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</si>
  <si>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</si>
  <si>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</si>
  <si>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</si>
  <si>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</si>
  <si>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</si>
  <si>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</si>
  <si>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</si>
  <si>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</si>
  <si>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</si>
  <si>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</si>
  <si>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</si>
  <si>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</si>
  <si>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</si>
  <si>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</si>
  <si>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</si>
  <si>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</si>
  <si>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</si>
  <si>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</si>
  <si>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</si>
  <si>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</si>
  <si>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</si>
  <si>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</si>
  <si>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</si>
  <si>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</si>
  <si>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</si>
  <si>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</si>
  <si>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</si>
  <si>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</si>
  <si>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</si>
  <si>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</si>
  <si>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</si>
  <si>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</si>
  <si>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</si>
  <si>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</si>
  <si>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</si>
  <si>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</si>
  <si>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</si>
  <si>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</si>
  <si>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</si>
  <si>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</si>
  <si>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</si>
  <si>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</si>
  <si>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</si>
  <si>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</si>
  <si>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</si>
  <si>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</si>
  <si>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</si>
  <si>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</si>
  <si>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</si>
  <si>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</si>
  <si>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</si>
  <si>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</si>
  <si>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</si>
  <si>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</si>
  <si>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</si>
  <si>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</si>
  <si>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</si>
  <si>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</si>
  <si>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</si>
  <si>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</si>
  <si>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</si>
  <si>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</si>
  <si>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</si>
  <si>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</si>
  <si>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</si>
  <si>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</si>
  <si>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</si>
  <si>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</si>
  <si>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</si>
  <si>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</si>
  <si>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</si>
  <si>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</si>
  <si>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</si>
  <si>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</si>
  <si>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</si>
  <si>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</si>
  <si>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</si>
  <si>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</si>
  <si>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</si>
  <si>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</si>
  <si>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</si>
  <si>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</si>
  <si>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</si>
  <si>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</si>
  <si>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</si>
  <si>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</si>
  <si>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</si>
  <si>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</si>
  <si>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</si>
  <si>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</si>
  <si>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</si>
  <si>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</si>
  <si>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</si>
  <si>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</si>
  <si>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</si>
  <si>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</si>
  <si>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</si>
  <si>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</si>
  <si>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编制单位：双江拉祜族佤族布朗族傣族自治县勐库镇中心卫生院</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</si>
  <si>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</si>
  <si>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</si>
  <si>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</si>
  <si>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</si>
  <si>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</si>
  <si>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</si>
  <si>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</si>
  <si>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</si>
  <si>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</si>
  <si>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</si>
  <si>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</si>
  <si>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</si>
  <si>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</si>
  <si>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</si>
  <si>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</si>
  <si>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</si>
  <si>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</si>
  <si>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</si>
  <si>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</si>
  <si>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</si>
  <si>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</si>
  <si>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</si>
  <si>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</si>
  <si>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</si>
  <si>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</si>
  <si>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</si>
  <si>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</si>
  <si>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</si>
  <si>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</si>
  <si>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</si>
  <si>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</si>
  <si>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</si>
  <si>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rFont val="宋体"/>
        <charset val="134"/>
      </rPr>
      <t>备注：</t>
    </r>
    <r>
      <rPr>
        <sz val="10"/>
        <rFont val="Arial"/>
        <charset val="0"/>
      </rPr>
      <t>2022</t>
    </r>
    <r>
      <rPr>
        <sz val="10"/>
        <rFont val="宋体"/>
        <charset val="134"/>
      </rPr>
      <t>年度我单位没有政府性基金收入，也没有使用政府性基金安排的支出，故《政府性基金预算财政拨款收入支出决算表》无数据。</t>
    </r>
  </si>
  <si>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</si>
  <si>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</si>
  <si>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</si>
  <si>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</si>
  <si>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</si>
  <si>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备注：</t>
    </r>
    <r>
      <rPr>
        <sz val="10"/>
        <rFont val="Arial"/>
        <charset val="0"/>
      </rPr>
      <t>2022</t>
    </r>
    <r>
      <rPr>
        <sz val="10"/>
        <rFont val="宋体"/>
        <charset val="134"/>
      </rPr>
      <t>年度我单位没有国有资本经营预算财政拨款收入，也没有使用国有资本经营预算安排的支出，故《国有资本经营预算财政拨款收入支出决算表》无数据。</t>
    </r>
  </si>
  <si>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</si>
  <si>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</si>
  <si>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</si>
  <si>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</si>
  <si>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</si>
  <si>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</si>
  <si>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</si>
  <si>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</si>
  <si>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</si>
  <si>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</si>
  <si>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</si>
  <si>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</si>
  <si>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</si>
  <si>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</si>
  <si>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</si>
  <si>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</si>
  <si>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</si>
  <si>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</si>
  <si>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</si>
  <si>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</si>
  <si>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</si>
  <si>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</si>
  <si>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</si>
  <si>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</si>
  <si>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</si>
  <si>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</si>
  <si>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</si>
  <si>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</si>
  <si>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</si>
  <si>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</si>
  <si>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</si>
  <si>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</si>
  <si>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</si>
  <si>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</si>
  <si>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</si>
  <si>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</si>
  <si>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</si>
  <si>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</si>
  <si>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</si>
  <si>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</si>
  <si>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</si>
  <si>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</si>
  <si>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</si>
  <si>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</si>
  <si>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</si>
  <si>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</si>
  <si>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</si>
  <si>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</si>
  <si>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</si>
  <si>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</si>
  <si>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附表10</t>
  </si>
  <si>
    <r>
      <rPr>
        <sz val="18"/>
        <rFont val="宋体"/>
        <charset val="134"/>
      </rPr>
      <t>2022年度</t>
    </r>
    <r>
      <rPr>
        <b/>
        <sz val="18"/>
        <rFont val="宋体"/>
        <charset val="134"/>
      </rPr>
      <t>部门整体支出绩效自评情况</t>
    </r>
  </si>
  <si>
    <t>公开12表</t>
  </si>
  <si>
    <t>一、部门基本情况</t>
  </si>
  <si>
    <t>（一）部门概况</t>
  </si>
  <si>
    <t>承担本辖区基本医疗服务，负责乡村现场基本应急救护和转诊服务；落实重大公共卫生项目和基本公共卫生项目；承担围产保健、妇女保健、儿童保健等妇幼保健和妇女儿童常见病防治等任务；提供并组织实施辖区预防接种服务，落实国家免疫规划，承担计划生育技术服务相关任务；配合承担孕前优生健康检查项目、婚前医学检查等出生缺陷综合防治任务；负责深入推进乡村卫生服务一体化管理，对卫生室实行以行政、人员、业务、药品、财产为基本内容的统一规划管理；负责辖区内村卫生室的技术指导和村医培训等工作。</t>
  </si>
  <si>
    <t>（二）部门绩效目标的设立情况</t>
  </si>
  <si>
    <t>根据工作要求，及时、合理使用财政局拨付资金，年末按时完成年度预算指标</t>
  </si>
  <si>
    <t>（三）部门整体收支情况</t>
  </si>
  <si>
    <t>总收入17368383.04元，其中财政补助收入8817451.7元,事业收入7248672.63元，其他收入1302258.71元。本年总支出为18134978.44元，基本支出为13604165.69元，项目支出4530812.75元，年末结余为3032055.75元,其中财政拨款结余771486.85元。</t>
  </si>
  <si>
    <t>（四）部门预算管理制度建设情况</t>
  </si>
  <si>
    <t>认真遵循《中华人民共和国预算法》、《部门决算管理制度》等相关要求,开展预算管理工作， 预算编制合理,执行准确,管理符合规定。</t>
  </si>
  <si>
    <t>（五）严控“三公经费”支出情况</t>
  </si>
  <si>
    <t>二、绩效自评工作情况</t>
  </si>
  <si>
    <t>（一）绩效自评的目的</t>
  </si>
  <si>
    <t>通过项目绩效评价，进一步加强预算绩效管理，强化支出责任，提高财政资金使用效益</t>
  </si>
  <si>
    <t>（二）自评组织过程</t>
  </si>
  <si>
    <t>1.前期准备</t>
  </si>
  <si>
    <t>按相关要求成立部门绩效评价小组，学习评价指标体系和绩效相关文件通知</t>
  </si>
  <si>
    <t>2.组织实施</t>
  </si>
  <si>
    <t>按照规定的工作程序组织绩效评价自评，注重评价质量，撰写绩效评价报告</t>
  </si>
  <si>
    <t>三、评价情况分析及综合评价结论</t>
  </si>
  <si>
    <t>良好</t>
  </si>
  <si>
    <t>四、存在的问题和整改情况</t>
  </si>
  <si>
    <t>加强项目实施进度，规范项目资金预算、管理、使用。</t>
  </si>
  <si>
    <t>五、绩效自评结果应用</t>
  </si>
  <si>
    <t>应用良好</t>
  </si>
  <si>
    <t>六、主要经验及做法</t>
  </si>
  <si>
    <t>领导重视，全程督促；建立健全制度，规范管理，强化责任，做好督查</t>
  </si>
  <si>
    <t>七、其他需说明的情况</t>
  </si>
  <si>
    <t xml:space="preserve">无 </t>
  </si>
  <si>
    <t>备注：涉密部门和涉密信息按保密规定不公开。</t>
  </si>
  <si>
    <t>附表11</t>
  </si>
  <si>
    <t>2022年度部门整体支出绩效自评表</t>
  </si>
  <si>
    <t>公开13表</t>
  </si>
  <si>
    <t>部门名称</t>
  </si>
  <si>
    <t>双江拉祜族佤族布朗族傣族自治县勐库镇中心卫生院</t>
  </si>
  <si>
    <t>内容</t>
  </si>
  <si>
    <t>说明</t>
  </si>
  <si>
    <t>部门总体目标</t>
  </si>
  <si>
    <t>部门职责</t>
  </si>
  <si>
    <t>（一）提高医疗技术服务水平，承担县内常见病、多发病的诊治任务。（二）持续深化医药卫生体制改革：1．建立完善的分级诊疗制度；2．健全基本医疗保障体系；3．建立现代医院管理制度。（三）提升医疗卫生服务水平：1．建立健全医疗卫生服务体系；2．加强临床重点专科建设；3．提升医疗服务质量；4．加强医疗服务质量安全监管。（四）加强卫生人才队伍建设，大力培养卫生人才。</t>
  </si>
  <si>
    <t>总体绩效目标</t>
  </si>
  <si>
    <t>（1）业务指标持续健康发展。（2）全力抓好疫情防控工作。（3）重视医疗质量管理，保障医疗安全。紧紧围绕“以病人为中心，以质量为核心”的服务宗旨，严把医疗质量关。（4）全面落实医改要求，扎实推进医共体建设。（5）深化支付方式改革，形成利益共同体。（6）抓好五大中心建设，提升卫生院危重救治能力。（7）加快项目推进，新院建设如期落成。（8）完成新一轮等级评审，强化医院规范管理。（9）加强学科建设，名科效应逐渐凸显。（10）加强人才建设，保障卫生院可持续发展。（11）加强对外交流合作，借智借力加快卫生院发展。（12）抓实安全生产，构建和谐卫生院。（13）强化公益性质，承担社会服务责任。</t>
  </si>
  <si>
    <t>一、部门年度目标</t>
  </si>
  <si>
    <t>财年</t>
  </si>
  <si>
    <t>目标</t>
  </si>
  <si>
    <t>实际完成情况</t>
  </si>
  <si>
    <t>2022</t>
  </si>
  <si>
    <t xml:space="preserve">（一）医疗业务及财务运行情况。
1.收入决算情况说明。勐库镇中心卫生院2022年度收入合计16992600元。其中：财政拨款收入8817400元，占总收入的51.89%；医疗收入7374700元，占总收入的43.39%；其他收入783200元，占总收入的4.6%；利息收入16200元，占总收入0.009%。2022年总收入与2021年总收入16361400元比增长631200元增长3.85%，其中财政补助收入与2021年9035000元相比减少217600元，减少2.4%；医疗收入与2021年6405000元相比增长969700元，增长15.13%；其他收入与2021年788900元减少5700元，减少0.72%。
2.支出决算情况说明。勐库镇中心卫生院2022年度支出合计17630000元，与上年15809000元相比增长1821000元，增长率11.5%。
3.资产及负债情况说明。2022年勐库卫生院资产共计12630000元，其中流动资产6390000元，固定资产6235100元（房屋构筑物3213200元，通用设备1200000元，专用设备2490000元，家具220000元，无形资产108000元）。截至2022年勐库卫生院应付账款2190000元，其中应付设备款920000元。药品款及耗材款670000元，中医馆修缮100000元，业务综合楼290000元，慢病中心修缮210000元，其余欠款未入账。
4.手术情况。完成手术3台次，同比增长100%。
（二）抓实常态化疫情防控工作。
按照“疫情要防住、经济要稳住、发展要安全”的要求，认真贯彻落实中央和省市县各项决策部署，抓实抓细疫情防控各项工作。一是把好医院入口关，强化入院人员管理，对所有进入医院的人员严格落实“三查一询问”，需经预检分诊后再分流到相应科室就诊，做到不漏一人。二是加强住院病区的管控，在住院病区安装了门禁系统，无关人员一律不得进入住院病区，住院患者严格执行一人一陪护或非必要不陪护，陪护需固定陪护人员，住院期间患者及陪护家属实行闭环管理，严防院感事件的发生。三是提升核酸检测能力，加强核酸采样及检测队伍建设，物安全柜1台，为处置突发疫情及常态化疫情防控提供了有力保障。四是抓好医务人员疫情防控培训和演练工作，动态掌握防护物资储备情况，保障疫情发生时能够有效应对，快速处置。五是做好疫情防控支援工作，年内连续不间断派出30名医护人员到镇康、耿马、沧源、临翔等县支援抗疫，为打赢疫情防控阻击战贡献了双医力量。六是科学精准处置“11.18”疫情。11月18日输入性疫情发生后，在县委、县政府及上级部门的坚强领导下，医院迅速启动应急预案，调派名医护人员开展溯源流调，31名医护人员到县级医院开展全员核酸采样检测，核酸检测、人员流动等科学精准有效的防控措施；守护了全县人民的生命安全及身体健康一年来共组织培训25场次、应急演练1次。
（三）加强医疗质量管理，服务水平稳步提升。
加强对医院职工的管理、规范职工文明行医，转变服务观念，改善服务态度，增强服务意识，以群众满意为最高目标，自觉抵制医药行业的不正之风，加强自身职业道德修养，努力构建和谐医患关系。
在医疗质量方面，保证制度执行规范化，切实将各项制度落到实处。推行整体化系统护理服务制度，病人一入院即知晓自己的主治医生、责任护士，加强对病人的心理护理和健康教育，让病人了解自己的病情，主动配合治疗。在检查、用药方面，规定临床科室都要严格按照病情合理实施检查，必要的检查一项不能缺，不合理的检查一项也不能查，既要保证检查质量、又要减轻病人负担。
诊疗范围：我院目前开设综合科住院以及门诊，中医门诊，妇科门诊，结合我院医师团队情况，常见多发病诊疗范围包括：肺部感染、支气管炎、慢性阻塞性肺病、胃炎、扁桃体炎、反流食管炎、胃肠炎、酒精性肝炎、胆囊炎、中耳炎、脑梗塞、眩晕综合征、偏头痛、痛风性关节炎、类风湿性关节炎、恙虫病、手足口病、高血压、肺源性心脏病、高血压性心脏病、泌尿道感染、肾绞痛、痛风、痛风性关节炎、2型糖尿病、带状疱疹、烫烧伤、手足口病、恙虫病、淋巴结炎、过敏性皮炎、荨麻疹、急性酒精中毒、腰椎病、颈椎病、肩周炎、肋间神经痛、疖、非复杂性清创缝合、拔甲术等。
县医共体总医院对我院进行对口帮扶，2022年上半年共派出总医院专家到我院坐诊、考核 20次，共派出1名护士、1名医生到我院进行帮扶，护理考核*次；在此期间共组织全院职工培训3场次，进一步推动医共体建设，促进优质医疗卫生资源下沉，把总医院的人才、技术等下达基层，让辖区群众在家门口就能享受到优质的医疗服务。双江县中医院专家到我院坐诊1次。
增强知识更新意识，组织科内学习专业基础知识，并注意跟踪医药前沿信息，针对科内常见多发病，科室组织（每周一）对新的理论、指南进行学习。
邀请上级医院相关科室医师到我院进行指导：2022年05月10日至6月6日，特邀双江县医院儿科医生甘素华到我院坐诊，并对我院儿科相关知识进行培训。
五官科医生张泰伟老师到我院支援1年。
组织科室人员到上级医院进行医疗业务培训：2022年4月25日至4月29日，指派李江奇、肖新玉两名医师至双江县医院参与“中心静脉置管术”培训。2022年6月6日至6月8指派唐永杰、丁文龙两名医师至上级医院参与“气管插管术”培训。
（四）严格执行国家基本药物制度。
1.科室内设有库房、西药房，涉及医院药品和卫生材料采购、验收、管理、储存养护等工作，组织建立医院药事管理小组，依照《处方管理办法》及《中华人民共和国药品管理法》制定与医院相适应的相关规章制度指导临床合理用药。
2022年1-12月药品采购金额304.10万元，其中采购基药金额为192.60元，非基药采购基药金额为70.62万元，集采采购金额为40.88元，基药占比为63%，2022年药占比是51.50%，比2021年（52.51%）下降1.01%。全院99%的药品都是通过云南省药品集中采购交易平台上进行网上采购  
门诊输液率为：41%。抗菌药使用率门诊为：14%，住院部为：26%。较2021年院内门诊输液率下降：4%。抗菌药使用率门诊下降：1%，住院部抗菌药使用率下降2%。2.严格按规定执行药品采购及验收。
2.我院严格按《基本药物管理制度》在云南省基本药物采购平台进行采购,并遵循“公开、公平、公正”和满足临床需要,加强药品采购管理。所有药品实行“零差率”销售，非基本药物均进行备案采购。目前药品配送企业有：云南省东骏药业、云南省久泰药业及云南省医药临沧分公司、上药控股临沧有限公司和云南就州通医疗有限公司、临沧昆药广康医药有限公司六家。卫生材料配送企业有：双江锦乐康医疗器械有限公司及双江众康商贸有限公司两家。对配送企业的配送情况每季度做一次质量评估，认真审核配送企业资质并签订廉洁购销合同和质量保证协议，以确保药品及卫生材料的质量及配送效率。云南省基本药物采购平台配送率为97%。严格执行“两票制”，实行“两票制”采购的药品占99%。严格按照医院药品验收制度认真做好药品耗材验收工作,严把药品质量关,拒绝接收与采购使用目录药品的生产企业、规格、剂型等不符的药品。  
3.严格执行药品调配制度指导临床合理用药规范抗菌药物管理。建立药房调配制度，按照“四查，十对”处方调配操作规程调配处方，及时发现问题、及时更正。加强抗菌药物的合理使用及管理，检查处方用药情况，每月进行处方点评工作，并对不合理处方进行会议反馈。每月做好抗菌药物动态监测，了解抗菌药物的使用情况。
4.规范特殊药品管理。对毒麻精神药品严格按“五专”管理，即:专人保管、专柜加锁、专册登记、专用账册、专用处方。并严格执行交接班制度。每日做到处方、药品、库存的统一，未出现无处方药品的发放、及药品缺失等问题。
5.加强药品储存养护工作。药品存放应实行色标管理。待验品、退货药品区—黄色；合格品区、待发药品区——绿色；不合格品区——红色。做好库存药品的帐、货管理工作，我院于12月底进行一次年终盘点，确保帐、票、货相符。保持库内环境、货架的清洁卫生，定期进行清理和消毒，做好防盗、防火、防潮、防腐、防鼠、防污染等工作。做好温湿度、冰箱温度登记:加强医院药房药品的管理，对库房药品的存储条件进行规范，每日观察温度、湿度的变化，并做好登记工作。随时观察及调整冰箱温度，并及时登记。
6.认真贯彻药品不良反应监测。做好药品不良反应事件报告，加强对药品不良反应的监测与收集工作，及时向上级卫生部门报告，利用院内的有利条件与医生及护士长及时做好沟通。
（五）公共卫生服务项目开展情况
居民健康档案管理。全镇共建立居民健康档案 36300万份，建档率：106.8%。新建档案2433份，累计建立城乡规范电子档 21200份，健康档案合格率58.4％。档案中动态记录 14281 份，健康档案使用率39.3％。居民健康档案更新维护共计16村1个华侨管理区，合计更新维护21200份。65岁老年人及慢性病健康管理。本年度65周岁以上老年人体检任务数 2220人，已经免费为 2377位老年人进行体检，任务完成107.07 %。进行了生活自理能力评估。此次体检除一般体格检查外，还积极开展血常规、肝功能、肾功能、空腹血糖、血脂等辅助检查。对查出的高血压、糖尿病纳入慢性病规范管理。           
高血压、糖尿病患者管理。截至2022年12月31日，我院高血压建档患者2770人，任务数：2412人，完成率114.84%。第4季度规范管理率为75%。糖尿病建档患者588人，任务数493人，完成率119.26%。第4季度规范管理率为72%。2022年高血压筛查3811人，糖尿病筛查3879人，针对高血压、糖尿病等慢性病高危人群进行健康指导健康评估、干预措施等，并对他们进行体格检查及用药、饮食、运动、心理等健康指导。
 健康教育。我们通过在门诊输液大厅播放健康教育宣传片，在输液大厅及预防接种室摆放宣传折页等形式，向病人及家属宣传健康知识。我们还利用举办讲座、健康咨询、宣传栏等形式广泛宣传健康教育的意义和作用；我院2022年共更换宣传栏12期，开展健康知识讲座12期，参加人数约568人；开展健康咨询9期，参加人数292人；播放播放音像资料9种，共计235次（其中播放播放中医药音像资料28次），合计485小时；勐库镇辖区内16个村全年共计开展知识讲座96期，参加人数约为1574人，更换宣传栏96期；开展个体化教育共计3780人，发放宣传材料共计18046余份，其中发放中医药印刷资料数量2795份；村级及乡镇级健康教育均已录入电脑
预防接种。冷链管理：冷链管理：严格按照目标要求，建立健全的冷链设备台账，完善生物制品领发程序，合理存储疫苗，保证了疫苗的安全、高效。
一类疫苗：勐库镇应种7051针次，实种6717针次，接种率达95%以上。其中卡介苗接种16剂次，乙肝疫苗接种465剂次，脊灰疫苗接种1225剂次，百白破疫苗接种1103剂次，白破疫苗接种612剂次，麻腮风疫苗接种631剂次，A群流脑疫苗接种536剂次，A+C群流脑接种1057剂次，乙脑减毒活疫苗接种670剂次，甲肝减毒活疫苗接种402剂次。
非免疫规划疫苗共计接种2952剂次，其中乙肝疫苗接种442针次；Hib疫苗116针次；水痘疫苗接种196针次;5价轮状病毒疫苗3针次；23价肺炎疫苗131针次；13价肺炎疫苗78针次；狂犬疫苗接种722针次；EV71疫苗201针次；二价宫颈癌疫苗接种30针次；四价宫颈癌疫苗接种78针次；九价宫颈癌疫苗接种48针次；四价流感疫苗907针次。
新冠疫苗：累计新冠病毒疫苗共计84623剂次。其中新冠疫苗（Vero细胞）接种第一剂次29670，第二剂次29604，加强接种第三剂次20734，加强接种第四剂次1；新冠疫苗（腺病毒载体）接种第一剂次752，加强接种第二剂次749，序贯接种第三剂次2066，加强接种第三剂次11，序贯接种第四剂次47；新冠疫苗（重组蛋白）序贯接种第三剂次12，序贯接种第四剂次977。
结核病管理。推介疑似结核病患者85 人，全年任务数75人，完成率：113.3%,全年共收治 28人，其中耐药1人，结案9人，死亡1人，其余均已管理。2022年勐库镇学校结核病EC试验筛查工作情况：勐库镇卫生院共筛查学校29所，应筛6089人，实筛4203人。  本轮共完成EC筛查4014人阴性3908人；阳性99人。进一步胸片检查99人，异常4人；通过筛查确诊活动性肺结核3人（教师2人，学生1人），疑似肺结核0人，肺部感染1人，预防性服药8人。
传染病及突发公共卫生事件报告和处理。依据《中华人民共和国传染病防治法》《传染病信息报告管理规范》以及传染病报告与处理规范要求，建立健全了传染病报告管理制度。定期对本单位人员进行传染病防治知识、技能的培训；采取多种形式对辖区居民进行传染病防治知识的宣传教育，提高了辖区居民传染病知识的知晓率。传染病网络共计上报88例，传染病上报完成率、及时率均达到100%，无漏报、迟报。无突发公共卫生事件。
艾滋病防治管理。艾滋病共计检测10779人份，其中村级常规检测2209人份，重点地区项目检测4298人份，卫生院检测4272人份，筛查出新阳1人，原阳4人。
孕产妇健康管理情况。2022年1-12月止产妇数370人，(农村产妇数343人，城镇：28人),出生活产数371人（农村活产343人，城镇：28人），住院分娩活产368人。住院分娩率99.19%（其中农村住院分娩率99.12%，）。高危住院分娩281人，高危住院分娩率100%。孕早期检查291人，检查率78.44%。孕产妇系统管理237人（按公卫），管理率63.88%。贫血人数共54人，贫血率：14.63%。产后访视348人，访视率93.80%。孕产妇死亡0人，死亡率0（0/10万）。目前共在孕163人，高危孕妇共管理435人，目前在孕108人，部分各类流产。（其中绿色2人，黄78人，橙色29人，红色0人，紫色6人）。
儿童健康管理情况。2022年共出生370人，男：192人，女童：178人。性别比：107.8：100。7岁以下儿童保健管理情况：2022年7岁以下儿童3338人，5岁以下儿童2090人，3岁以下儿童1095人。3岁以下儿童系统管理系统管理率93.83%，访视率94.05%。5岁以下儿童死亡2人，死亡率6.54‰，婴儿死亡2人，婴儿死亡率5.4‰，新生儿死亡0人，死亡率0‰。0-6岁儿童眼保健和视力检查人数3088人，检查率92.51%；6岁儿童视力检查人数686人，6岁儿童视力不良检出人数20人，视力不良检出率2.91%。
老年人及儿童中医药健康管理。2022年，完成老年人中医药服务2341人，完成率73.80%。完成儿童中医药服务1122人，完成率82.44%。完成上级下达的任务指标。
重性精神病管理。2022年辖区内精神病患者纳入管理243人，规范管理227人，规范管理率93.41%；服药227人，服药率94.41%，规范服药227人，规范服药率94.41%；病情稳定227人，病情稳定率94.41%。
卫生监督协管。学卫生巡查情况：完成4个季度学校109次巡查；饮用水卫生巡查情况：完成饮用水95次巡查；公共场所巡查情况：完成167次公共场所巡查（下意见书2家）；医疗机构巡查情况：完成66次医疗机构巡查(下意见书2家)。
健康扶贫工作。精准识别摸排，确保不留余漏。以签约队长牵头，各村村医为成员继续开展2022年脱贫户及三类监测人员健康状况筛查、核实与管理，精准摸清贫困人口患病情况。截至目前，我镇脱贫户及监测户553户1941人，核实好我镇三类重点人群健康状况86户296人，其中，边缘易致贫困户48户172人，突发严重困难户26户85人，脱贫不稳定户12户43人，做好患病人群的救治及管理工作。
家庭医生服务工作。2022年全镇共庭医生签约14766人，其中三类人员签约300人，家庭医生签履约完成率99.99%；其中，落实签约后履约服务工作，为贫困患者提供病情咨询、预约挂号、上下转诊等服务，畅通就医渠道。同时，根据家庭医生签约服务管理细则等机制，督促家庭医生服务团队协议期内按照服务内容如期履约，做到“签约一人、履约一人”，提供服务到位。
资金运转方面。2022年上级拨付公卫资金1023000万元，卫生室发放486992万元。
（六）加强城乡居民医保监管，合理使用城乡医保基金。
职工医保：2022年1-12月职工门诊患者就诊人次3038人次，总收入221453.5元，统筹23415.72元，账户支付179600.6元，住院患者36人次，总收入61685.95元，账户支付7594.24元，统筹49607.33元；
居民医保：2022年1-12月城乡居民门诊患者就诊人次53477人次，总收入3131646.73元，统筹1395928.58元，住院患者748人次，总收入1250071.13元，统筹961374.77元；
村卫生室医保情况：2022年1-12月村卫生室城乡居民门诊患者就诊人次3635人次，总收入165374.95元，统筹81639.34元；
职工慢病人次252人，统筹23379.72元；居民慢病人次4875人，统筹291943.51元；
2022年职工医保控费20万元，居民医保控费380万；2022年勐库镇居民医保使用243.9万元，居民医保结余136.1万元；
医保基金监管宣传月活动开展情况：1.组织学习1次16人；2.电子屏播放5次；3.视频播放20余次；4.微信公众号被浏览120次；
（七）党风廉政建设工作开展情况
勐库镇中心卫生院党支部，共有中共党员16名，其中：正式党员14人，预备党员1人，少数民族党员7人，妇女党员10人，退休党员1名。吸收入党积极分子1名。设支部书记1名，支部副书记1名、支部委员5名。2022年，共开展专题学习4次，组织职工进行红色教育洗礼并及时召开专题会议。年内召开组织生活会1次。年内召开党员大会11次、总支委员会11次，支委会议11次，书记上专题党课4次；累计参与新冠疫苗入村接种、核酸采样、下乡义诊、村医技术指导等志愿活动60余人次。
（八）安全生产工作开展情况
1.加强领导，提高认识。
医院由院长及各科室负责人组成安全生产领导小组，对医院各个部门进行安全生产工作领导。为了抓好此项工作的有效落实，院领导积极带头，认真学习，部署，统一思想，提高认识，层层签订安全生产责任书，在全院树立“安全第一”的观念，以对党、对国家和对人民极端负责的精神，坚决贯彻上级领导的指示和要求，把做好保护人民群众生命财产安全工作放到至关重要的位置，高度警觉，采取有效措施，切实做好医院安全生产工作，坚决防止事故的发生，全力维护医院各项工作的顺利开展，努力营造一个良好、稳定的就医环境。
2.认真开展安全工作大检查。
认真检查医院安全工作的漏洞和隐患，重点对门诊、住院部病房、疏散通道、压力容器等进行了全面、深入、彻底、细致的安全检查，对检查出的隐患加强监督，限期整改，逐一落实。此外，我院还对重大仪器设备进行检查，并做到经常性的按时养护，确保各种设备安全运行。
我院安全生产领导小组成员对卫生院重点部位不定期进行自查，先后对供电供水设施、高压消毒锅等设施设备、放射科设施设备、毒麻药品管理、化学物品安全管理、消毒隔离、门诊、住院部、保障性住房聚集场所、药房、会议室等科室进行检查，特别是供电系统保养，供水等设备设施，确保证·常运转。
医院安全委员会组织健全，建立了安全生产组织，层层签订安全生产责任目标书，责任明确，建立了安全生产管理制度，以及安全生产教育、培训、检查、奖惩制度，门诊、急诊等人员聚集场所安全，防火设施完好，疏散通道畅通，组织全院职工参加消防知识、交通安全专题培训，提高职工的消防意识，增强了火灾急救处理的能力，为杜绝消防安全隐患起到了积极的作用;科室主任、护士长负责组织本科室人员对在病房和走廊内吸烟的病人及陪护者进行监督和劝诫工作。及时发现安全隐患，有效遏制事故发生。
加强财务安全，完善财务管理制度，确保医院账单及现金安全。
抓好医疗安全。院领导及时召集各业务科室负责人围绕“以病人为中心”这个主题进行医疗安全专项活动专项研讨，统一思想，提高认识，组织开展全员医疗质量教育，提高医疗安全意识，组织在全院广泛开展安全检查，落实医疗管理制度与操作规程规范，严查质量环节，清除安全隐患，为人民群众提供和谐、安全的就医环境。一年来，通过加强监管教育，没有发生任何安全生产事故。
3.加强安全隐患整改。对全院线路全面整改，排除隐患；加强雪亮工程建设，不留死角。
（九）综治维稳工作情况
重视矛盾纠纷排查工作，为维护我院长治久安发挥作用。认真处理好职工和群众的来信来访，积极解决困难职工问题，为民排忧解难，把矛盾解决在基层的萌芽状态。一年来，我院没有职工违纪违法行为，无因单位职工责任引发的群体性事件，取得了较好成绩。
（十）扫黑除恶工作开展情况
在全院开展自查，坚决做到“有黑除恶、无恶治乱”确保扫黑除恶专项行动取得实实在在的成效，为医院提供和谐稳定的工作环境。由班子成员带头，组织科室负责人对相关科室重点群体开展“问题”和“带头”的双重梳理和摸排，做到心中有数，目标清晰，切实为社会大局稳定“保驾护航”。
（十一）完成院心地坪工程。4月10日开工，5月10日完工，该项目工程决算：282556.00元。  
完成手术室改造项目工程。5月31日开工，6月30日完成，改项目工程决算：123239.00元。        </t>
  </si>
  <si>
    <t>2023</t>
  </si>
  <si>
    <t>不断提升医疗服务质量、促进医院全面协调可持续发展</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</si>
  <si>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</si>
  <si>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</si>
  <si>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</si>
  <si>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</si>
  <si>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</si>
  <si>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</si>
  <si>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</si>
  <si>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</si>
  <si>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</si>
  <si>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</si>
  <si>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</si>
  <si>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</si>
  <si>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</si>
  <si>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2100408-财项-临财社发〔2022〕38号基本公共卫生服务项目省级补助资金</t>
  </si>
  <si>
    <t>免费向城乡居民提供基本公共卫生服务。保持重点地方病防治措施全面落实。开展职业病防治、最大限度地保护放射人员、患者和公众的健康权益。同时推 进妇幼卫生、健康素养促进、医养结合和老年健康服务、卫生应急等方面工作。</t>
  </si>
  <si>
    <t>项目实施完成，正在完善资金拨付手续；积极协调汇报，加大资金清算力度</t>
  </si>
  <si>
    <t>2100399-财项-临财社发〔2022〕30号基本药物制度中央补助资金</t>
  </si>
  <si>
    <t>1、保证所有政府办基层医疗卫生机构实施国家基本药物制度，推进综合改革顺利进行；2、对实施国家基本药物制度的村卫生室给予补助，支持国家基本药物制度在卫生室顺利实施</t>
  </si>
  <si>
    <t>临财社发〔2022〕160号基本公共卫生服务项目中央转移支付补助资金</t>
  </si>
  <si>
    <t>2100399-财项-临财社发〔2022〕76号基本药物制度省级补助专项资金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</si>
  <si>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</si>
  <si>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</si>
  <si>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</si>
  <si>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</si>
  <si>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</si>
  <si>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</si>
  <si>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</si>
  <si>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</si>
  <si>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</si>
  <si>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</si>
  <si>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</si>
  <si>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设备购置数量</t>
  </si>
  <si>
    <t>=</t>
  </si>
  <si>
    <t>购置设备</t>
  </si>
  <si>
    <t>台</t>
  </si>
  <si>
    <t>达标</t>
  </si>
  <si>
    <t>质量指标</t>
  </si>
  <si>
    <t>医疗服务质量</t>
  </si>
  <si>
    <t>≥</t>
  </si>
  <si>
    <t>医疗服务质量提升</t>
  </si>
  <si>
    <t>%</t>
  </si>
  <si>
    <t>时效指标</t>
  </si>
  <si>
    <t>资金到位及时性</t>
  </si>
  <si>
    <t>资金到位及时</t>
  </si>
  <si>
    <t>-</t>
  </si>
  <si>
    <t>成本指标</t>
  </si>
  <si>
    <t>成本费用利润率</t>
  </si>
  <si>
    <t>利润率</t>
  </si>
  <si>
    <t>效益指标</t>
  </si>
  <si>
    <t>经济效益
指标</t>
  </si>
  <si>
    <t>资金利用率</t>
  </si>
  <si>
    <t>社会效益
指标</t>
  </si>
  <si>
    <t>医疗服务水平</t>
  </si>
  <si>
    <t>医疗服务水平提升</t>
  </si>
  <si>
    <t>生态效益
指标</t>
  </si>
  <si>
    <t>公共卫生服务能力</t>
  </si>
  <si>
    <t>公共卫生服务能力提升</t>
  </si>
  <si>
    <t>可持续影响
指标</t>
  </si>
  <si>
    <t>可持续性</t>
  </si>
  <si>
    <t>满意度指标</t>
  </si>
  <si>
    <t>服务对象满意度指标等</t>
  </si>
  <si>
    <t>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</si>
  <si>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</si>
  <si>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</si>
  <si>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</si>
  <si>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</si>
  <si>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</si>
  <si>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</si>
  <si>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</si>
  <si>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2022年度项目支出绩效自评表</t>
  </si>
  <si>
    <t>公开14表</t>
  </si>
  <si>
    <t>项目名称</t>
  </si>
  <si>
    <t>公共卫生服务项目</t>
  </si>
  <si>
    <t>主管部门</t>
  </si>
  <si>
    <t>双江拉祜族佤族布朗族傣族自治县卫生健康局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</si>
  <si>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</si>
  <si>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</si>
  <si>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</si>
  <si>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</si>
  <si>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</si>
  <si>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</si>
  <si>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</si>
  <si>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</si>
  <si>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</si>
  <si>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</si>
  <si>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</si>
  <si>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</si>
  <si>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</si>
  <si>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</si>
  <si>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</si>
  <si>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0-6 岁儿童眼保健和视力检查覆盖率</t>
  </si>
  <si>
    <t>居民规范化电子健康档案覆盖率</t>
  </si>
  <si>
    <t>高血压患者基层规范管理服务率</t>
  </si>
  <si>
    <t>及时发现隐患和薄弱环节</t>
  </si>
  <si>
    <t>每年报送2次分析研判报告</t>
  </si>
  <si>
    <t>服务对象满意度</t>
  </si>
  <si>
    <t>80</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</si>
  <si>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</si>
  <si>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</si>
  <si>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</si>
  <si>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</si>
  <si>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</si>
  <si>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</si>
  <si>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</si>
  <si>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 xml:space="preserve"> 其他基层医疗卫生机构支出</t>
  </si>
  <si>
    <t>政府办基层医疗机构实施基本药物制度覆盖率</t>
  </si>
  <si>
    <t>社会效益指标</t>
  </si>
  <si>
    <t>覆盖乡村医生数</t>
  </si>
  <si>
    <t>人</t>
  </si>
  <si>
    <t>满意</t>
  </si>
  <si>
    <t>100</t>
  </si>
  <si>
    <t>100%</t>
  </si>
  <si>
    <t>其他公立医院支出</t>
  </si>
  <si>
    <t>基层医疗卫生机构按照填平补齐原则，补短板、强弱项，加强特色专科建设，配备设施设备，建设发热哨点诊室，开展人员培训，项目实施县基层医疗卫生机构（乡镇卫生院和社区卫生服务中心）达到服务能力基本标准（含推荐标准）比例达到 30%以上。不断完善县域患者不同层次的看病就医需求，进一步完善县域医疗卫生服务体系，提高县域就诊率。</t>
  </si>
  <si>
    <t>基层医疗卫生机构（社区卫生服务中心和乡镇卫生院）达到服务能力基本标准的比例</t>
  </si>
  <si>
    <t>县域就诊率较上一年得到提升</t>
  </si>
  <si>
    <t>较上一
年提高</t>
  </si>
  <si>
    <t>就诊率和上年持平</t>
  </si>
  <si>
    <t>医务人员满意度</t>
  </si>
  <si>
    <t>建立健全中医药发展机制，基本健全中医药管理体系和中医药继承创新体系，,民族民间医药得到挖掘、整理和传承，85%的村卫生室开展中医药服务，中医药队伍建设明显加强，中医药服务实现全县全覆盖，中医药产业规模和效益大幅提升，中医药文化得到充分继承与弘扬，中医药健康服务得到进一步发展。</t>
  </si>
  <si>
    <t>县乡医疗机构提供中医药服务数</t>
  </si>
  <si>
    <t>定量指标</t>
  </si>
  <si>
    <t>&gt;=</t>
  </si>
  <si>
    <t>&gt;=100%</t>
  </si>
  <si>
    <t>中医药人才技术水平</t>
  </si>
  <si>
    <t>明显提高</t>
  </si>
  <si>
    <t>服务对象满意度指标</t>
  </si>
  <si>
    <t>90%</t>
  </si>
  <si>
    <t>&gt;=90%</t>
  </si>
  <si>
    <t>优</t>
  </si>
  <si>
    <t xml:space="preserve"> 其他计划生育事务支出</t>
  </si>
  <si>
    <t>目标 1：实施农村计划生育家庭奖励扶助制度，解决农村独生子女家庭的养老问题，提高家庭发展能力。
目标 2：实施计划生育家庭特别扶助制度，缓解计划生育困难家庭在生产、生活、医疗和养老等方面的特殊困难，保障和改善民生，
促进社会和谐稳定</t>
  </si>
  <si>
    <t>符合条件申报对象
覆盖率</t>
  </si>
  <si>
    <t>家庭发展能力</t>
  </si>
  <si>
    <t>奖励扶助对象满意度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</si>
</sst>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_);_(\$* \(#,##0\);_(\$* &quot;-&quot;_);_(@_)"/>
    <numFmt numFmtId="177" formatCode="_(\$* #,##0.00_);_(\$* \(#,##0.00\);_(\$* &quot;-&quot;??_);_(@_)"/>
    <numFmt numFmtId="178" formatCode="_(* #,##0.00_);_(* \(#,##0.00\);_(* &quot;-&quot;??_);_(@_)"/>
    <numFmt numFmtId="179" formatCode="0.00_);[Red]\(0.00\)"/>
    <numFmt numFmtId="180" formatCode="_ * #,##0.00_ ;_ * \-#,##0.00_ ;_ * &quot;&quot;??_ ;_ @_ "/>
    <numFmt numFmtId="181" formatCode="###,###,###,###,##0.00;[=0]&quot;&quot;"/>
  </numFmts>
  <fonts count="37">
    <font>
      <sz val="10"/>
      <color indexed="8"/>
      <name val="Arial"/>
      <charset val="0"/>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name val="Arial"/>
      <charset val="0"/>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4"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5" borderId="20" applyNumberFormat="0" applyAlignment="0" applyProtection="0">
      <alignment vertical="center"/>
    </xf>
    <xf numFmtId="0" fontId="26" fillId="6" borderId="21" applyNumberFormat="0" applyAlignment="0" applyProtection="0">
      <alignment vertical="center"/>
    </xf>
    <xf numFmtId="0" fontId="27" fillId="6" borderId="20" applyNumberFormat="0" applyAlignment="0" applyProtection="0">
      <alignment vertical="center"/>
    </xf>
    <xf numFmtId="0" fontId="28" fillId="7"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8" fillId="0" borderId="0"/>
    <xf numFmtId="0" fontId="36" fillId="0" borderId="0"/>
    <xf numFmtId="0" fontId="36" fillId="0" borderId="0">
      <alignment vertical="center"/>
    </xf>
  </cellStyleXfs>
  <cellXfs count="157">
    <xf numFmtId="0" fontId="0" fillId="0" borderId="0" xfId="0"/>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9" fontId="3" fillId="0" borderId="1" xfId="50" applyNumberFormat="1" applyFont="1" applyFill="1" applyBorder="1" applyAlignment="1">
      <alignment horizontal="right" vertical="center" wrapText="1"/>
    </xf>
    <xf numFmtId="179"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9" fontId="3" fillId="0" borderId="1" xfId="50" applyNumberFormat="1" applyFont="1" applyFill="1" applyBorder="1" applyAlignment="1">
      <alignment horizontal="center" vertical="center" wrapText="1"/>
    </xf>
    <xf numFmtId="0" fontId="1" fillId="0" borderId="7" xfId="0" applyFont="1" applyBorder="1" applyAlignment="1">
      <alignment horizontal="center" vertical="center"/>
    </xf>
    <xf numFmtId="9" fontId="3" fillId="2" borderId="6"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0" fontId="1" fillId="0" borderId="7" xfId="0" applyFont="1" applyBorder="1" applyAlignment="1">
      <alignment horizontal="center" vertical="center" wrapText="1"/>
    </xf>
    <xf numFmtId="180" fontId="3" fillId="0" borderId="1"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0" fontId="5" fillId="0" borderId="0" xfId="0" applyFont="1" applyFill="1" applyAlignment="1">
      <alignment horizontal="right" vertical="center"/>
    </xf>
    <xf numFmtId="49" fontId="3" fillId="0" borderId="1" xfId="50" applyNumberFormat="1" applyFont="1" applyFill="1" applyBorder="1" applyAlignment="1">
      <alignment horizontal="center" vertical="top" wrapText="1"/>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1" fillId="0" borderId="7" xfId="0" applyFont="1" applyBorder="1" applyAlignment="1">
      <alignment horizontal="right" vertical="center" wrapText="1"/>
    </xf>
    <xf numFmtId="49" fontId="3" fillId="0" borderId="1" xfId="50" applyNumberFormat="1" applyFont="1" applyFill="1" applyBorder="1" applyAlignment="1">
      <alignment horizontal="left" vertical="top" wrapText="1"/>
    </xf>
    <xf numFmtId="0" fontId="1" fillId="0" borderId="0" xfId="50" applyFont="1" applyAlignment="1">
      <alignment vertical="center" wrapText="1"/>
    </xf>
    <xf numFmtId="0" fontId="7" fillId="0" borderId="0" xfId="0" applyFont="1" applyFill="1" applyAlignment="1"/>
    <xf numFmtId="0" fontId="1" fillId="0" borderId="0" xfId="0" applyFont="1" applyFill="1" applyAlignment="1">
      <alignment wrapText="1"/>
    </xf>
    <xf numFmtId="0" fontId="4" fillId="0" borderId="5" xfId="50" applyFont="1" applyFill="1" applyBorder="1" applyAlignment="1">
      <alignment horizontal="center" vertical="center" wrapText="1"/>
    </xf>
    <xf numFmtId="0" fontId="4" fillId="0" borderId="1" xfId="50" applyFont="1" applyFill="1" applyBorder="1" applyAlignment="1">
      <alignment vertical="center" wrapText="1"/>
    </xf>
    <xf numFmtId="0" fontId="1" fillId="0" borderId="7" xfId="0" applyFont="1" applyBorder="1" applyAlignment="1">
      <alignment horizontal="right" vertical="center"/>
    </xf>
    <xf numFmtId="49" fontId="4" fillId="0" borderId="5" xfId="50" applyNumberFormat="1" applyFont="1" applyFill="1" applyBorder="1" applyAlignment="1">
      <alignment horizontal="center" vertical="center" wrapText="1"/>
    </xf>
    <xf numFmtId="0" fontId="4" fillId="0" borderId="9" xfId="50" applyFont="1" applyFill="1" applyBorder="1" applyAlignment="1">
      <alignment horizontal="center" vertical="center" wrapText="1"/>
    </xf>
    <xf numFmtId="0" fontId="3" fillId="0" borderId="6" xfId="50" applyFont="1" applyFill="1" applyBorder="1" applyAlignment="1">
      <alignment horizontal="center" vertical="center" wrapText="1"/>
    </xf>
    <xf numFmtId="0" fontId="1" fillId="0" borderId="0" xfId="0" applyFont="1" applyFill="1" applyAlignment="1"/>
    <xf numFmtId="0" fontId="5" fillId="0" borderId="0" xfId="0" applyFont="1" applyFill="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5" fillId="0" borderId="10" xfId="0" applyFont="1" applyFill="1" applyBorder="1" applyAlignment="1">
      <alignment horizontal="left" vertical="center"/>
    </xf>
    <xf numFmtId="0" fontId="10" fillId="0" borderId="0" xfId="0" applyFont="1" applyFill="1" applyAlignment="1">
      <alignment horizontal="center" vertical="center"/>
    </xf>
    <xf numFmtId="0" fontId="3"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0" fillId="0" borderId="1" xfId="0" applyFont="1" applyFill="1" applyBorder="1" applyAlignment="1">
      <alignment horizontal="left" vertical="center"/>
    </xf>
    <xf numFmtId="0" fontId="8" fillId="0" borderId="1" xfId="0" applyFont="1" applyFill="1" applyBorder="1" applyAlignment="1">
      <alignment horizontal="center" vertical="center"/>
    </xf>
    <xf numFmtId="49" fontId="5" fillId="0" borderId="1" xfId="0" applyNumberFormat="1" applyFont="1" applyFill="1" applyBorder="1" applyAlignment="1">
      <alignment vertical="center" wrapText="1"/>
    </xf>
    <xf numFmtId="0" fontId="3" fillId="0" borderId="3" xfId="50" applyFont="1" applyFill="1" applyBorder="1" applyAlignment="1">
      <alignment horizontal="center" vertical="center" wrapText="1"/>
    </xf>
    <xf numFmtId="0" fontId="11"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3" fillId="0" borderId="4" xfId="5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3" fillId="0" borderId="5" xfId="50" applyFont="1" applyFill="1" applyBorder="1" applyAlignment="1">
      <alignment horizontal="center" vertical="center" wrapText="1"/>
    </xf>
    <xf numFmtId="0" fontId="3" fillId="0" borderId="8" xfId="50" applyFont="1" applyFill="1" applyBorder="1" applyAlignment="1">
      <alignment horizontal="center" vertical="center" wrapText="1"/>
    </xf>
    <xf numFmtId="0" fontId="3" fillId="0" borderId="11" xfId="50" applyFont="1" applyFill="1" applyBorder="1" applyAlignment="1">
      <alignment horizontal="center" vertical="center" wrapText="1"/>
    </xf>
    <xf numFmtId="0" fontId="3" fillId="0" borderId="12" xfId="50" applyFont="1" applyFill="1" applyBorder="1" applyAlignment="1">
      <alignment horizontal="center" vertical="center" wrapText="1"/>
    </xf>
    <xf numFmtId="0" fontId="3" fillId="0" borderId="13" xfId="5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right" vertical="center" wrapText="1"/>
    </xf>
    <xf numFmtId="0" fontId="1" fillId="0" borderId="1" xfId="0" applyFont="1" applyFill="1" applyBorder="1" applyAlignment="1"/>
    <xf numFmtId="49" fontId="8" fillId="0" borderId="2" xfId="51"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0" xfId="0" applyFont="1" applyFill="1" applyAlignment="1">
      <alignment horizontal="center" vertical="center"/>
    </xf>
    <xf numFmtId="49" fontId="8" fillId="0" borderId="1" xfId="0" applyNumberFormat="1" applyFont="1" applyFill="1" applyBorder="1" applyAlignment="1">
      <alignment vertical="center" wrapText="1"/>
    </xf>
    <xf numFmtId="0" fontId="8" fillId="0" borderId="4" xfId="0" applyNumberFormat="1" applyFont="1" applyFill="1" applyBorder="1" applyAlignment="1">
      <alignment horizontal="center" vertical="center" wrapText="1"/>
    </xf>
    <xf numFmtId="10" fontId="1" fillId="0" borderId="1" xfId="0" applyNumberFormat="1" applyFont="1" applyFill="1" applyBorder="1" applyAlignment="1">
      <alignment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13" fillId="0" borderId="4" xfId="0" applyFont="1" applyFill="1" applyBorder="1" applyAlignment="1">
      <alignment horizontal="center" vertical="center" wrapText="1"/>
    </xf>
    <xf numFmtId="0" fontId="14" fillId="0" borderId="0" xfId="0" applyFont="1" applyFill="1" applyAlignment="1">
      <alignment horizontal="center" vertical="center"/>
    </xf>
    <xf numFmtId="0" fontId="9" fillId="0" borderId="0" xfId="0" applyFont="1" applyFill="1" applyAlignment="1">
      <alignment horizontal="center" vertical="center"/>
    </xf>
    <xf numFmtId="0" fontId="5" fillId="0" borderId="10" xfId="0" applyFont="1" applyFill="1" applyBorder="1" applyAlignment="1">
      <alignment vertical="center"/>
    </xf>
    <xf numFmtId="0" fontId="10" fillId="0" borderId="0" xfId="0" applyFont="1" applyFill="1" applyAlignment="1">
      <alignment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7" xfId="0" applyFont="1" applyBorder="1" applyAlignment="1">
      <alignment horizontal="left"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0" xfId="0" applyFont="1" applyFill="1" applyAlignment="1">
      <alignment horizontal="left" vertical="center"/>
    </xf>
    <xf numFmtId="0" fontId="7" fillId="0" borderId="0" xfId="0" applyFont="1"/>
    <xf numFmtId="0" fontId="15" fillId="0" borderId="0" xfId="0" applyFont="1" applyFill="1" applyBorder="1" applyAlignment="1">
      <alignment horizontal="center"/>
    </xf>
    <xf numFmtId="0" fontId="7" fillId="0" borderId="0" xfId="0" applyFont="1" applyFill="1" applyBorder="1" applyAlignment="1"/>
    <xf numFmtId="0" fontId="8" fillId="0" borderId="0" xfId="0" applyFont="1" applyFill="1" applyBorder="1" applyAlignment="1"/>
    <xf numFmtId="0" fontId="5" fillId="0" borderId="0" xfId="0" applyFont="1" applyFill="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shrinkToFit="1"/>
    </xf>
    <xf numFmtId="0" fontId="5" fillId="0" borderId="0" xfId="0" applyFont="1" applyFill="1" applyBorder="1" applyAlignment="1">
      <alignment horizontal="left" vertical="top" wrapText="1"/>
    </xf>
    <xf numFmtId="0" fontId="8" fillId="0" borderId="0" xfId="49" applyFont="1" applyFill="1" applyAlignment="1">
      <alignment vertical="center"/>
    </xf>
    <xf numFmtId="0" fontId="5" fillId="0" borderId="0" xfId="0" applyFont="1" applyFill="1" applyBorder="1" applyAlignment="1">
      <alignment horizontal="right"/>
    </xf>
    <xf numFmtId="0" fontId="15" fillId="0" borderId="0" xfId="0" applyFont="1" applyAlignment="1">
      <alignment horizontal="center"/>
    </xf>
    <xf numFmtId="0" fontId="5" fillId="0" borderId="0" xfId="0" applyFont="1" applyAlignment="1">
      <alignment horizontal="right"/>
    </xf>
    <xf numFmtId="0" fontId="5" fillId="0" borderId="0" xfId="0" applyFont="1"/>
    <xf numFmtId="0" fontId="5" fillId="0" borderId="0" xfId="0" applyFont="1" applyAlignment="1">
      <alignment horizont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7" xfId="0" applyFont="1" applyFill="1" applyBorder="1" applyAlignment="1">
      <alignment horizontal="center" vertical="center"/>
    </xf>
    <xf numFmtId="0" fontId="12" fillId="3" borderId="16" xfId="0" applyFont="1" applyFill="1" applyBorder="1" applyAlignment="1">
      <alignment horizontal="left" vertical="center" shrinkToFit="1"/>
    </xf>
    <xf numFmtId="0" fontId="1" fillId="3" borderId="7" xfId="0" applyFont="1" applyFill="1" applyBorder="1" applyAlignment="1">
      <alignment horizontal="center" vertical="center" shrinkToFit="1"/>
    </xf>
    <xf numFmtId="0" fontId="1" fillId="3" borderId="16" xfId="0" applyFont="1" applyFill="1" applyBorder="1" applyAlignment="1">
      <alignment horizontal="left" vertical="center" shrinkToFit="1"/>
    </xf>
    <xf numFmtId="0" fontId="1" fillId="0" borderId="16" xfId="0" applyFont="1" applyBorder="1" applyAlignment="1">
      <alignment horizontal="left" vertical="center" wrapText="1"/>
    </xf>
    <xf numFmtId="0" fontId="1" fillId="0" borderId="7" xfId="0" applyFont="1" applyBorder="1" applyAlignment="1">
      <alignment horizontal="left" vertical="center" wrapText="1"/>
    </xf>
    <xf numFmtId="0" fontId="8" fillId="0" borderId="0" xfId="0" applyFont="1"/>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16" xfId="0" applyFont="1" applyFill="1" applyBorder="1" applyAlignment="1">
      <alignment horizontal="center" vertical="center" wrapText="1" shrinkToFit="1"/>
    </xf>
    <xf numFmtId="0" fontId="1" fillId="3" borderId="7" xfId="0" applyFont="1" applyFill="1" applyBorder="1" applyAlignment="1">
      <alignment horizontal="center" vertical="center" wrapText="1" shrinkToFit="1"/>
    </xf>
    <xf numFmtId="0" fontId="1" fillId="0" borderId="7" xfId="0" applyFont="1" applyBorder="1" applyAlignment="1">
      <alignment horizontal="right" vertical="center" shrinkToFit="1"/>
    </xf>
    <xf numFmtId="0" fontId="1" fillId="0" borderId="16" xfId="0" applyFont="1" applyBorder="1" applyAlignment="1">
      <alignment horizontal="left" vertical="center" shrinkToFit="1"/>
    </xf>
    <xf numFmtId="0" fontId="1" fillId="0" borderId="7" xfId="0" applyFont="1" applyBorder="1" applyAlignment="1">
      <alignment horizontal="left" vertical="center" shrinkToFit="1"/>
    </xf>
    <xf numFmtId="0" fontId="8" fillId="0" borderId="0" xfId="0" applyFont="1" applyAlignment="1">
      <alignment horizontal="right"/>
    </xf>
    <xf numFmtId="0" fontId="1" fillId="3" borderId="16" xfId="0" applyFont="1" applyFill="1" applyBorder="1" applyAlignment="1">
      <alignment horizontal="left" vertical="center"/>
    </xf>
    <xf numFmtId="0" fontId="1" fillId="3" borderId="7" xfId="0" applyFont="1" applyFill="1" applyBorder="1" applyAlignment="1">
      <alignment horizontal="left" vertical="center"/>
    </xf>
    <xf numFmtId="0" fontId="1" fillId="0" borderId="16" xfId="0" applyFont="1" applyBorder="1" applyAlignment="1">
      <alignment horizontal="left" vertical="center"/>
    </xf>
    <xf numFmtId="0" fontId="1" fillId="0" borderId="7" xfId="0" applyFont="1" applyBorder="1" applyAlignment="1">
      <alignment horizontal="left" vertical="center"/>
    </xf>
    <xf numFmtId="0" fontId="1" fillId="3" borderId="7" xfId="0" applyFont="1" applyFill="1" applyBorder="1" applyAlignment="1">
      <alignment horizontal="left" vertical="center" shrinkToFit="1"/>
    </xf>
    <xf numFmtId="0" fontId="1" fillId="3" borderId="16" xfId="0" applyFont="1" applyFill="1" applyBorder="1" applyAlignment="1">
      <alignment horizontal="center" vertical="center" shrinkToFit="1"/>
    </xf>
    <xf numFmtId="0" fontId="7" fillId="0" borderId="0" xfId="0" applyFont="1" applyFill="1"/>
    <xf numFmtId="0" fontId="15" fillId="0" borderId="0" xfId="0" applyFont="1" applyFill="1" applyAlignment="1">
      <alignment horizontal="center"/>
    </xf>
    <xf numFmtId="0" fontId="1" fillId="0" borderId="15"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7" xfId="0" applyFont="1" applyFill="1" applyBorder="1" applyAlignment="1">
      <alignment horizontal="center" vertical="center" shrinkToFit="1"/>
    </xf>
    <xf numFmtId="0" fontId="1" fillId="0" borderId="7" xfId="0" applyFont="1" applyFill="1" applyBorder="1" applyAlignment="1">
      <alignment horizontal="left" vertical="center" shrinkToFit="1"/>
    </xf>
    <xf numFmtId="0" fontId="1" fillId="3" borderId="1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4"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topLeftCell="A13" workbookViewId="0">
      <selection activeCell="F33" sqref="F33:F36"/>
    </sheetView>
  </sheetViews>
  <sheetFormatPr defaultColWidth="9.14285714285714" defaultRowHeight="12.75" outlineLevelCol="5"/>
  <cols>
    <col min="1" max="1" width="36.7142857142857" style="105" customWidth="1"/>
    <col min="2" max="2" width="5.42857142857143" style="105" customWidth="1"/>
    <col min="3" max="3" width="22.2857142857143" style="105" customWidth="1"/>
    <col min="4" max="4" width="37.2857142857143" style="105" customWidth="1"/>
    <col min="5" max="5" width="5.42857142857143" style="105" customWidth="1"/>
    <col min="6" max="6" width="21.2857142857143" style="105" customWidth="1"/>
    <col min="7" max="7" width="9.76190476190476" style="105"/>
    <col min="8" max="16384" width="9.14285714285714" style="105"/>
  </cols>
  <sheetData>
    <row r="1" ht="27" spans="1:3">
      <c r="A1" s="119" t="s">
        <v>0</v>
      </c>
      <c r="C1" s="119" t="s">
        <v>0</v>
      </c>
    </row>
    <row r="2" ht="14.25" spans="6:6">
      <c r="F2" s="140" t="s">
        <v>1</v>
      </c>
    </row>
    <row r="3" ht="14.25" spans="1:6">
      <c r="A3" s="132" t="s">
        <v>2</v>
      </c>
      <c r="F3" s="140" t="s">
        <v>3</v>
      </c>
    </row>
    <row r="4" ht="20" customHeight="1" spans="1:6">
      <c r="A4" s="155" t="s">
        <v>4</v>
      </c>
      <c r="B4" s="156" t="s">
        <v>5</v>
      </c>
      <c r="C4" s="156" t="s">
        <v>5</v>
      </c>
      <c r="D4" s="156" t="s">
        <v>6</v>
      </c>
      <c r="E4" s="156" t="s">
        <v>5</v>
      </c>
      <c r="F4" s="156" t="s">
        <v>5</v>
      </c>
    </row>
    <row r="5" ht="20" customHeight="1" spans="1:6">
      <c r="A5" s="146" t="s">
        <v>7</v>
      </c>
      <c r="B5" s="128" t="s">
        <v>8</v>
      </c>
      <c r="C5" s="128" t="s">
        <v>9</v>
      </c>
      <c r="D5" s="128" t="s">
        <v>10</v>
      </c>
      <c r="E5" s="128" t="s">
        <v>8</v>
      </c>
      <c r="F5" s="128" t="s">
        <v>9</v>
      </c>
    </row>
    <row r="6" ht="20" customHeight="1" spans="1:6">
      <c r="A6" s="146" t="s">
        <v>11</v>
      </c>
      <c r="B6" s="128" t="s">
        <v>5</v>
      </c>
      <c r="C6" s="128" t="s">
        <v>12</v>
      </c>
      <c r="D6" s="128" t="s">
        <v>11</v>
      </c>
      <c r="E6" s="128" t="s">
        <v>5</v>
      </c>
      <c r="F6" s="128" t="s">
        <v>13</v>
      </c>
    </row>
    <row r="7" ht="20" customHeight="1" spans="1:6">
      <c r="A7" s="129" t="s">
        <v>14</v>
      </c>
      <c r="B7" s="128" t="s">
        <v>12</v>
      </c>
      <c r="C7" s="7">
        <v>8817451.7</v>
      </c>
      <c r="D7" s="145" t="s">
        <v>15</v>
      </c>
      <c r="E7" s="128" t="s">
        <v>16</v>
      </c>
      <c r="F7" s="137" t="s">
        <v>5</v>
      </c>
    </row>
    <row r="8" ht="20" customHeight="1" spans="1:6">
      <c r="A8" s="129" t="s">
        <v>17</v>
      </c>
      <c r="B8" s="128" t="s">
        <v>13</v>
      </c>
      <c r="C8" s="137" t="s">
        <v>5</v>
      </c>
      <c r="D8" s="145" t="s">
        <v>18</v>
      </c>
      <c r="E8" s="128" t="s">
        <v>19</v>
      </c>
      <c r="F8" s="137" t="s">
        <v>5</v>
      </c>
    </row>
    <row r="9" ht="20" customHeight="1" spans="1:6">
      <c r="A9" s="129" t="s">
        <v>20</v>
      </c>
      <c r="B9" s="128" t="s">
        <v>21</v>
      </c>
      <c r="C9" s="137" t="s">
        <v>5</v>
      </c>
      <c r="D9" s="145" t="s">
        <v>22</v>
      </c>
      <c r="E9" s="128" t="s">
        <v>23</v>
      </c>
      <c r="F9" s="137" t="s">
        <v>5</v>
      </c>
    </row>
    <row r="10" ht="20" customHeight="1" spans="1:6">
      <c r="A10" s="129" t="s">
        <v>24</v>
      </c>
      <c r="B10" s="128" t="s">
        <v>25</v>
      </c>
      <c r="C10" s="137" t="s">
        <v>5</v>
      </c>
      <c r="D10" s="145" t="s">
        <v>26</v>
      </c>
      <c r="E10" s="128" t="s">
        <v>27</v>
      </c>
      <c r="F10" s="137" t="s">
        <v>5</v>
      </c>
    </row>
    <row r="11" ht="20" customHeight="1" spans="1:6">
      <c r="A11" s="129" t="s">
        <v>28</v>
      </c>
      <c r="B11" s="128" t="s">
        <v>29</v>
      </c>
      <c r="C11" s="7">
        <v>7248672.63</v>
      </c>
      <c r="D11" s="145" t="s">
        <v>30</v>
      </c>
      <c r="E11" s="128" t="s">
        <v>31</v>
      </c>
      <c r="F11" s="137" t="s">
        <v>5</v>
      </c>
    </row>
    <row r="12" ht="20" customHeight="1" spans="1:6">
      <c r="A12" s="129" t="s">
        <v>32</v>
      </c>
      <c r="B12" s="128" t="s">
        <v>33</v>
      </c>
      <c r="C12" s="7" t="s">
        <v>5</v>
      </c>
      <c r="D12" s="145" t="s">
        <v>34</v>
      </c>
      <c r="E12" s="128" t="s">
        <v>35</v>
      </c>
      <c r="F12" s="137" t="s">
        <v>5</v>
      </c>
    </row>
    <row r="13" ht="20" customHeight="1" spans="1:6">
      <c r="A13" s="129" t="s">
        <v>36</v>
      </c>
      <c r="B13" s="128" t="s">
        <v>37</v>
      </c>
      <c r="C13" s="7" t="s">
        <v>5</v>
      </c>
      <c r="D13" s="145" t="s">
        <v>38</v>
      </c>
      <c r="E13" s="128" t="s">
        <v>39</v>
      </c>
      <c r="F13" s="137" t="s">
        <v>5</v>
      </c>
    </row>
    <row r="14" ht="20" customHeight="1" spans="1:6">
      <c r="A14" s="141" t="s">
        <v>40</v>
      </c>
      <c r="B14" s="128" t="s">
        <v>41</v>
      </c>
      <c r="C14" s="7">
        <v>1302258.71</v>
      </c>
      <c r="D14" s="145" t="s">
        <v>42</v>
      </c>
      <c r="E14" s="128" t="s">
        <v>43</v>
      </c>
      <c r="F14" s="7">
        <v>726107.81</v>
      </c>
    </row>
    <row r="15" ht="20" customHeight="1" spans="1:6">
      <c r="A15" s="129" t="s">
        <v>5</v>
      </c>
      <c r="B15" s="128" t="s">
        <v>44</v>
      </c>
      <c r="C15" s="7" t="s">
        <v>5</v>
      </c>
      <c r="D15" s="145" t="s">
        <v>45</v>
      </c>
      <c r="E15" s="128" t="s">
        <v>46</v>
      </c>
      <c r="F15" s="7">
        <v>16943333.63</v>
      </c>
    </row>
    <row r="16" ht="20" customHeight="1" spans="1:6">
      <c r="A16" s="129" t="s">
        <v>5</v>
      </c>
      <c r="B16" s="128" t="s">
        <v>47</v>
      </c>
      <c r="C16" s="137" t="s">
        <v>5</v>
      </c>
      <c r="D16" s="145" t="s">
        <v>48</v>
      </c>
      <c r="E16" s="128" t="s">
        <v>49</v>
      </c>
      <c r="F16" s="7" t="s">
        <v>5</v>
      </c>
    </row>
    <row r="17" ht="20" customHeight="1" spans="1:6">
      <c r="A17" s="129" t="s">
        <v>5</v>
      </c>
      <c r="B17" s="128" t="s">
        <v>50</v>
      </c>
      <c r="C17" s="137" t="s">
        <v>5</v>
      </c>
      <c r="D17" s="145" t="s">
        <v>51</v>
      </c>
      <c r="E17" s="128" t="s">
        <v>52</v>
      </c>
      <c r="F17" s="7" t="s">
        <v>5</v>
      </c>
    </row>
    <row r="18" ht="20" customHeight="1" spans="1:6">
      <c r="A18" s="129" t="s">
        <v>5</v>
      </c>
      <c r="B18" s="128" t="s">
        <v>53</v>
      </c>
      <c r="C18" s="137" t="s">
        <v>5</v>
      </c>
      <c r="D18" s="145" t="s">
        <v>54</v>
      </c>
      <c r="E18" s="128" t="s">
        <v>55</v>
      </c>
      <c r="F18" s="7">
        <v>13230</v>
      </c>
    </row>
    <row r="19" ht="20" customHeight="1" spans="1:6">
      <c r="A19" s="129" t="s">
        <v>5</v>
      </c>
      <c r="B19" s="128" t="s">
        <v>56</v>
      </c>
      <c r="C19" s="137" t="s">
        <v>5</v>
      </c>
      <c r="D19" s="145" t="s">
        <v>57</v>
      </c>
      <c r="E19" s="128" t="s">
        <v>58</v>
      </c>
      <c r="F19" s="7" t="s">
        <v>5</v>
      </c>
    </row>
    <row r="20" ht="20" customHeight="1" spans="1:6">
      <c r="A20" s="129" t="s">
        <v>5</v>
      </c>
      <c r="B20" s="128" t="s">
        <v>59</v>
      </c>
      <c r="C20" s="137" t="s">
        <v>5</v>
      </c>
      <c r="D20" s="145" t="s">
        <v>60</v>
      </c>
      <c r="E20" s="128" t="s">
        <v>61</v>
      </c>
      <c r="F20" s="7" t="s">
        <v>5</v>
      </c>
    </row>
    <row r="21" ht="20" customHeight="1" spans="1:6">
      <c r="A21" s="129" t="s">
        <v>5</v>
      </c>
      <c r="B21" s="128" t="s">
        <v>62</v>
      </c>
      <c r="C21" s="137" t="s">
        <v>5</v>
      </c>
      <c r="D21" s="145" t="s">
        <v>63</v>
      </c>
      <c r="E21" s="128" t="s">
        <v>64</v>
      </c>
      <c r="F21" s="7" t="s">
        <v>5</v>
      </c>
    </row>
    <row r="22" ht="20" customHeight="1" spans="1:6">
      <c r="A22" s="129" t="s">
        <v>5</v>
      </c>
      <c r="B22" s="128" t="s">
        <v>65</v>
      </c>
      <c r="C22" s="137" t="s">
        <v>5</v>
      </c>
      <c r="D22" s="145" t="s">
        <v>66</v>
      </c>
      <c r="E22" s="128" t="s">
        <v>67</v>
      </c>
      <c r="F22" s="7" t="s">
        <v>5</v>
      </c>
    </row>
    <row r="23" ht="20" customHeight="1" spans="1:6">
      <c r="A23" s="129" t="s">
        <v>5</v>
      </c>
      <c r="B23" s="128" t="s">
        <v>68</v>
      </c>
      <c r="C23" s="137" t="s">
        <v>5</v>
      </c>
      <c r="D23" s="145" t="s">
        <v>69</v>
      </c>
      <c r="E23" s="128" t="s">
        <v>70</v>
      </c>
      <c r="F23" s="7" t="s">
        <v>5</v>
      </c>
    </row>
    <row r="24" ht="20" customHeight="1" spans="1:6">
      <c r="A24" s="129" t="s">
        <v>5</v>
      </c>
      <c r="B24" s="128" t="s">
        <v>71</v>
      </c>
      <c r="C24" s="137" t="s">
        <v>5</v>
      </c>
      <c r="D24" s="145" t="s">
        <v>72</v>
      </c>
      <c r="E24" s="128" t="s">
        <v>73</v>
      </c>
      <c r="F24" s="7" t="s">
        <v>5</v>
      </c>
    </row>
    <row r="25" ht="20" customHeight="1" spans="1:6">
      <c r="A25" s="129" t="s">
        <v>5</v>
      </c>
      <c r="B25" s="128" t="s">
        <v>74</v>
      </c>
      <c r="C25" s="137" t="s">
        <v>5</v>
      </c>
      <c r="D25" s="145" t="s">
        <v>75</v>
      </c>
      <c r="E25" s="128" t="s">
        <v>76</v>
      </c>
      <c r="F25" s="7">
        <v>452307</v>
      </c>
    </row>
    <row r="26" ht="20" customHeight="1" spans="1:6">
      <c r="A26" s="129" t="s">
        <v>5</v>
      </c>
      <c r="B26" s="128" t="s">
        <v>77</v>
      </c>
      <c r="C26" s="137" t="s">
        <v>5</v>
      </c>
      <c r="D26" s="145" t="s">
        <v>78</v>
      </c>
      <c r="E26" s="128" t="s">
        <v>79</v>
      </c>
      <c r="F26" s="7" t="s">
        <v>5</v>
      </c>
    </row>
    <row r="27" ht="20" customHeight="1" spans="1:6">
      <c r="A27" s="129" t="s">
        <v>5</v>
      </c>
      <c r="B27" s="128" t="s">
        <v>80</v>
      </c>
      <c r="C27" s="137" t="s">
        <v>5</v>
      </c>
      <c r="D27" s="145" t="s">
        <v>81</v>
      </c>
      <c r="E27" s="128" t="s">
        <v>82</v>
      </c>
      <c r="F27" s="7" t="s">
        <v>5</v>
      </c>
    </row>
    <row r="28" ht="20" customHeight="1" spans="1:6">
      <c r="A28" s="129" t="s">
        <v>5</v>
      </c>
      <c r="B28" s="128" t="s">
        <v>83</v>
      </c>
      <c r="C28" s="137" t="s">
        <v>5</v>
      </c>
      <c r="D28" s="145" t="s">
        <v>84</v>
      </c>
      <c r="E28" s="128" t="s">
        <v>85</v>
      </c>
      <c r="F28" s="137" t="s">
        <v>5</v>
      </c>
    </row>
    <row r="29" ht="20" customHeight="1" spans="1:6">
      <c r="A29" s="129" t="s">
        <v>5</v>
      </c>
      <c r="B29" s="128" t="s">
        <v>86</v>
      </c>
      <c r="C29" s="137" t="s">
        <v>5</v>
      </c>
      <c r="D29" s="145" t="s">
        <v>87</v>
      </c>
      <c r="E29" s="128" t="s">
        <v>88</v>
      </c>
      <c r="F29" s="137" t="s">
        <v>5</v>
      </c>
    </row>
    <row r="30" ht="20" customHeight="1" spans="1:6">
      <c r="A30" s="146" t="s">
        <v>5</v>
      </c>
      <c r="B30" s="128" t="s">
        <v>89</v>
      </c>
      <c r="C30" s="137" t="s">
        <v>5</v>
      </c>
      <c r="D30" s="145" t="s">
        <v>90</v>
      </c>
      <c r="E30" s="128" t="s">
        <v>91</v>
      </c>
      <c r="F30" s="137" t="s">
        <v>5</v>
      </c>
    </row>
    <row r="31" ht="20" customHeight="1" spans="1:6">
      <c r="A31" s="146" t="s">
        <v>5</v>
      </c>
      <c r="B31" s="128" t="s">
        <v>92</v>
      </c>
      <c r="C31" s="137" t="s">
        <v>5</v>
      </c>
      <c r="D31" s="145" t="s">
        <v>93</v>
      </c>
      <c r="E31" s="128" t="s">
        <v>94</v>
      </c>
      <c r="F31" s="137" t="s">
        <v>5</v>
      </c>
    </row>
    <row r="32" ht="20" customHeight="1" spans="1:6">
      <c r="A32" s="146" t="s">
        <v>5</v>
      </c>
      <c r="B32" s="128" t="s">
        <v>95</v>
      </c>
      <c r="C32" s="137" t="s">
        <v>5</v>
      </c>
      <c r="D32" s="145" t="s">
        <v>96</v>
      </c>
      <c r="E32" s="128" t="s">
        <v>97</v>
      </c>
      <c r="F32" s="137" t="s">
        <v>5</v>
      </c>
    </row>
    <row r="33" ht="20" customHeight="1" spans="1:6">
      <c r="A33" s="146" t="s">
        <v>98</v>
      </c>
      <c r="B33" s="128" t="s">
        <v>99</v>
      </c>
      <c r="C33" s="7">
        <v>17368383.04</v>
      </c>
      <c r="D33" s="128" t="s">
        <v>100</v>
      </c>
      <c r="E33" s="128" t="s">
        <v>101</v>
      </c>
      <c r="F33" s="7">
        <v>18134978.44</v>
      </c>
    </row>
    <row r="34" ht="20" customHeight="1" spans="1:6">
      <c r="A34" s="146" t="s">
        <v>102</v>
      </c>
      <c r="B34" s="128" t="s">
        <v>103</v>
      </c>
      <c r="C34" s="7" t="s">
        <v>5</v>
      </c>
      <c r="D34" s="145" t="s">
        <v>104</v>
      </c>
      <c r="E34" s="128" t="s">
        <v>105</v>
      </c>
      <c r="F34" s="7">
        <v>196287.85</v>
      </c>
    </row>
    <row r="35" ht="20" customHeight="1" spans="1:6">
      <c r="A35" s="146" t="s">
        <v>106</v>
      </c>
      <c r="B35" s="128" t="s">
        <v>107</v>
      </c>
      <c r="C35" s="7">
        <v>3994939</v>
      </c>
      <c r="D35" s="145" t="s">
        <v>108</v>
      </c>
      <c r="E35" s="128" t="s">
        <v>109</v>
      </c>
      <c r="F35" s="7">
        <v>3032055.75</v>
      </c>
    </row>
    <row r="36" ht="20" customHeight="1" spans="1:6">
      <c r="A36" s="146" t="s">
        <v>110</v>
      </c>
      <c r="B36" s="128" t="s">
        <v>111</v>
      </c>
      <c r="C36" s="7">
        <v>21363322.04</v>
      </c>
      <c r="D36" s="128" t="s">
        <v>110</v>
      </c>
      <c r="E36" s="128" t="s">
        <v>112</v>
      </c>
      <c r="F36" s="7">
        <v>21363322.04</v>
      </c>
    </row>
    <row r="37" ht="20" customHeight="1" spans="1:6">
      <c r="A37" s="143" t="s">
        <v>113</v>
      </c>
      <c r="B37" s="144" t="s">
        <v>5</v>
      </c>
      <c r="C37" s="144" t="s">
        <v>5</v>
      </c>
      <c r="D37" s="144" t="s">
        <v>5</v>
      </c>
      <c r="E37" s="144" t="s">
        <v>5</v>
      </c>
      <c r="F37" s="144"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I21" sqref="I21"/>
    </sheetView>
  </sheetViews>
  <sheetFormatPr defaultColWidth="9.14285714285714" defaultRowHeight="12.75" outlineLevelCol="4"/>
  <cols>
    <col min="1" max="1" width="44.8571428571429" style="105" customWidth="1"/>
    <col min="2" max="2" width="7" style="105" customWidth="1"/>
    <col min="3" max="5" width="17.1428571428571" style="105" customWidth="1"/>
    <col min="6" max="6" width="9.76190476190476" style="105"/>
    <col min="7" max="16384" width="9.14285714285714" style="105"/>
  </cols>
  <sheetData>
    <row r="1" ht="27" spans="1:2">
      <c r="A1" s="119" t="s">
        <v>477</v>
      </c>
      <c r="B1" s="119" t="s">
        <v>477</v>
      </c>
    </row>
    <row r="2" spans="5:5">
      <c r="E2" s="120" t="s">
        <v>478</v>
      </c>
    </row>
    <row r="3" spans="1:5">
      <c r="A3" s="121" t="s">
        <v>437</v>
      </c>
      <c r="B3" s="122" t="s">
        <v>479</v>
      </c>
      <c r="E3" s="120" t="s">
        <v>3</v>
      </c>
    </row>
    <row r="4" ht="15.4" customHeight="1" spans="1:5">
      <c r="A4" s="123" t="s">
        <v>480</v>
      </c>
      <c r="B4" s="124" t="s">
        <v>8</v>
      </c>
      <c r="C4" s="124" t="s">
        <v>481</v>
      </c>
      <c r="D4" s="124" t="s">
        <v>482</v>
      </c>
      <c r="E4" s="124" t="s">
        <v>483</v>
      </c>
    </row>
    <row r="5" ht="15.4" customHeight="1" spans="1:5">
      <c r="A5" s="125" t="s">
        <v>484</v>
      </c>
      <c r="B5" s="126" t="s">
        <v>5</v>
      </c>
      <c r="C5" s="126" t="s">
        <v>12</v>
      </c>
      <c r="D5" s="126" t="s">
        <v>13</v>
      </c>
      <c r="E5" s="126" t="s">
        <v>21</v>
      </c>
    </row>
    <row r="6" ht="15.4" customHeight="1" spans="1:5">
      <c r="A6" s="127" t="s">
        <v>485</v>
      </c>
      <c r="B6" s="128" t="s">
        <v>12</v>
      </c>
      <c r="C6" s="22" t="s">
        <v>486</v>
      </c>
      <c r="D6" s="22" t="s">
        <v>486</v>
      </c>
      <c r="E6" s="22" t="s">
        <v>486</v>
      </c>
    </row>
    <row r="7" ht="15.4" customHeight="1" spans="1:5">
      <c r="A7" s="129" t="s">
        <v>487</v>
      </c>
      <c r="B7" s="128" t="s">
        <v>13</v>
      </c>
      <c r="C7" s="42">
        <v>0</v>
      </c>
      <c r="D7" s="42">
        <v>33294.92</v>
      </c>
      <c r="E7" s="42">
        <v>33294.92</v>
      </c>
    </row>
    <row r="8" ht="15.4" customHeight="1" spans="1:5">
      <c r="A8" s="129" t="s">
        <v>488</v>
      </c>
      <c r="B8" s="128" t="s">
        <v>21</v>
      </c>
      <c r="C8" s="42" t="s">
        <v>5</v>
      </c>
      <c r="D8" s="42" t="s">
        <v>5</v>
      </c>
      <c r="E8" s="42" t="s">
        <v>5</v>
      </c>
    </row>
    <row r="9" ht="15.4" customHeight="1" spans="1:5">
      <c r="A9" s="129" t="s">
        <v>489</v>
      </c>
      <c r="B9" s="128" t="s">
        <v>25</v>
      </c>
      <c r="C9" s="42">
        <v>0</v>
      </c>
      <c r="D9" s="42">
        <v>33294.92</v>
      </c>
      <c r="E9" s="42">
        <v>33294.92</v>
      </c>
    </row>
    <row r="10" ht="15.4" customHeight="1" spans="1:5">
      <c r="A10" s="129" t="s">
        <v>490</v>
      </c>
      <c r="B10" s="128" t="s">
        <v>29</v>
      </c>
      <c r="C10" s="42" t="s">
        <v>5</v>
      </c>
      <c r="D10" s="42" t="s">
        <v>5</v>
      </c>
      <c r="E10" s="42" t="s">
        <v>5</v>
      </c>
    </row>
    <row r="11" ht="15.4" customHeight="1" spans="1:5">
      <c r="A11" s="129" t="s">
        <v>491</v>
      </c>
      <c r="B11" s="128" t="s">
        <v>33</v>
      </c>
      <c r="C11" s="42">
        <v>0</v>
      </c>
      <c r="D11" s="42">
        <v>33294.92</v>
      </c>
      <c r="E11" s="42">
        <v>33294.92</v>
      </c>
    </row>
    <row r="12" ht="15.4" customHeight="1" spans="1:5">
      <c r="A12" s="129" t="s">
        <v>492</v>
      </c>
      <c r="B12" s="128" t="s">
        <v>37</v>
      </c>
      <c r="C12" s="42" t="s">
        <v>5</v>
      </c>
      <c r="D12" s="42" t="s">
        <v>5</v>
      </c>
      <c r="E12" s="42" t="s">
        <v>5</v>
      </c>
    </row>
    <row r="13" ht="15.4" customHeight="1" spans="1:5">
      <c r="A13" s="129" t="s">
        <v>493</v>
      </c>
      <c r="B13" s="128" t="s">
        <v>41</v>
      </c>
      <c r="C13" s="22" t="s">
        <v>486</v>
      </c>
      <c r="D13" s="22" t="s">
        <v>486</v>
      </c>
      <c r="E13" s="42" t="s">
        <v>5</v>
      </c>
    </row>
    <row r="14" ht="15.4" customHeight="1" spans="1:5">
      <c r="A14" s="129" t="s">
        <v>494</v>
      </c>
      <c r="B14" s="128" t="s">
        <v>44</v>
      </c>
      <c r="C14" s="22" t="s">
        <v>486</v>
      </c>
      <c r="D14" s="22" t="s">
        <v>486</v>
      </c>
      <c r="E14" s="42" t="s">
        <v>5</v>
      </c>
    </row>
    <row r="15" ht="15.4" customHeight="1" spans="1:5">
      <c r="A15" s="129" t="s">
        <v>495</v>
      </c>
      <c r="B15" s="128" t="s">
        <v>47</v>
      </c>
      <c r="C15" s="22" t="s">
        <v>486</v>
      </c>
      <c r="D15" s="22" t="s">
        <v>486</v>
      </c>
      <c r="E15" s="42" t="s">
        <v>5</v>
      </c>
    </row>
    <row r="16" ht="15.4" customHeight="1" spans="1:5">
      <c r="A16" s="129" t="s">
        <v>496</v>
      </c>
      <c r="B16" s="128" t="s">
        <v>50</v>
      </c>
      <c r="C16" s="22" t="s">
        <v>486</v>
      </c>
      <c r="D16" s="22" t="s">
        <v>486</v>
      </c>
      <c r="E16" s="22" t="s">
        <v>486</v>
      </c>
    </row>
    <row r="17" ht="15.4" customHeight="1" spans="1:5">
      <c r="A17" s="129" t="s">
        <v>497</v>
      </c>
      <c r="B17" s="128" t="s">
        <v>53</v>
      </c>
      <c r="C17" s="22" t="s">
        <v>486</v>
      </c>
      <c r="D17" s="22" t="s">
        <v>486</v>
      </c>
      <c r="E17" s="42" t="s">
        <v>5</v>
      </c>
    </row>
    <row r="18" ht="15.4" customHeight="1" spans="1:5">
      <c r="A18" s="129" t="s">
        <v>498</v>
      </c>
      <c r="B18" s="128" t="s">
        <v>56</v>
      </c>
      <c r="C18" s="22" t="s">
        <v>486</v>
      </c>
      <c r="D18" s="22" t="s">
        <v>486</v>
      </c>
      <c r="E18" s="42" t="s">
        <v>5</v>
      </c>
    </row>
    <row r="19" ht="15.4" customHeight="1" spans="1:5">
      <c r="A19" s="129" t="s">
        <v>499</v>
      </c>
      <c r="B19" s="128" t="s">
        <v>59</v>
      </c>
      <c r="C19" s="22" t="s">
        <v>486</v>
      </c>
      <c r="D19" s="22" t="s">
        <v>486</v>
      </c>
      <c r="E19" s="42" t="s">
        <v>5</v>
      </c>
    </row>
    <row r="20" ht="15.4" customHeight="1" spans="1:5">
      <c r="A20" s="129" t="s">
        <v>500</v>
      </c>
      <c r="B20" s="128" t="s">
        <v>62</v>
      </c>
      <c r="C20" s="22" t="s">
        <v>486</v>
      </c>
      <c r="D20" s="22" t="s">
        <v>486</v>
      </c>
      <c r="E20" s="42">
        <v>2</v>
      </c>
    </row>
    <row r="21" ht="15.4" customHeight="1" spans="1:5">
      <c r="A21" s="129" t="s">
        <v>501</v>
      </c>
      <c r="B21" s="128" t="s">
        <v>65</v>
      </c>
      <c r="C21" s="22" t="s">
        <v>486</v>
      </c>
      <c r="D21" s="22" t="s">
        <v>486</v>
      </c>
      <c r="E21" s="42" t="s">
        <v>5</v>
      </c>
    </row>
    <row r="22" ht="15.4" customHeight="1" spans="1:5">
      <c r="A22" s="129" t="s">
        <v>502</v>
      </c>
      <c r="B22" s="128" t="s">
        <v>68</v>
      </c>
      <c r="C22" s="22" t="s">
        <v>486</v>
      </c>
      <c r="D22" s="22" t="s">
        <v>486</v>
      </c>
      <c r="E22" s="42" t="s">
        <v>5</v>
      </c>
    </row>
    <row r="23" ht="15.4" customHeight="1" spans="1:5">
      <c r="A23" s="129" t="s">
        <v>503</v>
      </c>
      <c r="B23" s="128" t="s">
        <v>71</v>
      </c>
      <c r="C23" s="22" t="s">
        <v>486</v>
      </c>
      <c r="D23" s="22" t="s">
        <v>486</v>
      </c>
      <c r="E23" s="42" t="s">
        <v>5</v>
      </c>
    </row>
    <row r="24" ht="15.4" customHeight="1" spans="1:5">
      <c r="A24" s="129" t="s">
        <v>504</v>
      </c>
      <c r="B24" s="128" t="s">
        <v>74</v>
      </c>
      <c r="C24" s="22" t="s">
        <v>486</v>
      </c>
      <c r="D24" s="22" t="s">
        <v>486</v>
      </c>
      <c r="E24" s="42" t="s">
        <v>5</v>
      </c>
    </row>
    <row r="25" ht="15.4" customHeight="1" spans="1:5">
      <c r="A25" s="129" t="s">
        <v>505</v>
      </c>
      <c r="B25" s="128" t="s">
        <v>77</v>
      </c>
      <c r="C25" s="22" t="s">
        <v>486</v>
      </c>
      <c r="D25" s="22" t="s">
        <v>486</v>
      </c>
      <c r="E25" s="42" t="s">
        <v>5</v>
      </c>
    </row>
    <row r="26" ht="15.4" customHeight="1" spans="1:5">
      <c r="A26" s="129" t="s">
        <v>506</v>
      </c>
      <c r="B26" s="128" t="s">
        <v>80</v>
      </c>
      <c r="C26" s="22" t="s">
        <v>486</v>
      </c>
      <c r="D26" s="22" t="s">
        <v>486</v>
      </c>
      <c r="E26" s="42" t="s">
        <v>5</v>
      </c>
    </row>
    <row r="27" ht="15.4" customHeight="1" spans="1:5">
      <c r="A27" s="127" t="s">
        <v>507</v>
      </c>
      <c r="B27" s="128" t="s">
        <v>83</v>
      </c>
      <c r="C27" s="22" t="s">
        <v>486</v>
      </c>
      <c r="D27" s="22" t="s">
        <v>486</v>
      </c>
      <c r="E27" s="42" t="s">
        <v>5</v>
      </c>
    </row>
    <row r="28" ht="15.4" customHeight="1" spans="1:5">
      <c r="A28" s="129" t="s">
        <v>508</v>
      </c>
      <c r="B28" s="128" t="s">
        <v>86</v>
      </c>
      <c r="C28" s="22" t="s">
        <v>486</v>
      </c>
      <c r="D28" s="22" t="s">
        <v>486</v>
      </c>
      <c r="E28" s="42" t="s">
        <v>5</v>
      </c>
    </row>
    <row r="29" ht="15.4" customHeight="1" spans="1:5">
      <c r="A29" s="129" t="s">
        <v>509</v>
      </c>
      <c r="B29" s="128" t="s">
        <v>89</v>
      </c>
      <c r="C29" s="22" t="s">
        <v>486</v>
      </c>
      <c r="D29" s="22" t="s">
        <v>486</v>
      </c>
      <c r="E29" s="42" t="s">
        <v>5</v>
      </c>
    </row>
    <row r="30" ht="42.3" customHeight="1" spans="1:5">
      <c r="A30" s="130" t="s">
        <v>510</v>
      </c>
      <c r="B30" s="131" t="s">
        <v>5</v>
      </c>
      <c r="C30" s="131" t="s">
        <v>5</v>
      </c>
      <c r="D30" s="131" t="s">
        <v>5</v>
      </c>
      <c r="E30" s="131" t="s">
        <v>5</v>
      </c>
    </row>
    <row r="31" ht="46.9" customHeight="1" spans="1:5">
      <c r="A31" s="130" t="s">
        <v>511</v>
      </c>
      <c r="B31" s="131" t="s">
        <v>5</v>
      </c>
      <c r="C31" s="131" t="s">
        <v>5</v>
      </c>
      <c r="D31" s="131" t="s">
        <v>5</v>
      </c>
      <c r="E31" s="131" t="s">
        <v>5</v>
      </c>
    </row>
    <row r="33" spans="2:2">
      <c r="B33" s="122" t="s">
        <v>512</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H13" sqref="H13"/>
    </sheetView>
  </sheetViews>
  <sheetFormatPr defaultColWidth="9.14285714285714" defaultRowHeight="12.75"/>
  <cols>
    <col min="1" max="2" width="9.14285714285714" style="105"/>
    <col min="3" max="3" width="16.1428571428571" style="105" customWidth="1"/>
    <col min="4" max="4" width="14.5714285714286" style="105"/>
    <col min="5" max="5" width="18" style="105" customWidth="1"/>
    <col min="6" max="6" width="16.4285714285714" style="105" customWidth="1"/>
    <col min="7" max="7" width="12.1428571428571" style="105" customWidth="1"/>
    <col min="8" max="8" width="19.8571428571429" style="105" customWidth="1"/>
    <col min="9" max="9" width="18.7142857142857" style="105" customWidth="1"/>
    <col min="10" max="10" width="17.2857142857143" style="105" customWidth="1"/>
    <col min="11" max="11" width="9.57142857142857" style="105"/>
    <col min="12" max="12" width="10.7142857142857" style="105"/>
    <col min="13" max="16384" width="9.14285714285714" style="105"/>
  </cols>
  <sheetData>
    <row r="1" ht="27" spans="1:13">
      <c r="A1" s="106" t="s">
        <v>513</v>
      </c>
      <c r="B1" s="106"/>
      <c r="C1" s="106"/>
      <c r="D1" s="106"/>
      <c r="E1" s="106"/>
      <c r="F1" s="106"/>
      <c r="G1" s="106"/>
      <c r="H1" s="106"/>
      <c r="I1" s="106"/>
      <c r="J1" s="106"/>
      <c r="K1" s="106"/>
      <c r="L1" s="106"/>
      <c r="M1" s="106"/>
    </row>
    <row r="2" ht="14.25" spans="1:13">
      <c r="A2" s="107"/>
      <c r="B2" s="107"/>
      <c r="C2" s="107"/>
      <c r="D2" s="107"/>
      <c r="E2" s="107"/>
      <c r="F2" s="107"/>
      <c r="G2" s="107"/>
      <c r="H2" s="108"/>
      <c r="I2" s="108"/>
      <c r="J2" s="108"/>
      <c r="K2" s="108"/>
      <c r="L2" s="108"/>
      <c r="M2" s="118" t="s">
        <v>514</v>
      </c>
    </row>
    <row r="3" ht="14.25" spans="1:13">
      <c r="A3" s="109" t="s">
        <v>2</v>
      </c>
      <c r="B3" s="109"/>
      <c r="C3" s="109"/>
      <c r="D3" s="109"/>
      <c r="E3" s="109"/>
      <c r="F3" s="107"/>
      <c r="G3" s="107"/>
      <c r="H3" s="108"/>
      <c r="I3" s="108"/>
      <c r="J3" s="108"/>
      <c r="K3" s="108"/>
      <c r="L3" s="108"/>
      <c r="M3" s="118" t="s">
        <v>3</v>
      </c>
    </row>
    <row r="4" ht="42" customHeight="1" spans="1:13">
      <c r="A4" s="110" t="s">
        <v>7</v>
      </c>
      <c r="B4" s="110" t="s">
        <v>8</v>
      </c>
      <c r="C4" s="110" t="s">
        <v>515</v>
      </c>
      <c r="D4" s="110" t="s">
        <v>516</v>
      </c>
      <c r="E4" s="111" t="s">
        <v>517</v>
      </c>
      <c r="F4" s="111"/>
      <c r="G4" s="111"/>
      <c r="H4" s="111"/>
      <c r="I4" s="111"/>
      <c r="J4" s="110" t="s">
        <v>518</v>
      </c>
      <c r="K4" s="110" t="s">
        <v>519</v>
      </c>
      <c r="L4" s="110" t="s">
        <v>520</v>
      </c>
      <c r="M4" s="110" t="s">
        <v>521</v>
      </c>
    </row>
    <row r="5" ht="42" customHeight="1" spans="1:13">
      <c r="A5" s="110"/>
      <c r="B5" s="110"/>
      <c r="C5" s="110"/>
      <c r="D5" s="110"/>
      <c r="E5" s="111" t="s">
        <v>124</v>
      </c>
      <c r="F5" s="111" t="s">
        <v>522</v>
      </c>
      <c r="G5" s="111" t="s">
        <v>523</v>
      </c>
      <c r="H5" s="111" t="s">
        <v>524</v>
      </c>
      <c r="I5" s="57" t="s">
        <v>525</v>
      </c>
      <c r="J5" s="110"/>
      <c r="K5" s="110"/>
      <c r="L5" s="110"/>
      <c r="M5" s="110"/>
    </row>
    <row r="6" ht="42" customHeight="1" spans="1:13">
      <c r="A6" s="112" t="s">
        <v>11</v>
      </c>
      <c r="B6" s="112"/>
      <c r="C6" s="113">
        <v>1</v>
      </c>
      <c r="D6" s="113">
        <v>2</v>
      </c>
      <c r="E6" s="113">
        <v>3</v>
      </c>
      <c r="F6" s="113">
        <v>4</v>
      </c>
      <c r="G6" s="113">
        <v>5</v>
      </c>
      <c r="H6" s="113">
        <v>6</v>
      </c>
      <c r="I6" s="113">
        <v>7</v>
      </c>
      <c r="J6" s="113">
        <v>8</v>
      </c>
      <c r="K6" s="113">
        <v>9</v>
      </c>
      <c r="L6" s="113">
        <v>10</v>
      </c>
      <c r="M6" s="113">
        <v>11</v>
      </c>
    </row>
    <row r="7" ht="42" customHeight="1" spans="1:13">
      <c r="A7" s="112" t="s">
        <v>129</v>
      </c>
      <c r="B7" s="112">
        <v>1</v>
      </c>
      <c r="C7" s="114">
        <v>12631280.67</v>
      </c>
      <c r="D7" s="114">
        <v>6396119.58</v>
      </c>
      <c r="E7" s="114">
        <v>3599882.28</v>
      </c>
      <c r="F7" s="114">
        <v>2274245.93</v>
      </c>
      <c r="G7" s="114">
        <v>99249.92</v>
      </c>
      <c r="H7" s="115"/>
      <c r="I7" s="114">
        <f>E7-F7-G7</f>
        <v>1226386.43</v>
      </c>
      <c r="J7" s="114"/>
      <c r="K7" s="114">
        <v>2600000</v>
      </c>
      <c r="L7" s="114">
        <v>35278.81</v>
      </c>
      <c r="M7" s="114"/>
    </row>
    <row r="8" ht="42" customHeight="1" spans="1:13">
      <c r="A8" s="116" t="s">
        <v>526</v>
      </c>
      <c r="B8" s="116"/>
      <c r="C8" s="116"/>
      <c r="D8" s="116"/>
      <c r="E8" s="116"/>
      <c r="F8" s="116"/>
      <c r="G8" s="116"/>
      <c r="H8" s="116"/>
      <c r="I8" s="116"/>
      <c r="J8" s="116"/>
      <c r="K8" s="116"/>
      <c r="L8" s="116"/>
      <c r="M8" s="116"/>
    </row>
    <row r="9" ht="14.25" spans="1:13">
      <c r="A9" s="117"/>
      <c r="B9" s="117"/>
      <c r="C9" s="117"/>
      <c r="D9" s="117"/>
      <c r="E9" s="117"/>
      <c r="F9" s="117"/>
      <c r="G9" s="117"/>
      <c r="H9" s="117"/>
      <c r="I9" s="117"/>
      <c r="J9" s="117"/>
      <c r="K9" s="117"/>
      <c r="L9" s="117"/>
      <c r="M9" s="117"/>
    </row>
    <row r="10" ht="14.25" spans="1:13">
      <c r="A10" s="117"/>
      <c r="B10" s="117"/>
      <c r="C10" s="117"/>
      <c r="D10" s="117"/>
      <c r="E10" s="117"/>
      <c r="F10" s="117"/>
      <c r="G10" s="117"/>
      <c r="H10" s="117"/>
      <c r="I10" s="117"/>
      <c r="J10" s="117"/>
      <c r="K10" s="117"/>
      <c r="L10" s="117"/>
      <c r="M10" s="117"/>
    </row>
  </sheetData>
  <mergeCells count="12">
    <mergeCell ref="A1:M1"/>
    <mergeCell ref="A3:E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4" sqref="D4"/>
    </sheetView>
  </sheetViews>
  <sheetFormatPr defaultColWidth="10.2857142857143" defaultRowHeight="13.5" outlineLevelCol="6"/>
  <cols>
    <col min="1" max="3" width="23.5809523809524" style="46" customWidth="1"/>
    <col min="4" max="4" width="68.152380952381" style="46" customWidth="1"/>
    <col min="5" max="16384" width="10.2857142857143" style="46"/>
  </cols>
  <sheetData>
    <row r="1" s="46" customFormat="1" spans="1:1">
      <c r="A1" s="46" t="s">
        <v>527</v>
      </c>
    </row>
    <row r="2" s="46" customFormat="1" ht="29.5" customHeight="1" spans="1:4">
      <c r="A2" s="89" t="s">
        <v>528</v>
      </c>
      <c r="B2" s="90"/>
      <c r="C2" s="90"/>
      <c r="D2" s="90"/>
    </row>
    <row r="3" s="47" customFormat="1" ht="12" spans="1:7">
      <c r="A3" s="91" t="s">
        <v>2</v>
      </c>
      <c r="B3" s="91"/>
      <c r="C3" s="92"/>
      <c r="D3" s="31" t="s">
        <v>529</v>
      </c>
      <c r="E3" s="52"/>
      <c r="F3" s="52"/>
      <c r="G3" s="53"/>
    </row>
    <row r="4" s="46" customFormat="1" ht="91" customHeight="1" spans="1:4">
      <c r="A4" s="93" t="s">
        <v>530</v>
      </c>
      <c r="B4" s="94" t="s">
        <v>531</v>
      </c>
      <c r="C4" s="95"/>
      <c r="D4" s="96" t="s">
        <v>532</v>
      </c>
    </row>
    <row r="5" s="46" customFormat="1" ht="66" customHeight="1" spans="1:4">
      <c r="A5" s="97"/>
      <c r="B5" s="94" t="s">
        <v>533</v>
      </c>
      <c r="C5" s="95"/>
      <c r="D5" s="96" t="s">
        <v>534</v>
      </c>
    </row>
    <row r="6" s="46" customFormat="1" ht="51" customHeight="1" spans="1:4">
      <c r="A6" s="97"/>
      <c r="B6" s="94" t="s">
        <v>535</v>
      </c>
      <c r="C6" s="95"/>
      <c r="D6" s="96" t="s">
        <v>536</v>
      </c>
    </row>
    <row r="7" s="46" customFormat="1" ht="51" customHeight="1" spans="1:4">
      <c r="A7" s="97"/>
      <c r="B7" s="94" t="s">
        <v>537</v>
      </c>
      <c r="C7" s="95"/>
      <c r="D7" s="98" t="s">
        <v>538</v>
      </c>
    </row>
    <row r="8" s="46" customFormat="1" ht="51" customHeight="1" spans="1:4">
      <c r="A8" s="99"/>
      <c r="B8" s="94" t="s">
        <v>539</v>
      </c>
      <c r="C8" s="95"/>
      <c r="D8" s="96"/>
    </row>
    <row r="9" s="46" customFormat="1" ht="57" customHeight="1" spans="1:4">
      <c r="A9" s="93" t="s">
        <v>540</v>
      </c>
      <c r="B9" s="94" t="s">
        <v>541</v>
      </c>
      <c r="C9" s="95"/>
      <c r="D9" s="96" t="s">
        <v>542</v>
      </c>
    </row>
    <row r="10" s="46" customFormat="1" ht="57" customHeight="1" spans="1:4">
      <c r="A10" s="97"/>
      <c r="B10" s="93" t="s">
        <v>543</v>
      </c>
      <c r="C10" s="54" t="s">
        <v>544</v>
      </c>
      <c r="D10" s="96" t="s">
        <v>545</v>
      </c>
    </row>
    <row r="11" s="46" customFormat="1" ht="57" customHeight="1" spans="1:4">
      <c r="A11" s="99"/>
      <c r="B11" s="99"/>
      <c r="C11" s="54" t="s">
        <v>546</v>
      </c>
      <c r="D11" s="96" t="s">
        <v>547</v>
      </c>
    </row>
    <row r="12" s="46" customFormat="1" ht="60" customHeight="1" spans="1:4">
      <c r="A12" s="94" t="s">
        <v>548</v>
      </c>
      <c r="B12" s="100"/>
      <c r="C12" s="95"/>
      <c r="D12" s="96" t="s">
        <v>549</v>
      </c>
    </row>
    <row r="13" s="46" customFormat="1" ht="60" customHeight="1" spans="1:4">
      <c r="A13" s="94" t="s">
        <v>550</v>
      </c>
      <c r="B13" s="100"/>
      <c r="C13" s="95"/>
      <c r="D13" s="96" t="s">
        <v>551</v>
      </c>
    </row>
    <row r="14" s="46" customFormat="1" ht="60" customHeight="1" spans="1:4">
      <c r="A14" s="94" t="s">
        <v>552</v>
      </c>
      <c r="B14" s="100"/>
      <c r="C14" s="95"/>
      <c r="D14" s="96" t="s">
        <v>553</v>
      </c>
    </row>
    <row r="15" s="46" customFormat="1" ht="60" customHeight="1" spans="1:4">
      <c r="A15" s="101" t="s">
        <v>554</v>
      </c>
      <c r="B15" s="102"/>
      <c r="C15" s="103"/>
      <c r="D15" s="96" t="s">
        <v>555</v>
      </c>
    </row>
    <row r="16" s="46" customFormat="1" ht="60" customHeight="1" spans="1:4">
      <c r="A16" s="101" t="s">
        <v>556</v>
      </c>
      <c r="B16" s="102"/>
      <c r="C16" s="103"/>
      <c r="D16" s="96" t="s">
        <v>557</v>
      </c>
    </row>
    <row r="18" s="46" customFormat="1" ht="28" customHeight="1" spans="1:4">
      <c r="A18" s="104" t="s">
        <v>558</v>
      </c>
      <c r="B18" s="104"/>
      <c r="C18" s="104"/>
      <c r="D18" s="104"/>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topLeftCell="B10" workbookViewId="0">
      <selection activeCell="G10" sqref="$A1:$XFD1048576"/>
    </sheetView>
  </sheetViews>
  <sheetFormatPr defaultColWidth="10.2857142857143" defaultRowHeight="13.5"/>
  <cols>
    <col min="1" max="1" width="75.7142857142857" style="46" customWidth="1"/>
    <col min="2" max="2" width="17.6571428571429" style="46" customWidth="1"/>
    <col min="3" max="3" width="15.3714285714286" style="46" customWidth="1"/>
    <col min="4" max="4" width="13.9238095238095" style="46" customWidth="1"/>
    <col min="5" max="5" width="14.4380952380952" style="46" customWidth="1"/>
    <col min="6" max="6" width="15.5714285714286" style="46" customWidth="1"/>
    <col min="7" max="7" width="16.4190476190476" style="46" customWidth="1"/>
    <col min="8" max="8" width="16.2095238095238" style="46" customWidth="1"/>
    <col min="9" max="9" width="15.6857142857143" style="46" customWidth="1"/>
    <col min="10" max="10" width="40.7142857142857" style="46" customWidth="1"/>
    <col min="11" max="16384" width="10.2857142857143" style="46"/>
  </cols>
  <sheetData>
    <row r="1" s="46" customFormat="1" spans="1:1">
      <c r="A1" s="46" t="s">
        <v>559</v>
      </c>
    </row>
    <row r="2" s="46" customFormat="1" ht="33" customHeight="1" spans="1:10">
      <c r="A2" s="50" t="s">
        <v>560</v>
      </c>
      <c r="B2" s="50"/>
      <c r="C2" s="50"/>
      <c r="D2" s="50"/>
      <c r="E2" s="50"/>
      <c r="F2" s="50"/>
      <c r="G2" s="50"/>
      <c r="H2" s="50"/>
      <c r="I2" s="50"/>
      <c r="J2" s="50"/>
    </row>
    <row r="3" s="47" customFormat="1" ht="12" spans="1:10">
      <c r="A3" s="51"/>
      <c r="B3" s="51"/>
      <c r="C3" s="52"/>
      <c r="D3" s="31"/>
      <c r="E3" s="52"/>
      <c r="F3" s="52"/>
      <c r="G3" s="53"/>
      <c r="I3" s="82" t="s">
        <v>561</v>
      </c>
      <c r="J3" s="31"/>
    </row>
    <row r="4" s="46" customFormat="1" ht="30" customHeight="1" spans="1:10">
      <c r="A4" s="54" t="s">
        <v>562</v>
      </c>
      <c r="B4" s="55" t="s">
        <v>563</v>
      </c>
      <c r="C4" s="56"/>
      <c r="D4" s="56"/>
      <c r="E4" s="56"/>
      <c r="F4" s="56"/>
      <c r="G4" s="56"/>
      <c r="H4" s="56"/>
      <c r="I4" s="56"/>
      <c r="J4" s="56"/>
    </row>
    <row r="5" s="46" customFormat="1" ht="32.15" customHeight="1" spans="1:10">
      <c r="A5" s="57" t="s">
        <v>564</v>
      </c>
      <c r="B5" s="57"/>
      <c r="C5" s="57"/>
      <c r="D5" s="57"/>
      <c r="E5" s="57"/>
      <c r="F5" s="57"/>
      <c r="G5" s="57"/>
      <c r="H5" s="57"/>
      <c r="I5" s="57"/>
      <c r="J5" s="57" t="s">
        <v>565</v>
      </c>
    </row>
    <row r="6" s="46" customFormat="1" ht="99.9" customHeight="1" spans="1:10">
      <c r="A6" s="54" t="s">
        <v>566</v>
      </c>
      <c r="B6" s="58" t="s">
        <v>567</v>
      </c>
      <c r="C6" s="16" t="s">
        <v>568</v>
      </c>
      <c r="D6" s="59"/>
      <c r="E6" s="59"/>
      <c r="F6" s="59"/>
      <c r="G6" s="59"/>
      <c r="H6" s="59"/>
      <c r="I6" s="59"/>
      <c r="J6" s="83"/>
    </row>
    <row r="7" s="46" customFormat="1" ht="99.9" customHeight="1" spans="1:10">
      <c r="A7" s="54"/>
      <c r="B7" s="58" t="s">
        <v>569</v>
      </c>
      <c r="C7" s="16" t="s">
        <v>570</v>
      </c>
      <c r="D7" s="59"/>
      <c r="E7" s="59"/>
      <c r="F7" s="59"/>
      <c r="G7" s="59"/>
      <c r="H7" s="59"/>
      <c r="I7" s="59"/>
      <c r="J7" s="83"/>
    </row>
    <row r="8" s="46" customFormat="1" ht="32.15" customHeight="1" spans="1:10">
      <c r="A8" s="60" t="s">
        <v>571</v>
      </c>
      <c r="B8" s="60"/>
      <c r="C8" s="60"/>
      <c r="D8" s="60"/>
      <c r="E8" s="60"/>
      <c r="F8" s="60"/>
      <c r="G8" s="60"/>
      <c r="H8" s="60"/>
      <c r="I8" s="60"/>
      <c r="J8" s="60"/>
    </row>
    <row r="9" s="46" customFormat="1" ht="32.15" customHeight="1" spans="1:10">
      <c r="A9" s="61" t="s">
        <v>572</v>
      </c>
      <c r="B9" s="62" t="s">
        <v>573</v>
      </c>
      <c r="C9" s="62"/>
      <c r="D9" s="62"/>
      <c r="E9" s="62"/>
      <c r="F9" s="62"/>
      <c r="G9" s="63" t="s">
        <v>574</v>
      </c>
      <c r="H9" s="63"/>
      <c r="I9" s="63"/>
      <c r="J9" s="63"/>
    </row>
    <row r="10" s="46" customFormat="1" ht="104" customHeight="1" spans="1:10">
      <c r="A10" s="64" t="s">
        <v>575</v>
      </c>
      <c r="B10" s="16" t="s">
        <v>570</v>
      </c>
      <c r="C10" s="59"/>
      <c r="D10" s="59"/>
      <c r="E10" s="59"/>
      <c r="F10" s="59"/>
      <c r="G10" s="16" t="s">
        <v>576</v>
      </c>
      <c r="H10" s="59"/>
      <c r="I10" s="59"/>
      <c r="J10" s="65"/>
    </row>
    <row r="11" s="46" customFormat="1" ht="75" customHeight="1" spans="1:10">
      <c r="A11" s="64" t="s">
        <v>577</v>
      </c>
      <c r="B11" s="16" t="s">
        <v>578</v>
      </c>
      <c r="C11" s="59"/>
      <c r="D11" s="59"/>
      <c r="E11" s="59"/>
      <c r="F11" s="65"/>
      <c r="G11" s="157" t="s">
        <v>579</v>
      </c>
      <c r="H11" s="67"/>
      <c r="I11" s="67"/>
      <c r="J11" s="84"/>
    </row>
    <row r="12" s="46" customFormat="1" ht="75" customHeight="1" spans="1:10">
      <c r="A12" s="64" t="s">
        <v>580</v>
      </c>
      <c r="B12" s="16" t="s">
        <v>578</v>
      </c>
      <c r="C12" s="59"/>
      <c r="D12" s="59"/>
      <c r="E12" s="59"/>
      <c r="F12" s="65"/>
      <c r="G12" s="157" t="s">
        <v>579</v>
      </c>
      <c r="H12" s="67"/>
      <c r="I12" s="67"/>
      <c r="J12" s="84"/>
    </row>
    <row r="13" s="46" customFormat="1" ht="32.15" customHeight="1" spans="1:10">
      <c r="A13" s="68" t="s">
        <v>581</v>
      </c>
      <c r="B13" s="68"/>
      <c r="C13" s="68"/>
      <c r="D13" s="68"/>
      <c r="E13" s="68"/>
      <c r="F13" s="68"/>
      <c r="G13" s="68"/>
      <c r="H13" s="68"/>
      <c r="I13" s="68"/>
      <c r="J13" s="68"/>
    </row>
    <row r="14" s="46" customFormat="1" ht="32.15" customHeight="1" spans="1:10">
      <c r="A14" s="69" t="s">
        <v>582</v>
      </c>
      <c r="B14" s="61" t="s">
        <v>583</v>
      </c>
      <c r="C14" s="70" t="s">
        <v>584</v>
      </c>
      <c r="D14" s="71"/>
      <c r="E14" s="16" t="s">
        <v>585</v>
      </c>
      <c r="F14" s="59"/>
      <c r="G14" s="65"/>
      <c r="H14" s="69" t="s">
        <v>586</v>
      </c>
      <c r="I14" s="69" t="s">
        <v>587</v>
      </c>
      <c r="J14" s="69" t="s">
        <v>588</v>
      </c>
    </row>
    <row r="15" s="46" customFormat="1" ht="32.15" customHeight="1" spans="1:10">
      <c r="A15" s="45"/>
      <c r="B15" s="61"/>
      <c r="C15" s="72"/>
      <c r="D15" s="73"/>
      <c r="E15" s="20" t="s">
        <v>589</v>
      </c>
      <c r="F15" s="20" t="s">
        <v>590</v>
      </c>
      <c r="G15" s="20" t="s">
        <v>591</v>
      </c>
      <c r="H15" s="45"/>
      <c r="I15" s="45"/>
      <c r="J15" s="45"/>
    </row>
    <row r="16" s="46" customFormat="1" ht="28" customHeight="1" spans="1:10">
      <c r="A16" s="20" t="s">
        <v>592</v>
      </c>
      <c r="B16" s="74"/>
      <c r="C16" s="16" t="s">
        <v>593</v>
      </c>
      <c r="D16" s="65"/>
      <c r="E16" s="20">
        <v>339730</v>
      </c>
      <c r="F16" s="20">
        <v>339730</v>
      </c>
      <c r="G16" s="75"/>
      <c r="H16" s="76">
        <v>250000</v>
      </c>
      <c r="I16" s="85">
        <f>H16/E16</f>
        <v>0.735878491743443</v>
      </c>
      <c r="J16" s="18" t="s">
        <v>594</v>
      </c>
    </row>
    <row r="17" s="46" customFormat="1" ht="28" customHeight="1" spans="1:10">
      <c r="A17" s="20" t="s">
        <v>595</v>
      </c>
      <c r="B17" s="74"/>
      <c r="C17" s="16" t="s">
        <v>596</v>
      </c>
      <c r="D17" s="65"/>
      <c r="E17" s="20">
        <v>210671.89</v>
      </c>
      <c r="F17" s="20">
        <v>210671.89</v>
      </c>
      <c r="G17" s="75"/>
      <c r="H17" s="76">
        <v>162470.17</v>
      </c>
      <c r="I17" s="85">
        <f>H17/E17</f>
        <v>0.771200040024324</v>
      </c>
      <c r="J17" s="18" t="s">
        <v>594</v>
      </c>
    </row>
    <row r="18" s="46" customFormat="1" ht="28" customHeight="1" spans="1:10">
      <c r="A18" s="20" t="s">
        <v>597</v>
      </c>
      <c r="B18" s="74"/>
      <c r="C18" s="16" t="s">
        <v>593</v>
      </c>
      <c r="D18" s="65"/>
      <c r="E18" s="20">
        <v>1521192</v>
      </c>
      <c r="F18" s="20">
        <v>1521192</v>
      </c>
      <c r="G18" s="75"/>
      <c r="H18" s="76">
        <v>1117286</v>
      </c>
      <c r="I18" s="85">
        <f>H18/E18</f>
        <v>0.734480591536111</v>
      </c>
      <c r="J18" s="18" t="s">
        <v>594</v>
      </c>
    </row>
    <row r="19" s="46" customFormat="1" ht="28" customHeight="1" spans="1:10">
      <c r="A19" s="20" t="s">
        <v>598</v>
      </c>
      <c r="B19" s="74"/>
      <c r="C19" s="16" t="s">
        <v>596</v>
      </c>
      <c r="D19" s="65"/>
      <c r="E19" s="20">
        <v>131964.5</v>
      </c>
      <c r="F19" s="20">
        <v>131964.5</v>
      </c>
      <c r="G19" s="75"/>
      <c r="H19" s="76">
        <v>59706.29</v>
      </c>
      <c r="I19" s="85">
        <f>H19/E19</f>
        <v>0.452442058280826</v>
      </c>
      <c r="J19" s="18" t="s">
        <v>594</v>
      </c>
    </row>
    <row r="20" s="46" customFormat="1" ht="32.15" customHeight="1" spans="1:10">
      <c r="A20" s="68" t="s">
        <v>599</v>
      </c>
      <c r="B20" s="68"/>
      <c r="C20" s="68"/>
      <c r="D20" s="68"/>
      <c r="E20" s="68"/>
      <c r="F20" s="68"/>
      <c r="G20" s="68"/>
      <c r="H20" s="68"/>
      <c r="I20" s="68"/>
      <c r="J20" s="68"/>
    </row>
    <row r="21" s="48" customFormat="1" ht="32.15" customHeight="1" spans="1:10">
      <c r="A21" s="20" t="s">
        <v>600</v>
      </c>
      <c r="B21" s="20" t="s">
        <v>601</v>
      </c>
      <c r="C21" s="20" t="s">
        <v>602</v>
      </c>
      <c r="D21" s="20" t="s">
        <v>603</v>
      </c>
      <c r="E21" s="20" t="s">
        <v>604</v>
      </c>
      <c r="F21" s="20" t="s">
        <v>605</v>
      </c>
      <c r="G21" s="20" t="s">
        <v>606</v>
      </c>
      <c r="H21" s="16" t="s">
        <v>607</v>
      </c>
      <c r="I21" s="59"/>
      <c r="J21" s="65"/>
    </row>
    <row r="22" s="48" customFormat="1" ht="32.15" customHeight="1" spans="1:10">
      <c r="A22" s="19" t="s">
        <v>608</v>
      </c>
      <c r="B22" s="40" t="s">
        <v>609</v>
      </c>
      <c r="C22" s="20" t="s">
        <v>610</v>
      </c>
      <c r="D22" s="41" t="s">
        <v>611</v>
      </c>
      <c r="E22" s="3" t="s">
        <v>612</v>
      </c>
      <c r="F22" s="3" t="s">
        <v>613</v>
      </c>
      <c r="G22" s="3" t="s">
        <v>614</v>
      </c>
      <c r="H22" s="77"/>
      <c r="I22" s="86"/>
      <c r="J22" s="87"/>
    </row>
    <row r="23" s="48" customFormat="1" ht="32.15" customHeight="1" spans="1:10">
      <c r="A23" s="19"/>
      <c r="B23" s="40" t="s">
        <v>615</v>
      </c>
      <c r="C23" s="20" t="s">
        <v>616</v>
      </c>
      <c r="D23" s="41" t="s">
        <v>617</v>
      </c>
      <c r="E23" s="3" t="s">
        <v>618</v>
      </c>
      <c r="F23" s="3" t="s">
        <v>619</v>
      </c>
      <c r="G23" s="3" t="s">
        <v>614</v>
      </c>
      <c r="H23" s="77"/>
      <c r="I23" s="86"/>
      <c r="J23" s="87"/>
    </row>
    <row r="24" s="49" customFormat="1" ht="32.15" customHeight="1" spans="1:10">
      <c r="A24" s="19"/>
      <c r="B24" s="40" t="s">
        <v>620</v>
      </c>
      <c r="C24" s="20" t="s">
        <v>621</v>
      </c>
      <c r="D24" s="41" t="s">
        <v>611</v>
      </c>
      <c r="E24" s="3" t="s">
        <v>622</v>
      </c>
      <c r="F24" s="3" t="s">
        <v>623</v>
      </c>
      <c r="G24" s="3" t="s">
        <v>614</v>
      </c>
      <c r="H24" s="77"/>
      <c r="I24" s="86"/>
      <c r="J24" s="87"/>
    </row>
    <row r="25" s="49" customFormat="1" ht="32.15" customHeight="1" spans="1:10">
      <c r="A25" s="19"/>
      <c r="B25" s="19" t="s">
        <v>624</v>
      </c>
      <c r="C25" s="20" t="s">
        <v>625</v>
      </c>
      <c r="D25" s="41" t="s">
        <v>617</v>
      </c>
      <c r="E25" s="20" t="s">
        <v>626</v>
      </c>
      <c r="F25" s="3" t="s">
        <v>619</v>
      </c>
      <c r="G25" s="3" t="s">
        <v>614</v>
      </c>
      <c r="H25" s="77"/>
      <c r="I25" s="86"/>
      <c r="J25" s="87"/>
    </row>
    <row r="26" s="49" customFormat="1" ht="32.15" customHeight="1" spans="1:10">
      <c r="A26" s="19" t="s">
        <v>627</v>
      </c>
      <c r="B26" s="19" t="s">
        <v>628</v>
      </c>
      <c r="C26" s="20" t="s">
        <v>629</v>
      </c>
      <c r="D26" s="41" t="s">
        <v>617</v>
      </c>
      <c r="E26" s="3" t="s">
        <v>629</v>
      </c>
      <c r="F26" s="3" t="s">
        <v>619</v>
      </c>
      <c r="G26" s="3" t="s">
        <v>614</v>
      </c>
      <c r="H26" s="77"/>
      <c r="I26" s="86"/>
      <c r="J26" s="87"/>
    </row>
    <row r="27" s="49" customFormat="1" ht="32.15" customHeight="1" spans="1:10">
      <c r="A27" s="19"/>
      <c r="B27" s="19" t="s">
        <v>630</v>
      </c>
      <c r="C27" s="20" t="s">
        <v>631</v>
      </c>
      <c r="D27" s="41" t="s">
        <v>617</v>
      </c>
      <c r="E27" s="3" t="s">
        <v>632</v>
      </c>
      <c r="F27" s="3" t="s">
        <v>619</v>
      </c>
      <c r="G27" s="3" t="s">
        <v>614</v>
      </c>
      <c r="H27" s="77"/>
      <c r="I27" s="86"/>
      <c r="J27" s="87"/>
    </row>
    <row r="28" s="49" customFormat="1" ht="32.15" customHeight="1" spans="1:10">
      <c r="A28" s="19"/>
      <c r="B28" s="19" t="s">
        <v>633</v>
      </c>
      <c r="C28" s="20" t="s">
        <v>634</v>
      </c>
      <c r="D28" s="41" t="s">
        <v>617</v>
      </c>
      <c r="E28" s="3" t="s">
        <v>635</v>
      </c>
      <c r="F28" s="3" t="s">
        <v>619</v>
      </c>
      <c r="G28" s="3" t="s">
        <v>614</v>
      </c>
      <c r="H28" s="77"/>
      <c r="I28" s="86"/>
      <c r="J28" s="87"/>
    </row>
    <row r="29" s="49" customFormat="1" ht="32.15" customHeight="1" spans="1:10">
      <c r="A29" s="19"/>
      <c r="B29" s="78" t="s">
        <v>636</v>
      </c>
      <c r="C29" s="20" t="s">
        <v>637</v>
      </c>
      <c r="D29" s="41" t="s">
        <v>617</v>
      </c>
      <c r="E29" s="3" t="s">
        <v>637</v>
      </c>
      <c r="F29" s="3" t="s">
        <v>619</v>
      </c>
      <c r="G29" s="3" t="s">
        <v>614</v>
      </c>
      <c r="H29" s="77"/>
      <c r="I29" s="86"/>
      <c r="J29" s="87"/>
    </row>
    <row r="30" s="49" customFormat="1" ht="32.15" customHeight="1" spans="1:10">
      <c r="A30" s="24" t="s">
        <v>638</v>
      </c>
      <c r="B30" s="43" t="s">
        <v>639</v>
      </c>
      <c r="C30" s="20" t="s">
        <v>640</v>
      </c>
      <c r="D30" s="41" t="s">
        <v>617</v>
      </c>
      <c r="E30" s="3" t="s">
        <v>640</v>
      </c>
      <c r="F30" s="3" t="s">
        <v>619</v>
      </c>
      <c r="G30" s="3" t="s">
        <v>614</v>
      </c>
      <c r="H30" s="77"/>
      <c r="I30" s="86"/>
      <c r="J30" s="87"/>
    </row>
    <row r="31" s="46" customFormat="1" ht="52.5" customHeight="1" spans="1:10">
      <c r="A31" s="79" t="s">
        <v>641</v>
      </c>
      <c r="B31" s="80" t="s">
        <v>642</v>
      </c>
      <c r="C31" s="81"/>
      <c r="D31" s="81"/>
      <c r="E31" s="81"/>
      <c r="F31" s="81"/>
      <c r="G31" s="81"/>
      <c r="H31" s="81"/>
      <c r="I31" s="81"/>
      <c r="J31" s="88"/>
    </row>
    <row r="33" s="46" customFormat="1" ht="26" customHeight="1" spans="1:10">
      <c r="A33" s="30" t="s">
        <v>643</v>
      </c>
      <c r="B33" s="29"/>
      <c r="C33" s="29"/>
      <c r="D33" s="29"/>
      <c r="E33" s="29"/>
      <c r="F33" s="29"/>
      <c r="G33" s="29"/>
      <c r="H33" s="29"/>
      <c r="I33" s="29"/>
      <c r="J33" s="34"/>
    </row>
    <row r="34" s="46" customFormat="1" ht="26" customHeight="1" spans="1:10">
      <c r="A34" s="30" t="s">
        <v>644</v>
      </c>
      <c r="B34" s="30"/>
      <c r="C34" s="30"/>
      <c r="D34" s="30"/>
      <c r="E34" s="30"/>
      <c r="F34" s="30"/>
      <c r="G34" s="30"/>
      <c r="H34" s="30"/>
      <c r="I34" s="30"/>
      <c r="J34" s="30"/>
    </row>
    <row r="35" s="46" customFormat="1" ht="26" customHeight="1" spans="1:10">
      <c r="A35" s="30" t="s">
        <v>645</v>
      </c>
      <c r="B35" s="30"/>
      <c r="C35" s="30"/>
      <c r="D35" s="30"/>
      <c r="E35" s="30"/>
      <c r="F35" s="30"/>
      <c r="G35" s="30"/>
      <c r="H35" s="30"/>
      <c r="I35" s="30"/>
      <c r="J35" s="30"/>
    </row>
    <row r="36" s="46" customFormat="1" ht="21" customHeight="1" spans="1:10">
      <c r="A36" s="30" t="s">
        <v>646</v>
      </c>
      <c r="B36" s="30"/>
      <c r="C36" s="30"/>
      <c r="D36" s="30"/>
      <c r="E36" s="30"/>
      <c r="F36" s="30"/>
      <c r="G36" s="30"/>
      <c r="H36" s="30"/>
      <c r="I36" s="30"/>
      <c r="J36" s="30"/>
    </row>
  </sheetData>
  <mergeCells count="46">
    <mergeCell ref="A2:J2"/>
    <mergeCell ref="A3:B3"/>
    <mergeCell ref="I3:J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2:A25"/>
    <mergeCell ref="A26:A29"/>
    <mergeCell ref="B14:B15"/>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F7" sqref="F7"/>
    </sheetView>
  </sheetViews>
  <sheetFormatPr defaultColWidth="10.2857142857143" defaultRowHeight="13.5"/>
  <cols>
    <col min="1" max="2" width="12.7142857142857" style="1" customWidth="1"/>
    <col min="3" max="3" width="51"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1" width="10.2857142857143" style="1"/>
    <col min="12" max="12" width="13.2857142857143" style="1"/>
    <col min="13" max="16384" width="10.2857142857143" style="1"/>
  </cols>
  <sheetData>
    <row r="1" s="1" customFormat="1" spans="1:1">
      <c r="A1" s="1" t="s">
        <v>647</v>
      </c>
    </row>
    <row r="2" s="1" customFormat="1" ht="26" customHeight="1" spans="1:10">
      <c r="A2" s="2" t="s">
        <v>648</v>
      </c>
      <c r="B2" s="2"/>
      <c r="C2" s="2"/>
      <c r="D2" s="2"/>
      <c r="E2" s="2"/>
      <c r="F2" s="2"/>
      <c r="G2" s="2"/>
      <c r="H2" s="2"/>
      <c r="I2" s="2"/>
      <c r="J2" s="2"/>
    </row>
    <row r="3" s="37" customFormat="1" ht="13" customHeight="1" spans="1:10">
      <c r="A3" s="2"/>
      <c r="B3" s="2"/>
      <c r="C3" s="2"/>
      <c r="D3" s="2"/>
      <c r="E3" s="2"/>
      <c r="F3" s="2"/>
      <c r="G3" s="2"/>
      <c r="H3" s="2"/>
      <c r="I3" s="2"/>
      <c r="J3" s="31" t="s">
        <v>649</v>
      </c>
    </row>
    <row r="4" s="38" customFormat="1" ht="18" customHeight="1" spans="1:256">
      <c r="A4" s="3" t="s">
        <v>650</v>
      </c>
      <c r="B4" s="3"/>
      <c r="C4" s="4" t="s">
        <v>651</v>
      </c>
      <c r="D4" s="4"/>
      <c r="E4" s="4"/>
      <c r="F4" s="4"/>
      <c r="G4" s="4"/>
      <c r="H4" s="4"/>
      <c r="I4" s="4"/>
      <c r="J4" s="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9" customFormat="1" ht="18" customHeight="1" spans="1:256">
      <c r="A5" s="3" t="s">
        <v>652</v>
      </c>
      <c r="B5" s="3"/>
      <c r="C5" s="5" t="s">
        <v>653</v>
      </c>
      <c r="D5" s="5"/>
      <c r="E5" s="5"/>
      <c r="F5" s="3" t="s">
        <v>654</v>
      </c>
      <c r="G5" s="4" t="s">
        <v>563</v>
      </c>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9" customFormat="1" ht="36" customHeight="1" spans="1:256">
      <c r="A6" s="3" t="s">
        <v>655</v>
      </c>
      <c r="B6" s="3"/>
      <c r="C6" s="3"/>
      <c r="D6" s="3" t="s">
        <v>656</v>
      </c>
      <c r="E6" s="3" t="s">
        <v>482</v>
      </c>
      <c r="F6" s="3" t="s">
        <v>657</v>
      </c>
      <c r="G6" s="3" t="s">
        <v>658</v>
      </c>
      <c r="H6" s="3" t="s">
        <v>659</v>
      </c>
      <c r="I6" s="3" t="s">
        <v>660</v>
      </c>
      <c r="J6" s="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9" customFormat="1" ht="36" customHeight="1" spans="1:256">
      <c r="A7" s="3"/>
      <c r="B7" s="3"/>
      <c r="C7" s="6" t="s">
        <v>661</v>
      </c>
      <c r="D7" s="7">
        <v>2441009.48</v>
      </c>
      <c r="E7" s="7">
        <v>2441009.48</v>
      </c>
      <c r="F7" s="7">
        <v>2441009.48</v>
      </c>
      <c r="G7" s="3">
        <v>10</v>
      </c>
      <c r="H7" s="7">
        <f>F7/E7</f>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9" customFormat="1" ht="36" customHeight="1" spans="1:256">
      <c r="A8" s="3"/>
      <c r="B8" s="3"/>
      <c r="C8" s="6" t="s">
        <v>662</v>
      </c>
      <c r="D8" s="7">
        <v>2441009.48</v>
      </c>
      <c r="E8" s="7">
        <v>2441009.48</v>
      </c>
      <c r="F8" s="7">
        <v>2441009.48</v>
      </c>
      <c r="G8" s="3" t="s">
        <v>486</v>
      </c>
      <c r="H8" s="7">
        <f>F8/E8</f>
        <v>1</v>
      </c>
      <c r="I8" s="8" t="s">
        <v>486</v>
      </c>
      <c r="J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39" customFormat="1" ht="36" customHeight="1" spans="1:256">
      <c r="A9" s="3"/>
      <c r="B9" s="3"/>
      <c r="C9" s="6" t="s">
        <v>663</v>
      </c>
      <c r="D9" s="7"/>
      <c r="E9" s="7"/>
      <c r="F9" s="7"/>
      <c r="G9" s="3" t="s">
        <v>486</v>
      </c>
      <c r="H9" s="7"/>
      <c r="I9" s="8" t="s">
        <v>486</v>
      </c>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3"/>
      <c r="B10" s="3"/>
      <c r="C10" s="6" t="s">
        <v>664</v>
      </c>
      <c r="D10" s="8" t="s">
        <v>486</v>
      </c>
      <c r="E10" s="8" t="s">
        <v>486</v>
      </c>
      <c r="F10" s="8" t="s">
        <v>486</v>
      </c>
      <c r="G10" s="3" t="s">
        <v>486</v>
      </c>
      <c r="H10" s="7"/>
      <c r="I10" s="8" t="s">
        <v>486</v>
      </c>
      <c r="J10" s="8"/>
    </row>
    <row r="11" s="1" customFormat="1" ht="18" customHeight="1" spans="1:10">
      <c r="A11" s="3" t="s">
        <v>665</v>
      </c>
      <c r="B11" s="3" t="s">
        <v>666</v>
      </c>
      <c r="C11" s="3"/>
      <c r="D11" s="3"/>
      <c r="E11" s="3"/>
      <c r="F11" s="8" t="s">
        <v>574</v>
      </c>
      <c r="G11" s="8"/>
      <c r="H11" s="8"/>
      <c r="I11" s="8"/>
      <c r="J11" s="8"/>
    </row>
    <row r="12" s="1" customFormat="1" ht="52" customHeight="1" spans="1:10">
      <c r="A12" s="3"/>
      <c r="B12" s="9" t="s">
        <v>593</v>
      </c>
      <c r="C12" s="10"/>
      <c r="D12" s="10"/>
      <c r="E12" s="11"/>
      <c r="F12" s="8" t="s">
        <v>593</v>
      </c>
      <c r="G12" s="8"/>
      <c r="H12" s="8"/>
      <c r="I12" s="8"/>
      <c r="J12" s="8"/>
    </row>
    <row r="13" s="1" customFormat="1" ht="36" customHeight="1" spans="1:10">
      <c r="A13" s="12" t="s">
        <v>667</v>
      </c>
      <c r="B13" s="13"/>
      <c r="C13" s="14"/>
      <c r="D13" s="12" t="s">
        <v>668</v>
      </c>
      <c r="E13" s="13"/>
      <c r="F13" s="14"/>
      <c r="G13" s="15" t="s">
        <v>606</v>
      </c>
      <c r="H13" s="15" t="s">
        <v>658</v>
      </c>
      <c r="I13" s="15" t="s">
        <v>660</v>
      </c>
      <c r="J13" s="15" t="s">
        <v>607</v>
      </c>
    </row>
    <row r="14" s="1" customFormat="1" ht="36" customHeight="1" spans="1:10">
      <c r="A14" s="16" t="s">
        <v>600</v>
      </c>
      <c r="B14" s="3" t="s">
        <v>601</v>
      </c>
      <c r="C14" s="3" t="s">
        <v>602</v>
      </c>
      <c r="D14" s="3" t="s">
        <v>603</v>
      </c>
      <c r="E14" s="3" t="s">
        <v>604</v>
      </c>
      <c r="F14" s="17" t="s">
        <v>605</v>
      </c>
      <c r="G14" s="18"/>
      <c r="H14" s="18"/>
      <c r="I14" s="18"/>
      <c r="J14" s="18"/>
    </row>
    <row r="15" s="1" customFormat="1" ht="18" customHeight="1" spans="1:10">
      <c r="A15" s="19" t="s">
        <v>608</v>
      </c>
      <c r="B15" s="40" t="s">
        <v>609</v>
      </c>
      <c r="C15" s="20" t="s">
        <v>669</v>
      </c>
      <c r="D15" s="41" t="s">
        <v>617</v>
      </c>
      <c r="E15" s="3">
        <v>90</v>
      </c>
      <c r="F15" s="42" t="s">
        <v>619</v>
      </c>
      <c r="G15" s="18">
        <v>85</v>
      </c>
      <c r="H15" s="18">
        <v>20</v>
      </c>
      <c r="I15" s="18">
        <v>20</v>
      </c>
      <c r="J15" s="45"/>
    </row>
    <row r="16" s="1" customFormat="1" ht="18" customHeight="1" spans="1:10">
      <c r="A16" s="19"/>
      <c r="B16" s="40" t="s">
        <v>615</v>
      </c>
      <c r="C16" s="20" t="s">
        <v>670</v>
      </c>
      <c r="D16" s="41" t="s">
        <v>617</v>
      </c>
      <c r="E16" s="3">
        <v>60</v>
      </c>
      <c r="F16" s="42" t="s">
        <v>619</v>
      </c>
      <c r="G16" s="18">
        <v>60</v>
      </c>
      <c r="H16" s="18">
        <v>20</v>
      </c>
      <c r="I16" s="18">
        <v>20</v>
      </c>
      <c r="J16" s="45"/>
    </row>
    <row r="17" s="1" customFormat="1" ht="18" customHeight="1" spans="1:10">
      <c r="A17" s="19"/>
      <c r="B17" s="44"/>
      <c r="C17" s="20" t="s">
        <v>671</v>
      </c>
      <c r="D17" s="41" t="s">
        <v>617</v>
      </c>
      <c r="E17" s="3">
        <v>60</v>
      </c>
      <c r="F17" s="42" t="s">
        <v>619</v>
      </c>
      <c r="G17" s="18">
        <v>60</v>
      </c>
      <c r="H17" s="18">
        <v>20</v>
      </c>
      <c r="I17" s="18">
        <v>20</v>
      </c>
      <c r="J17" s="45"/>
    </row>
    <row r="18" s="1" customFormat="1" ht="30" customHeight="1" spans="1:10">
      <c r="A18" s="19"/>
      <c r="B18" s="19" t="s">
        <v>630</v>
      </c>
      <c r="C18" s="20" t="s">
        <v>672</v>
      </c>
      <c r="D18" s="41" t="s">
        <v>611</v>
      </c>
      <c r="E18" s="3" t="s">
        <v>673</v>
      </c>
      <c r="F18" s="17" t="s">
        <v>128</v>
      </c>
      <c r="G18" s="20" t="s">
        <v>672</v>
      </c>
      <c r="H18" s="18">
        <v>20</v>
      </c>
      <c r="I18" s="18">
        <v>20</v>
      </c>
      <c r="J18" s="45"/>
    </row>
    <row r="19" s="1" customFormat="1" ht="30" customHeight="1" spans="1:10">
      <c r="A19" s="24" t="s">
        <v>638</v>
      </c>
      <c r="B19" s="43" t="s">
        <v>639</v>
      </c>
      <c r="C19" s="20" t="s">
        <v>674</v>
      </c>
      <c r="D19" s="41" t="s">
        <v>617</v>
      </c>
      <c r="E19" s="5" t="s">
        <v>675</v>
      </c>
      <c r="F19" s="42" t="s">
        <v>619</v>
      </c>
      <c r="G19" s="5" t="s">
        <v>675</v>
      </c>
      <c r="H19" s="26">
        <v>20</v>
      </c>
      <c r="I19" s="26">
        <v>15</v>
      </c>
      <c r="J19" s="36" t="s">
        <v>594</v>
      </c>
    </row>
    <row r="20" s="1" customFormat="1" ht="54" customHeight="1" spans="1:10">
      <c r="A20" s="27" t="s">
        <v>676</v>
      </c>
      <c r="B20" s="27"/>
      <c r="C20" s="27"/>
      <c r="D20" s="28" t="s">
        <v>594</v>
      </c>
      <c r="E20" s="28"/>
      <c r="F20" s="28"/>
      <c r="G20" s="28"/>
      <c r="H20" s="28"/>
      <c r="I20" s="28"/>
      <c r="J20" s="28"/>
    </row>
    <row r="21" s="1" customFormat="1" ht="25.5" customHeight="1" spans="1:10">
      <c r="A21" s="27" t="s">
        <v>677</v>
      </c>
      <c r="B21" s="27"/>
      <c r="C21" s="27"/>
      <c r="D21" s="27"/>
      <c r="E21" s="27"/>
      <c r="F21" s="27"/>
      <c r="G21" s="27"/>
      <c r="H21" s="27">
        <v>100</v>
      </c>
      <c r="I21" s="27">
        <v>95</v>
      </c>
      <c r="J21" s="33" t="s">
        <v>678</v>
      </c>
    </row>
    <row r="22" s="1" customFormat="1" ht="17" customHeight="1" spans="1:10">
      <c r="A22" s="29"/>
      <c r="B22" s="29"/>
      <c r="C22" s="29"/>
      <c r="D22" s="29"/>
      <c r="E22" s="29"/>
      <c r="F22" s="29"/>
      <c r="G22" s="29"/>
      <c r="H22" s="29"/>
      <c r="I22" s="29"/>
      <c r="J22" s="34"/>
    </row>
    <row r="23" s="1" customFormat="1" ht="29" customHeight="1" spans="1:10">
      <c r="A23" s="30" t="s">
        <v>643</v>
      </c>
      <c r="B23" s="29"/>
      <c r="C23" s="29"/>
      <c r="D23" s="29"/>
      <c r="E23" s="29"/>
      <c r="F23" s="29"/>
      <c r="G23" s="29"/>
      <c r="H23" s="29"/>
      <c r="I23" s="29"/>
      <c r="J23" s="34"/>
    </row>
    <row r="24" s="1" customFormat="1" ht="27" customHeight="1" spans="1:10">
      <c r="A24" s="30" t="s">
        <v>644</v>
      </c>
      <c r="B24" s="30"/>
      <c r="C24" s="30"/>
      <c r="D24" s="30"/>
      <c r="E24" s="30"/>
      <c r="F24" s="30"/>
      <c r="G24" s="30"/>
      <c r="H24" s="30"/>
      <c r="I24" s="30"/>
      <c r="J24" s="30"/>
    </row>
    <row r="25" s="1" customFormat="1" ht="19" customHeight="1" spans="1:10">
      <c r="A25" s="30" t="s">
        <v>645</v>
      </c>
      <c r="B25" s="30"/>
      <c r="C25" s="30"/>
      <c r="D25" s="30"/>
      <c r="E25" s="30"/>
      <c r="F25" s="30"/>
      <c r="G25" s="30"/>
      <c r="H25" s="30"/>
      <c r="I25" s="30"/>
      <c r="J25" s="30"/>
    </row>
    <row r="26" s="1" customFormat="1" ht="18" customHeight="1" spans="1:10">
      <c r="A26" s="30" t="s">
        <v>679</v>
      </c>
      <c r="B26" s="30"/>
      <c r="C26" s="30"/>
      <c r="D26" s="30"/>
      <c r="E26" s="30"/>
      <c r="F26" s="30"/>
      <c r="G26" s="30"/>
      <c r="H26" s="30"/>
      <c r="I26" s="30"/>
      <c r="J26" s="30"/>
    </row>
    <row r="27" s="1" customFormat="1" ht="18" customHeight="1" spans="1:10">
      <c r="A27" s="30" t="s">
        <v>680</v>
      </c>
      <c r="B27" s="30"/>
      <c r="C27" s="30"/>
      <c r="D27" s="30"/>
      <c r="E27" s="30"/>
      <c r="F27" s="30"/>
      <c r="G27" s="30"/>
      <c r="H27" s="30"/>
      <c r="I27" s="30"/>
      <c r="J27" s="30"/>
    </row>
    <row r="28" s="1" customFormat="1" ht="18" customHeight="1" spans="1:10">
      <c r="A28" s="30" t="s">
        <v>681</v>
      </c>
      <c r="B28" s="30"/>
      <c r="C28" s="30"/>
      <c r="D28" s="30"/>
      <c r="E28" s="30"/>
      <c r="F28" s="30"/>
      <c r="G28" s="30"/>
      <c r="H28" s="30"/>
      <c r="I28" s="30"/>
      <c r="J28" s="30"/>
    </row>
    <row r="29" s="1" customFormat="1" ht="24" customHeight="1" spans="1:10">
      <c r="A29" s="30" t="s">
        <v>682</v>
      </c>
      <c r="B29" s="30"/>
      <c r="C29" s="30"/>
      <c r="D29" s="30"/>
      <c r="E29" s="30"/>
      <c r="F29" s="30"/>
      <c r="G29" s="30"/>
      <c r="H29" s="30"/>
      <c r="I29" s="30"/>
      <c r="J29" s="3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6:B17"/>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E7" sqref="E7:F8"/>
    </sheetView>
  </sheetViews>
  <sheetFormatPr defaultColWidth="10.2857142857143" defaultRowHeight="13.5"/>
  <cols>
    <col min="1" max="2" width="12.7142857142857" style="1" customWidth="1"/>
    <col min="3" max="3" width="39.1428571428571"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34.7142857142857" style="1" customWidth="1"/>
    <col min="11" max="16384" width="10.2857142857143" style="1"/>
  </cols>
  <sheetData>
    <row r="1" s="1" customFormat="1" spans="1:1">
      <c r="A1" s="1" t="s">
        <v>647</v>
      </c>
    </row>
    <row r="2" s="1" customFormat="1" ht="26" customHeight="1" spans="1:10">
      <c r="A2" s="2" t="s">
        <v>648</v>
      </c>
      <c r="B2" s="2"/>
      <c r="C2" s="2"/>
      <c r="D2" s="2"/>
      <c r="E2" s="2"/>
      <c r="F2" s="2"/>
      <c r="G2" s="2"/>
      <c r="H2" s="2"/>
      <c r="I2" s="2"/>
      <c r="J2" s="2"/>
    </row>
    <row r="3" s="37" customFormat="1" ht="13" customHeight="1" spans="1:10">
      <c r="A3" s="2"/>
      <c r="B3" s="2"/>
      <c r="C3" s="2"/>
      <c r="D3" s="2"/>
      <c r="E3" s="2"/>
      <c r="F3" s="2"/>
      <c r="G3" s="2"/>
      <c r="H3" s="2"/>
      <c r="I3" s="2"/>
      <c r="J3" s="31" t="s">
        <v>649</v>
      </c>
    </row>
    <row r="4" s="38" customFormat="1" ht="18" customHeight="1" spans="1:256">
      <c r="A4" s="3" t="s">
        <v>650</v>
      </c>
      <c r="B4" s="3"/>
      <c r="C4" s="4" t="s">
        <v>683</v>
      </c>
      <c r="D4" s="4"/>
      <c r="E4" s="4"/>
      <c r="F4" s="4"/>
      <c r="G4" s="4"/>
      <c r="H4" s="4"/>
      <c r="I4" s="4"/>
      <c r="J4" s="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9" customFormat="1" ht="18" customHeight="1" spans="1:256">
      <c r="A5" s="3" t="s">
        <v>652</v>
      </c>
      <c r="B5" s="3"/>
      <c r="C5" s="5" t="s">
        <v>653</v>
      </c>
      <c r="D5" s="5"/>
      <c r="E5" s="5"/>
      <c r="F5" s="3" t="s">
        <v>654</v>
      </c>
      <c r="G5" s="4" t="s">
        <v>563</v>
      </c>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9" customFormat="1" ht="36" customHeight="1" spans="1:256">
      <c r="A6" s="3" t="s">
        <v>655</v>
      </c>
      <c r="B6" s="3"/>
      <c r="C6" s="3"/>
      <c r="D6" s="3" t="s">
        <v>656</v>
      </c>
      <c r="E6" s="3" t="s">
        <v>482</v>
      </c>
      <c r="F6" s="3" t="s">
        <v>657</v>
      </c>
      <c r="G6" s="3" t="s">
        <v>658</v>
      </c>
      <c r="H6" s="3" t="s">
        <v>659</v>
      </c>
      <c r="I6" s="3" t="s">
        <v>660</v>
      </c>
      <c r="J6" s="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9" customFormat="1" ht="36" customHeight="1" spans="1:256">
      <c r="A7" s="3"/>
      <c r="B7" s="3"/>
      <c r="C7" s="6" t="s">
        <v>661</v>
      </c>
      <c r="D7" s="7">
        <v>1777833.11</v>
      </c>
      <c r="E7" s="7">
        <v>1777833.11</v>
      </c>
      <c r="F7" s="7">
        <v>1777833.11</v>
      </c>
      <c r="G7" s="3">
        <v>10</v>
      </c>
      <c r="H7" s="7">
        <f>F7/E7</f>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9" customFormat="1" ht="36" customHeight="1" spans="1:256">
      <c r="A8" s="3"/>
      <c r="B8" s="3"/>
      <c r="C8" s="6" t="s">
        <v>662</v>
      </c>
      <c r="D8" s="7">
        <v>1777833.11</v>
      </c>
      <c r="E8" s="7">
        <v>1777833.11</v>
      </c>
      <c r="F8" s="7">
        <v>1777833.11</v>
      </c>
      <c r="G8" s="3" t="s">
        <v>486</v>
      </c>
      <c r="H8" s="7">
        <f>F8/E8</f>
        <v>1</v>
      </c>
      <c r="I8" s="8" t="s">
        <v>486</v>
      </c>
      <c r="J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39" customFormat="1" ht="36" customHeight="1" spans="1:256">
      <c r="A9" s="3"/>
      <c r="B9" s="3"/>
      <c r="C9" s="6" t="s">
        <v>663</v>
      </c>
      <c r="D9" s="7"/>
      <c r="E9" s="7"/>
      <c r="F9" s="7"/>
      <c r="G9" s="3" t="s">
        <v>486</v>
      </c>
      <c r="H9" s="7"/>
      <c r="I9" s="8" t="s">
        <v>486</v>
      </c>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3"/>
      <c r="B10" s="3"/>
      <c r="C10" s="6" t="s">
        <v>664</v>
      </c>
      <c r="D10" s="8" t="s">
        <v>486</v>
      </c>
      <c r="E10" s="8" t="s">
        <v>486</v>
      </c>
      <c r="F10" s="8" t="s">
        <v>486</v>
      </c>
      <c r="G10" s="3" t="s">
        <v>486</v>
      </c>
      <c r="H10" s="7"/>
      <c r="I10" s="8" t="s">
        <v>486</v>
      </c>
      <c r="J10" s="8"/>
    </row>
    <row r="11" s="1" customFormat="1" ht="18" customHeight="1" spans="1:10">
      <c r="A11" s="3" t="s">
        <v>665</v>
      </c>
      <c r="B11" s="3" t="s">
        <v>666</v>
      </c>
      <c r="C11" s="3"/>
      <c r="D11" s="3"/>
      <c r="E11" s="3"/>
      <c r="F11" s="8" t="s">
        <v>574</v>
      </c>
      <c r="G11" s="8"/>
      <c r="H11" s="8"/>
      <c r="I11" s="8"/>
      <c r="J11" s="8"/>
    </row>
    <row r="12" s="1" customFormat="1" ht="46" customHeight="1" spans="1:10">
      <c r="A12" s="3"/>
      <c r="B12" s="9" t="s">
        <v>596</v>
      </c>
      <c r="C12" s="10"/>
      <c r="D12" s="10"/>
      <c r="E12" s="11"/>
      <c r="F12" s="8" t="s">
        <v>596</v>
      </c>
      <c r="G12" s="8"/>
      <c r="H12" s="8"/>
      <c r="I12" s="8"/>
      <c r="J12" s="8"/>
    </row>
    <row r="13" s="1" customFormat="1" ht="36" customHeight="1" spans="1:10">
      <c r="A13" s="12" t="s">
        <v>667</v>
      </c>
      <c r="B13" s="13"/>
      <c r="C13" s="14"/>
      <c r="D13" s="12" t="s">
        <v>668</v>
      </c>
      <c r="E13" s="13"/>
      <c r="F13" s="14"/>
      <c r="G13" s="15" t="s">
        <v>606</v>
      </c>
      <c r="H13" s="15" t="s">
        <v>658</v>
      </c>
      <c r="I13" s="15" t="s">
        <v>660</v>
      </c>
      <c r="J13" s="15" t="s">
        <v>607</v>
      </c>
    </row>
    <row r="14" s="1" customFormat="1" ht="36" customHeight="1" spans="1:10">
      <c r="A14" s="16" t="s">
        <v>600</v>
      </c>
      <c r="B14" s="3" t="s">
        <v>601</v>
      </c>
      <c r="C14" s="3" t="s">
        <v>602</v>
      </c>
      <c r="D14" s="3" t="s">
        <v>603</v>
      </c>
      <c r="E14" s="3" t="s">
        <v>604</v>
      </c>
      <c r="F14" s="17" t="s">
        <v>605</v>
      </c>
      <c r="G14" s="18"/>
      <c r="H14" s="18"/>
      <c r="I14" s="18"/>
      <c r="J14" s="18"/>
    </row>
    <row r="15" s="1" customFormat="1" ht="18" customHeight="1" spans="1:10">
      <c r="A15" s="19" t="s">
        <v>608</v>
      </c>
      <c r="B15" s="40" t="s">
        <v>609</v>
      </c>
      <c r="C15" s="20" t="s">
        <v>684</v>
      </c>
      <c r="D15" s="41" t="s">
        <v>611</v>
      </c>
      <c r="E15" s="3">
        <v>100</v>
      </c>
      <c r="F15" s="42" t="s">
        <v>619</v>
      </c>
      <c r="G15" s="23">
        <v>1</v>
      </c>
      <c r="H15" s="18">
        <v>60</v>
      </c>
      <c r="I15" s="18">
        <v>60</v>
      </c>
      <c r="J15" s="18"/>
    </row>
    <row r="16" s="1" customFormat="1" ht="30" customHeight="1" spans="1:10">
      <c r="A16" s="19"/>
      <c r="B16" s="19" t="s">
        <v>685</v>
      </c>
      <c r="C16" s="20" t="s">
        <v>686</v>
      </c>
      <c r="D16" s="41" t="s">
        <v>611</v>
      </c>
      <c r="E16" s="3">
        <v>40</v>
      </c>
      <c r="F16" s="17" t="s">
        <v>687</v>
      </c>
      <c r="G16" s="21">
        <v>1</v>
      </c>
      <c r="H16" s="18">
        <v>20</v>
      </c>
      <c r="I16" s="18">
        <v>10</v>
      </c>
      <c r="J16" s="18" t="s">
        <v>594</v>
      </c>
    </row>
    <row r="17" s="1" customFormat="1" ht="30" customHeight="1" spans="1:10">
      <c r="A17" s="24" t="s">
        <v>638</v>
      </c>
      <c r="B17" s="43" t="s">
        <v>674</v>
      </c>
      <c r="C17" s="20" t="s">
        <v>688</v>
      </c>
      <c r="D17" s="41" t="s">
        <v>611</v>
      </c>
      <c r="E17" s="5" t="s">
        <v>689</v>
      </c>
      <c r="F17" s="42" t="s">
        <v>619</v>
      </c>
      <c r="G17" s="4" t="s">
        <v>690</v>
      </c>
      <c r="H17" s="26">
        <v>20</v>
      </c>
      <c r="I17" s="26">
        <v>20</v>
      </c>
      <c r="J17" s="36"/>
    </row>
    <row r="18" s="1" customFormat="1" ht="54" customHeight="1" spans="1:10">
      <c r="A18" s="27" t="s">
        <v>676</v>
      </c>
      <c r="B18" s="27"/>
      <c r="C18" s="27"/>
      <c r="D18" s="28" t="s">
        <v>642</v>
      </c>
      <c r="E18" s="28"/>
      <c r="F18" s="28"/>
      <c r="G18" s="28"/>
      <c r="H18" s="28"/>
      <c r="I18" s="28"/>
      <c r="J18" s="28"/>
    </row>
    <row r="19" s="1" customFormat="1" ht="25.5" customHeight="1" spans="1:10">
      <c r="A19" s="27" t="s">
        <v>677</v>
      </c>
      <c r="B19" s="27"/>
      <c r="C19" s="27"/>
      <c r="D19" s="27"/>
      <c r="E19" s="27"/>
      <c r="F19" s="27"/>
      <c r="G19" s="27"/>
      <c r="H19" s="27">
        <v>100</v>
      </c>
      <c r="I19" s="27">
        <v>90</v>
      </c>
      <c r="J19" s="33" t="s">
        <v>678</v>
      </c>
    </row>
    <row r="20" s="1" customFormat="1" ht="17" customHeight="1" spans="1:10">
      <c r="A20" s="29"/>
      <c r="B20" s="29"/>
      <c r="C20" s="29"/>
      <c r="D20" s="29"/>
      <c r="E20" s="29"/>
      <c r="F20" s="29"/>
      <c r="G20" s="29"/>
      <c r="H20" s="29"/>
      <c r="I20" s="29"/>
      <c r="J20" s="34"/>
    </row>
    <row r="21" s="1" customFormat="1" ht="29" customHeight="1" spans="1:10">
      <c r="A21" s="30" t="s">
        <v>643</v>
      </c>
      <c r="B21" s="29"/>
      <c r="C21" s="29"/>
      <c r="D21" s="29"/>
      <c r="E21" s="29"/>
      <c r="F21" s="29"/>
      <c r="G21" s="29"/>
      <c r="H21" s="29"/>
      <c r="I21" s="29"/>
      <c r="J21" s="34"/>
    </row>
    <row r="22" s="1" customFormat="1" ht="27" customHeight="1" spans="1:10">
      <c r="A22" s="30" t="s">
        <v>644</v>
      </c>
      <c r="B22" s="30"/>
      <c r="C22" s="30"/>
      <c r="D22" s="30"/>
      <c r="E22" s="30"/>
      <c r="F22" s="30"/>
      <c r="G22" s="30"/>
      <c r="H22" s="30"/>
      <c r="I22" s="30"/>
      <c r="J22" s="30"/>
    </row>
    <row r="23" s="1" customFormat="1" ht="19" customHeight="1" spans="1:10">
      <c r="A23" s="30" t="s">
        <v>645</v>
      </c>
      <c r="B23" s="30"/>
      <c r="C23" s="30"/>
      <c r="D23" s="30"/>
      <c r="E23" s="30"/>
      <c r="F23" s="30"/>
      <c r="G23" s="30"/>
      <c r="H23" s="30"/>
      <c r="I23" s="30"/>
      <c r="J23" s="30"/>
    </row>
    <row r="24" s="1" customFormat="1" ht="18" customHeight="1" spans="1:10">
      <c r="A24" s="30" t="s">
        <v>679</v>
      </c>
      <c r="B24" s="30"/>
      <c r="C24" s="30"/>
      <c r="D24" s="30"/>
      <c r="E24" s="30"/>
      <c r="F24" s="30"/>
      <c r="G24" s="30"/>
      <c r="H24" s="30"/>
      <c r="I24" s="30"/>
      <c r="J24" s="30"/>
    </row>
    <row r="25" s="1" customFormat="1" ht="18" customHeight="1" spans="1:10">
      <c r="A25" s="30" t="s">
        <v>680</v>
      </c>
      <c r="B25" s="30"/>
      <c r="C25" s="30"/>
      <c r="D25" s="30"/>
      <c r="E25" s="30"/>
      <c r="F25" s="30"/>
      <c r="G25" s="30"/>
      <c r="H25" s="30"/>
      <c r="I25" s="30"/>
      <c r="J25" s="30"/>
    </row>
    <row r="26" s="1" customFormat="1" ht="18" customHeight="1" spans="1:10">
      <c r="A26" s="30" t="s">
        <v>681</v>
      </c>
      <c r="B26" s="30"/>
      <c r="C26" s="30"/>
      <c r="D26" s="30"/>
      <c r="E26" s="30"/>
      <c r="F26" s="30"/>
      <c r="G26" s="30"/>
      <c r="H26" s="30"/>
      <c r="I26" s="30"/>
      <c r="J26" s="30"/>
    </row>
    <row r="27" s="1" customFormat="1" ht="24" customHeight="1" spans="1:10">
      <c r="A27" s="30" t="s">
        <v>682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A1" sqref="A1:J27"/>
    </sheetView>
  </sheetViews>
  <sheetFormatPr defaultColWidth="10.2857142857143" defaultRowHeight="13.5"/>
  <cols>
    <col min="1" max="2" width="12.7142857142857" style="1" customWidth="1"/>
    <col min="3" max="3" width="39.1428571428571"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34.7142857142857" style="1" customWidth="1"/>
    <col min="11" max="16384" width="10.2857142857143" style="1"/>
  </cols>
  <sheetData>
    <row r="1" s="1" customFormat="1" spans="1:1">
      <c r="A1" s="1" t="s">
        <v>647</v>
      </c>
    </row>
    <row r="2" s="1" customFormat="1" ht="26" customHeight="1" spans="1:10">
      <c r="A2" s="2" t="s">
        <v>648</v>
      </c>
      <c r="B2" s="2"/>
      <c r="C2" s="2"/>
      <c r="D2" s="2"/>
      <c r="E2" s="2"/>
      <c r="F2" s="2"/>
      <c r="G2" s="2"/>
      <c r="H2" s="2"/>
      <c r="I2" s="2"/>
      <c r="J2" s="2"/>
    </row>
    <row r="3" s="37" customFormat="1" ht="13" customHeight="1" spans="1:10">
      <c r="A3" s="2"/>
      <c r="B3" s="2"/>
      <c r="C3" s="2"/>
      <c r="D3" s="2"/>
      <c r="E3" s="2"/>
      <c r="F3" s="2"/>
      <c r="G3" s="2"/>
      <c r="H3" s="2"/>
      <c r="I3" s="2"/>
      <c r="J3" s="31" t="s">
        <v>649</v>
      </c>
    </row>
    <row r="4" s="38" customFormat="1" ht="18" customHeight="1" spans="1:256">
      <c r="A4" s="3" t="s">
        <v>650</v>
      </c>
      <c r="B4" s="3"/>
      <c r="C4" s="4" t="s">
        <v>691</v>
      </c>
      <c r="D4" s="4"/>
      <c r="E4" s="4"/>
      <c r="F4" s="4"/>
      <c r="G4" s="4"/>
      <c r="H4" s="4"/>
      <c r="I4" s="4"/>
      <c r="J4" s="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9" customFormat="1" ht="18" customHeight="1" spans="1:256">
      <c r="A5" s="3" t="s">
        <v>652</v>
      </c>
      <c r="B5" s="3"/>
      <c r="C5" s="5" t="s">
        <v>653</v>
      </c>
      <c r="D5" s="5"/>
      <c r="E5" s="5"/>
      <c r="F5" s="3" t="s">
        <v>654</v>
      </c>
      <c r="G5" s="4" t="s">
        <v>563</v>
      </c>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9" customFormat="1" ht="36" customHeight="1" spans="1:256">
      <c r="A6" s="3" t="s">
        <v>655</v>
      </c>
      <c r="B6" s="3"/>
      <c r="C6" s="3"/>
      <c r="D6" s="3" t="s">
        <v>656</v>
      </c>
      <c r="E6" s="3" t="s">
        <v>482</v>
      </c>
      <c r="F6" s="3" t="s">
        <v>657</v>
      </c>
      <c r="G6" s="3" t="s">
        <v>658</v>
      </c>
      <c r="H6" s="3" t="s">
        <v>659</v>
      </c>
      <c r="I6" s="3" t="s">
        <v>660</v>
      </c>
      <c r="J6" s="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9" customFormat="1" ht="36" customHeight="1" spans="1:256">
      <c r="A7" s="3"/>
      <c r="B7" s="3"/>
      <c r="C7" s="6" t="s">
        <v>661</v>
      </c>
      <c r="D7" s="7">
        <v>200000</v>
      </c>
      <c r="E7" s="7">
        <v>200000</v>
      </c>
      <c r="F7" s="7">
        <v>200000</v>
      </c>
      <c r="G7" s="3">
        <v>10</v>
      </c>
      <c r="H7" s="7">
        <f>F7/E7</f>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9" customFormat="1" ht="36" customHeight="1" spans="1:256">
      <c r="A8" s="3"/>
      <c r="B8" s="3"/>
      <c r="C8" s="6" t="s">
        <v>662</v>
      </c>
      <c r="D8" s="7">
        <v>200000</v>
      </c>
      <c r="E8" s="7">
        <v>200000</v>
      </c>
      <c r="F8" s="7">
        <v>200000</v>
      </c>
      <c r="G8" s="3" t="s">
        <v>486</v>
      </c>
      <c r="H8" s="7">
        <f>F8/E8</f>
        <v>1</v>
      </c>
      <c r="I8" s="8" t="s">
        <v>486</v>
      </c>
      <c r="J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39" customFormat="1" ht="36" customHeight="1" spans="1:256">
      <c r="A9" s="3"/>
      <c r="B9" s="3"/>
      <c r="C9" s="6" t="s">
        <v>663</v>
      </c>
      <c r="D9" s="7"/>
      <c r="E9" s="7"/>
      <c r="F9" s="7"/>
      <c r="G9" s="3" t="s">
        <v>486</v>
      </c>
      <c r="H9" s="7"/>
      <c r="I9" s="8" t="s">
        <v>486</v>
      </c>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3"/>
      <c r="B10" s="3"/>
      <c r="C10" s="6" t="s">
        <v>664</v>
      </c>
      <c r="D10" s="8" t="s">
        <v>486</v>
      </c>
      <c r="E10" s="8" t="s">
        <v>486</v>
      </c>
      <c r="F10" s="8" t="s">
        <v>486</v>
      </c>
      <c r="G10" s="3" t="s">
        <v>486</v>
      </c>
      <c r="H10" s="7"/>
      <c r="I10" s="8" t="s">
        <v>486</v>
      </c>
      <c r="J10" s="8"/>
    </row>
    <row r="11" s="1" customFormat="1" ht="18" customHeight="1" spans="1:10">
      <c r="A11" s="3" t="s">
        <v>665</v>
      </c>
      <c r="B11" s="3" t="s">
        <v>666</v>
      </c>
      <c r="C11" s="3"/>
      <c r="D11" s="3"/>
      <c r="E11" s="3"/>
      <c r="F11" s="8" t="s">
        <v>574</v>
      </c>
      <c r="G11" s="8"/>
      <c r="H11" s="8"/>
      <c r="I11" s="8"/>
      <c r="J11" s="8"/>
    </row>
    <row r="12" s="1" customFormat="1" ht="51" customHeight="1" spans="1:10">
      <c r="A12" s="3"/>
      <c r="B12" s="9" t="s">
        <v>692</v>
      </c>
      <c r="C12" s="10"/>
      <c r="D12" s="10"/>
      <c r="E12" s="11"/>
      <c r="F12" s="8" t="s">
        <v>692</v>
      </c>
      <c r="G12" s="8"/>
      <c r="H12" s="8"/>
      <c r="I12" s="8"/>
      <c r="J12" s="8"/>
    </row>
    <row r="13" s="1" customFormat="1" ht="36" customHeight="1" spans="1:10">
      <c r="A13" s="12" t="s">
        <v>667</v>
      </c>
      <c r="B13" s="13"/>
      <c r="C13" s="14"/>
      <c r="D13" s="12" t="s">
        <v>668</v>
      </c>
      <c r="E13" s="13"/>
      <c r="F13" s="14"/>
      <c r="G13" s="15" t="s">
        <v>606</v>
      </c>
      <c r="H13" s="15" t="s">
        <v>658</v>
      </c>
      <c r="I13" s="15" t="s">
        <v>660</v>
      </c>
      <c r="J13" s="15" t="s">
        <v>607</v>
      </c>
    </row>
    <row r="14" s="1" customFormat="1" ht="36" customHeight="1" spans="1:10">
      <c r="A14" s="16" t="s">
        <v>600</v>
      </c>
      <c r="B14" s="3" t="s">
        <v>601</v>
      </c>
      <c r="C14" s="3" t="s">
        <v>602</v>
      </c>
      <c r="D14" s="3" t="s">
        <v>603</v>
      </c>
      <c r="E14" s="3" t="s">
        <v>604</v>
      </c>
      <c r="F14" s="17" t="s">
        <v>605</v>
      </c>
      <c r="G14" s="18"/>
      <c r="H14" s="18"/>
      <c r="I14" s="18"/>
      <c r="J14" s="18"/>
    </row>
    <row r="15" s="1" customFormat="1" ht="18" customHeight="1" spans="1:10">
      <c r="A15" s="19" t="s">
        <v>608</v>
      </c>
      <c r="B15" s="40" t="s">
        <v>609</v>
      </c>
      <c r="C15" s="20" t="s">
        <v>693</v>
      </c>
      <c r="D15" s="41" t="s">
        <v>617</v>
      </c>
      <c r="E15" s="21">
        <v>0.5</v>
      </c>
      <c r="F15" s="42" t="s">
        <v>619</v>
      </c>
      <c r="G15" s="23">
        <v>1</v>
      </c>
      <c r="H15" s="18">
        <v>40</v>
      </c>
      <c r="I15" s="18">
        <v>40</v>
      </c>
      <c r="J15" s="18"/>
    </row>
    <row r="16" s="1" customFormat="1" ht="30" customHeight="1" spans="1:10">
      <c r="A16" s="19"/>
      <c r="B16" s="19" t="s">
        <v>685</v>
      </c>
      <c r="C16" s="20" t="s">
        <v>694</v>
      </c>
      <c r="D16" s="41" t="s">
        <v>695</v>
      </c>
      <c r="E16" s="3" t="s">
        <v>695</v>
      </c>
      <c r="F16" s="17" t="s">
        <v>695</v>
      </c>
      <c r="G16" s="17" t="s">
        <v>695</v>
      </c>
      <c r="H16" s="18">
        <v>30</v>
      </c>
      <c r="I16" s="18">
        <v>25</v>
      </c>
      <c r="J16" s="18" t="s">
        <v>696</v>
      </c>
    </row>
    <row r="17" s="1" customFormat="1" ht="30" customHeight="1" spans="1:10">
      <c r="A17" s="24" t="s">
        <v>638</v>
      </c>
      <c r="B17" s="43" t="s">
        <v>674</v>
      </c>
      <c r="C17" s="20" t="s">
        <v>697</v>
      </c>
      <c r="D17" s="41" t="s">
        <v>695</v>
      </c>
      <c r="E17" s="5" t="s">
        <v>695</v>
      </c>
      <c r="F17" s="35" t="s">
        <v>695</v>
      </c>
      <c r="G17" s="35" t="s">
        <v>695</v>
      </c>
      <c r="H17" s="26">
        <v>30</v>
      </c>
      <c r="I17" s="26">
        <v>30</v>
      </c>
      <c r="J17" s="36"/>
    </row>
    <row r="18" s="1" customFormat="1" ht="54" customHeight="1" spans="1:10">
      <c r="A18" s="27" t="s">
        <v>676</v>
      </c>
      <c r="B18" s="27"/>
      <c r="C18" s="27"/>
      <c r="D18" s="28" t="s">
        <v>642</v>
      </c>
      <c r="E18" s="28"/>
      <c r="F18" s="28"/>
      <c r="G18" s="28"/>
      <c r="H18" s="28"/>
      <c r="I18" s="28"/>
      <c r="J18" s="28"/>
    </row>
    <row r="19" s="1" customFormat="1" ht="25.5" customHeight="1" spans="1:10">
      <c r="A19" s="27" t="s">
        <v>677</v>
      </c>
      <c r="B19" s="27"/>
      <c r="C19" s="27"/>
      <c r="D19" s="27"/>
      <c r="E19" s="27"/>
      <c r="F19" s="27"/>
      <c r="G19" s="27"/>
      <c r="H19" s="27">
        <v>100</v>
      </c>
      <c r="I19" s="27">
        <v>95</v>
      </c>
      <c r="J19" s="33" t="s">
        <v>678</v>
      </c>
    </row>
    <row r="20" s="1" customFormat="1" ht="17" customHeight="1" spans="1:10">
      <c r="A20" s="29"/>
      <c r="B20" s="29"/>
      <c r="C20" s="29"/>
      <c r="D20" s="29"/>
      <c r="E20" s="29"/>
      <c r="F20" s="29"/>
      <c r="G20" s="29"/>
      <c r="H20" s="29"/>
      <c r="I20" s="29"/>
      <c r="J20" s="34"/>
    </row>
    <row r="21" s="1" customFormat="1" ht="29" customHeight="1" spans="1:10">
      <c r="A21" s="30" t="s">
        <v>643</v>
      </c>
      <c r="B21" s="29"/>
      <c r="C21" s="29"/>
      <c r="D21" s="29"/>
      <c r="E21" s="29"/>
      <c r="F21" s="29"/>
      <c r="G21" s="29"/>
      <c r="H21" s="29"/>
      <c r="I21" s="29"/>
      <c r="J21" s="34"/>
    </row>
    <row r="22" s="1" customFormat="1" ht="27" customHeight="1" spans="1:10">
      <c r="A22" s="30" t="s">
        <v>644</v>
      </c>
      <c r="B22" s="30"/>
      <c r="C22" s="30"/>
      <c r="D22" s="30"/>
      <c r="E22" s="30"/>
      <c r="F22" s="30"/>
      <c r="G22" s="30"/>
      <c r="H22" s="30"/>
      <c r="I22" s="30"/>
      <c r="J22" s="30"/>
    </row>
    <row r="23" s="1" customFormat="1" ht="19" customHeight="1" spans="1:10">
      <c r="A23" s="30" t="s">
        <v>645</v>
      </c>
      <c r="B23" s="30"/>
      <c r="C23" s="30"/>
      <c r="D23" s="30"/>
      <c r="E23" s="30"/>
      <c r="F23" s="30"/>
      <c r="G23" s="30"/>
      <c r="H23" s="30"/>
      <c r="I23" s="30"/>
      <c r="J23" s="30"/>
    </row>
    <row r="24" s="1" customFormat="1" ht="18" customHeight="1" spans="1:10">
      <c r="A24" s="30" t="s">
        <v>679</v>
      </c>
      <c r="B24" s="30"/>
      <c r="C24" s="30"/>
      <c r="D24" s="30"/>
      <c r="E24" s="30"/>
      <c r="F24" s="30"/>
      <c r="G24" s="30"/>
      <c r="H24" s="30"/>
      <c r="I24" s="30"/>
      <c r="J24" s="30"/>
    </row>
    <row r="25" s="1" customFormat="1" ht="18" customHeight="1" spans="1:10">
      <c r="A25" s="30" t="s">
        <v>680</v>
      </c>
      <c r="B25" s="30"/>
      <c r="C25" s="30"/>
      <c r="D25" s="30"/>
      <c r="E25" s="30"/>
      <c r="F25" s="30"/>
      <c r="G25" s="30"/>
      <c r="H25" s="30"/>
      <c r="I25" s="30"/>
      <c r="J25" s="30"/>
    </row>
    <row r="26" s="1" customFormat="1" ht="18" customHeight="1" spans="1:10">
      <c r="A26" s="30" t="s">
        <v>681</v>
      </c>
      <c r="B26" s="30"/>
      <c r="C26" s="30"/>
      <c r="D26" s="30"/>
      <c r="E26" s="30"/>
      <c r="F26" s="30"/>
      <c r="G26" s="30"/>
      <c r="H26" s="30"/>
      <c r="I26" s="30"/>
      <c r="J26" s="30"/>
    </row>
    <row r="27" s="1" customFormat="1" ht="24" customHeight="1" spans="1:10">
      <c r="A27" s="30" t="s">
        <v>682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A1" sqref="A1:J27"/>
    </sheetView>
  </sheetViews>
  <sheetFormatPr defaultColWidth="9.14285714285714" defaultRowHeight="12.75"/>
  <cols>
    <col min="1" max="10" width="18.5714285714286" customWidth="1"/>
  </cols>
  <sheetData>
    <row r="1" ht="13.5" spans="1:10">
      <c r="A1" s="1" t="s">
        <v>647</v>
      </c>
      <c r="B1" s="1"/>
      <c r="C1" s="1"/>
      <c r="D1" s="1"/>
      <c r="E1" s="1"/>
      <c r="F1" s="1"/>
      <c r="G1" s="1"/>
      <c r="H1" s="1"/>
      <c r="I1" s="1"/>
      <c r="J1" s="1"/>
    </row>
    <row r="2" ht="22.5" spans="1:10">
      <c r="A2" s="2" t="s">
        <v>648</v>
      </c>
      <c r="B2" s="2"/>
      <c r="C2" s="2"/>
      <c r="D2" s="2"/>
      <c r="E2" s="2"/>
      <c r="F2" s="2"/>
      <c r="G2" s="2"/>
      <c r="H2" s="2"/>
      <c r="I2" s="2"/>
      <c r="J2" s="2"/>
    </row>
    <row r="3" ht="22.5" spans="1:10">
      <c r="A3" s="2"/>
      <c r="B3" s="2"/>
      <c r="C3" s="2"/>
      <c r="D3" s="2"/>
      <c r="E3" s="2"/>
      <c r="F3" s="2"/>
      <c r="G3" s="2"/>
      <c r="H3" s="2"/>
      <c r="I3" s="2"/>
      <c r="J3" s="31" t="s">
        <v>649</v>
      </c>
    </row>
    <row r="4" spans="1:10">
      <c r="A4" s="3" t="s">
        <v>650</v>
      </c>
      <c r="B4" s="3"/>
      <c r="C4" s="4" t="s">
        <v>205</v>
      </c>
      <c r="D4" s="4"/>
      <c r="E4" s="4"/>
      <c r="F4" s="4"/>
      <c r="G4" s="4"/>
      <c r="H4" s="4"/>
      <c r="I4" s="4"/>
      <c r="J4" s="4"/>
    </row>
    <row r="5" spans="1:10">
      <c r="A5" s="3" t="s">
        <v>652</v>
      </c>
      <c r="B5" s="3"/>
      <c r="C5" s="5" t="s">
        <v>653</v>
      </c>
      <c r="D5" s="5"/>
      <c r="E5" s="5"/>
      <c r="F5" s="3" t="s">
        <v>654</v>
      </c>
      <c r="G5" s="4" t="s">
        <v>563</v>
      </c>
      <c r="H5" s="4"/>
      <c r="I5" s="4"/>
      <c r="J5" s="4"/>
    </row>
    <row r="6" spans="1:10">
      <c r="A6" s="3" t="s">
        <v>655</v>
      </c>
      <c r="B6" s="3"/>
      <c r="C6" s="3"/>
      <c r="D6" s="3" t="s">
        <v>656</v>
      </c>
      <c r="E6" s="3" t="s">
        <v>482</v>
      </c>
      <c r="F6" s="3" t="s">
        <v>657</v>
      </c>
      <c r="G6" s="3" t="s">
        <v>658</v>
      </c>
      <c r="H6" s="3" t="s">
        <v>659</v>
      </c>
      <c r="I6" s="3" t="s">
        <v>660</v>
      </c>
      <c r="J6" s="3"/>
    </row>
    <row r="7" spans="1:10">
      <c r="A7" s="3"/>
      <c r="B7" s="3"/>
      <c r="C7" s="6" t="s">
        <v>661</v>
      </c>
      <c r="D7" s="7">
        <v>5000</v>
      </c>
      <c r="E7" s="7">
        <v>5000</v>
      </c>
      <c r="F7" s="7">
        <v>5000</v>
      </c>
      <c r="G7" s="3">
        <v>10</v>
      </c>
      <c r="H7" s="7">
        <f>F7/E7</f>
        <v>1</v>
      </c>
      <c r="I7" s="8">
        <v>10</v>
      </c>
      <c r="J7" s="8"/>
    </row>
    <row r="8" ht="24" spans="1:10">
      <c r="A8" s="3"/>
      <c r="B8" s="3"/>
      <c r="C8" s="6" t="s">
        <v>662</v>
      </c>
      <c r="D8" s="7">
        <v>5000</v>
      </c>
      <c r="E8" s="7">
        <v>5000</v>
      </c>
      <c r="F8" s="7">
        <v>5000</v>
      </c>
      <c r="G8" s="3" t="s">
        <v>486</v>
      </c>
      <c r="H8" s="7">
        <f>F8/E8</f>
        <v>1</v>
      </c>
      <c r="I8" s="8" t="s">
        <v>486</v>
      </c>
      <c r="J8" s="8"/>
    </row>
    <row r="9" ht="24" spans="1:10">
      <c r="A9" s="3"/>
      <c r="B9" s="3"/>
      <c r="C9" s="6" t="s">
        <v>663</v>
      </c>
      <c r="D9" s="7"/>
      <c r="E9" s="7"/>
      <c r="F9" s="7"/>
      <c r="G9" s="3" t="s">
        <v>486</v>
      </c>
      <c r="H9" s="7"/>
      <c r="I9" s="8" t="s">
        <v>486</v>
      </c>
      <c r="J9" s="8"/>
    </row>
    <row r="10" spans="1:10">
      <c r="A10" s="3"/>
      <c r="B10" s="3"/>
      <c r="C10" s="6" t="s">
        <v>664</v>
      </c>
      <c r="D10" s="8" t="s">
        <v>486</v>
      </c>
      <c r="E10" s="8" t="s">
        <v>486</v>
      </c>
      <c r="F10" s="8" t="s">
        <v>486</v>
      </c>
      <c r="G10" s="3" t="s">
        <v>486</v>
      </c>
      <c r="H10" s="7"/>
      <c r="I10" s="8" t="s">
        <v>486</v>
      </c>
      <c r="J10" s="8"/>
    </row>
    <row r="11" spans="1:10">
      <c r="A11" s="3" t="s">
        <v>665</v>
      </c>
      <c r="B11" s="3" t="s">
        <v>666</v>
      </c>
      <c r="C11" s="3"/>
      <c r="D11" s="3"/>
      <c r="E11" s="3"/>
      <c r="F11" s="8" t="s">
        <v>574</v>
      </c>
      <c r="G11" s="8"/>
      <c r="H11" s="8"/>
      <c r="I11" s="8"/>
      <c r="J11" s="8"/>
    </row>
    <row r="12" spans="1:10">
      <c r="A12" s="3"/>
      <c r="B12" s="9" t="s">
        <v>698</v>
      </c>
      <c r="C12" s="10"/>
      <c r="D12" s="10"/>
      <c r="E12" s="11"/>
      <c r="F12" s="8" t="s">
        <v>698</v>
      </c>
      <c r="G12" s="8"/>
      <c r="H12" s="8"/>
      <c r="I12" s="8"/>
      <c r="J12" s="8"/>
    </row>
    <row r="13" spans="1:10">
      <c r="A13" s="12" t="s">
        <v>667</v>
      </c>
      <c r="B13" s="13"/>
      <c r="C13" s="14"/>
      <c r="D13" s="12" t="s">
        <v>668</v>
      </c>
      <c r="E13" s="13"/>
      <c r="F13" s="14"/>
      <c r="G13" s="15" t="s">
        <v>606</v>
      </c>
      <c r="H13" s="15" t="s">
        <v>658</v>
      </c>
      <c r="I13" s="15" t="s">
        <v>660</v>
      </c>
      <c r="J13" s="15" t="s">
        <v>607</v>
      </c>
    </row>
    <row r="14" spans="1:10">
      <c r="A14" s="16" t="s">
        <v>600</v>
      </c>
      <c r="B14" s="3" t="s">
        <v>601</v>
      </c>
      <c r="C14" s="3" t="s">
        <v>602</v>
      </c>
      <c r="D14" s="3" t="s">
        <v>603</v>
      </c>
      <c r="E14" s="3" t="s">
        <v>604</v>
      </c>
      <c r="F14" s="17" t="s">
        <v>605</v>
      </c>
      <c r="G14" s="18"/>
      <c r="H14" s="18"/>
      <c r="I14" s="18"/>
      <c r="J14" s="18"/>
    </row>
    <row r="15" ht="24" spans="1:10">
      <c r="A15" s="19" t="s">
        <v>608</v>
      </c>
      <c r="B15" s="20" t="s">
        <v>609</v>
      </c>
      <c r="C15" s="20" t="s">
        <v>699</v>
      </c>
      <c r="D15" s="3" t="s">
        <v>700</v>
      </c>
      <c r="E15" s="21">
        <v>1</v>
      </c>
      <c r="F15" s="22" t="s">
        <v>701</v>
      </c>
      <c r="G15" s="23" t="s">
        <v>702</v>
      </c>
      <c r="H15" s="18">
        <v>40</v>
      </c>
      <c r="I15" s="18">
        <v>40</v>
      </c>
      <c r="J15" s="18"/>
    </row>
    <row r="16" spans="1:10">
      <c r="A16" s="19"/>
      <c r="B16" s="20" t="s">
        <v>685</v>
      </c>
      <c r="C16" s="20" t="s">
        <v>703</v>
      </c>
      <c r="D16" s="3" t="s">
        <v>700</v>
      </c>
      <c r="E16" s="3" t="s">
        <v>704</v>
      </c>
      <c r="F16" s="17" t="s">
        <v>611</v>
      </c>
      <c r="G16" s="17" t="s">
        <v>704</v>
      </c>
      <c r="H16" s="18">
        <v>30</v>
      </c>
      <c r="I16" s="18">
        <v>30</v>
      </c>
      <c r="J16" s="18"/>
    </row>
    <row r="17" ht="13.5" spans="1:10">
      <c r="A17" s="24" t="s">
        <v>638</v>
      </c>
      <c r="B17" s="20" t="s">
        <v>674</v>
      </c>
      <c r="C17" s="20" t="s">
        <v>705</v>
      </c>
      <c r="D17" s="3" t="s">
        <v>700</v>
      </c>
      <c r="E17" s="4" t="s">
        <v>706</v>
      </c>
      <c r="F17" s="25" t="s">
        <v>701</v>
      </c>
      <c r="G17" s="35" t="s">
        <v>707</v>
      </c>
      <c r="H17" s="26">
        <v>30</v>
      </c>
      <c r="I17" s="26">
        <v>30</v>
      </c>
      <c r="J17" s="36"/>
    </row>
    <row r="18" spans="1:10">
      <c r="A18" s="27" t="s">
        <v>676</v>
      </c>
      <c r="B18" s="27"/>
      <c r="C18" s="27"/>
      <c r="D18" s="28" t="s">
        <v>642</v>
      </c>
      <c r="E18" s="28"/>
      <c r="F18" s="28"/>
      <c r="G18" s="28"/>
      <c r="H18" s="28"/>
      <c r="I18" s="28"/>
      <c r="J18" s="28"/>
    </row>
    <row r="19" spans="1:10">
      <c r="A19" s="27" t="s">
        <v>677</v>
      </c>
      <c r="B19" s="27"/>
      <c r="C19" s="27"/>
      <c r="D19" s="27"/>
      <c r="E19" s="27"/>
      <c r="F19" s="27"/>
      <c r="G19" s="27"/>
      <c r="H19" s="27">
        <v>100</v>
      </c>
      <c r="I19" s="27">
        <v>100</v>
      </c>
      <c r="J19" s="33" t="s">
        <v>708</v>
      </c>
    </row>
    <row r="20" spans="1:10">
      <c r="A20" s="29"/>
      <c r="B20" s="29"/>
      <c r="C20" s="29"/>
      <c r="D20" s="29"/>
      <c r="E20" s="29"/>
      <c r="F20" s="29"/>
      <c r="G20" s="29"/>
      <c r="H20" s="29"/>
      <c r="I20" s="29"/>
      <c r="J20" s="34"/>
    </row>
    <row r="21" spans="1:10">
      <c r="A21" s="30" t="s">
        <v>643</v>
      </c>
      <c r="B21" s="29"/>
      <c r="C21" s="29"/>
      <c r="D21" s="29"/>
      <c r="E21" s="29"/>
      <c r="F21" s="29"/>
      <c r="G21" s="29"/>
      <c r="H21" s="29"/>
      <c r="I21" s="29"/>
      <c r="J21" s="34"/>
    </row>
    <row r="22" spans="1:10">
      <c r="A22" s="30" t="s">
        <v>644</v>
      </c>
      <c r="B22" s="30"/>
      <c r="C22" s="30"/>
      <c r="D22" s="30"/>
      <c r="E22" s="30"/>
      <c r="F22" s="30"/>
      <c r="G22" s="30"/>
      <c r="H22" s="30"/>
      <c r="I22" s="30"/>
      <c r="J22" s="30"/>
    </row>
    <row r="23" spans="1:10">
      <c r="A23" s="30" t="s">
        <v>645</v>
      </c>
      <c r="B23" s="30"/>
      <c r="C23" s="30"/>
      <c r="D23" s="30"/>
      <c r="E23" s="30"/>
      <c r="F23" s="30"/>
      <c r="G23" s="30"/>
      <c r="H23" s="30"/>
      <c r="I23" s="30"/>
      <c r="J23" s="30"/>
    </row>
    <row r="24" spans="1:10">
      <c r="A24" s="30" t="s">
        <v>679</v>
      </c>
      <c r="B24" s="30"/>
      <c r="C24" s="30"/>
      <c r="D24" s="30"/>
      <c r="E24" s="30"/>
      <c r="F24" s="30"/>
      <c r="G24" s="30"/>
      <c r="H24" s="30"/>
      <c r="I24" s="30"/>
      <c r="J24" s="30"/>
    </row>
    <row r="25" spans="1:10">
      <c r="A25" s="30" t="s">
        <v>680</v>
      </c>
      <c r="B25" s="30"/>
      <c r="C25" s="30"/>
      <c r="D25" s="30"/>
      <c r="E25" s="30"/>
      <c r="F25" s="30"/>
      <c r="G25" s="30"/>
      <c r="H25" s="30"/>
      <c r="I25" s="30"/>
      <c r="J25" s="30"/>
    </row>
    <row r="26" spans="1:10">
      <c r="A26" s="30" t="s">
        <v>681</v>
      </c>
      <c r="B26" s="30"/>
      <c r="C26" s="30"/>
      <c r="D26" s="30"/>
      <c r="E26" s="30"/>
      <c r="F26" s="30"/>
      <c r="G26" s="30"/>
      <c r="H26" s="30"/>
      <c r="I26" s="30"/>
      <c r="J26" s="30"/>
    </row>
    <row r="27" spans="1:10">
      <c r="A27" s="30" t="s">
        <v>682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N14" sqref="N14"/>
    </sheetView>
  </sheetViews>
  <sheetFormatPr defaultColWidth="9.14285714285714" defaultRowHeight="12.75"/>
  <cols>
    <col min="1" max="10" width="18.4285714285714" customWidth="1"/>
  </cols>
  <sheetData>
    <row r="1" ht="13.5" spans="1:10">
      <c r="A1" s="1" t="s">
        <v>647</v>
      </c>
      <c r="B1" s="1"/>
      <c r="C1" s="1"/>
      <c r="D1" s="1"/>
      <c r="E1" s="1"/>
      <c r="F1" s="1"/>
      <c r="G1" s="1"/>
      <c r="H1" s="1"/>
      <c r="I1" s="1"/>
      <c r="J1" s="1"/>
    </row>
    <row r="2" ht="22.5" spans="1:10">
      <c r="A2" s="2" t="s">
        <v>648</v>
      </c>
      <c r="B2" s="2"/>
      <c r="C2" s="2"/>
      <c r="D2" s="2"/>
      <c r="E2" s="2"/>
      <c r="F2" s="2"/>
      <c r="G2" s="2"/>
      <c r="H2" s="2"/>
      <c r="I2" s="2"/>
      <c r="J2" s="2"/>
    </row>
    <row r="3" ht="22.5" spans="1:10">
      <c r="A3" s="2"/>
      <c r="B3" s="2"/>
      <c r="C3" s="2"/>
      <c r="D3" s="2"/>
      <c r="E3" s="2"/>
      <c r="F3" s="2"/>
      <c r="G3" s="2"/>
      <c r="H3" s="2"/>
      <c r="I3" s="2"/>
      <c r="J3" s="31" t="s">
        <v>649</v>
      </c>
    </row>
    <row r="4" spans="1:10">
      <c r="A4" s="3" t="s">
        <v>650</v>
      </c>
      <c r="B4" s="3"/>
      <c r="C4" s="4" t="s">
        <v>709</v>
      </c>
      <c r="D4" s="4"/>
      <c r="E4" s="4"/>
      <c r="F4" s="4"/>
      <c r="G4" s="4"/>
      <c r="H4" s="4"/>
      <c r="I4" s="4"/>
      <c r="J4" s="4"/>
    </row>
    <row r="5" spans="1:10">
      <c r="A5" s="3" t="s">
        <v>652</v>
      </c>
      <c r="B5" s="3"/>
      <c r="C5" s="5" t="s">
        <v>653</v>
      </c>
      <c r="D5" s="5"/>
      <c r="E5" s="5"/>
      <c r="F5" s="3" t="s">
        <v>654</v>
      </c>
      <c r="G5" s="4" t="s">
        <v>563</v>
      </c>
      <c r="H5" s="4"/>
      <c r="I5" s="4"/>
      <c r="J5" s="4"/>
    </row>
    <row r="6" spans="1:10">
      <c r="A6" s="3" t="s">
        <v>655</v>
      </c>
      <c r="B6" s="3"/>
      <c r="C6" s="3"/>
      <c r="D6" s="3" t="s">
        <v>656</v>
      </c>
      <c r="E6" s="3" t="s">
        <v>482</v>
      </c>
      <c r="F6" s="3" t="s">
        <v>657</v>
      </c>
      <c r="G6" s="3" t="s">
        <v>658</v>
      </c>
      <c r="H6" s="3" t="s">
        <v>659</v>
      </c>
      <c r="I6" s="3" t="s">
        <v>660</v>
      </c>
      <c r="J6" s="3"/>
    </row>
    <row r="7" spans="1:10">
      <c r="A7" s="3"/>
      <c r="B7" s="3"/>
      <c r="C7" s="6" t="s">
        <v>661</v>
      </c>
      <c r="D7" s="7">
        <v>106970.16</v>
      </c>
      <c r="E7" s="7">
        <v>106970.16</v>
      </c>
      <c r="F7" s="7">
        <v>106970.16</v>
      </c>
      <c r="G7" s="3">
        <v>10</v>
      </c>
      <c r="H7" s="7">
        <f>F7/E7</f>
        <v>1</v>
      </c>
      <c r="I7" s="8">
        <v>10</v>
      </c>
      <c r="J7" s="8"/>
    </row>
    <row r="8" ht="24" spans="1:10">
      <c r="A8" s="3"/>
      <c r="B8" s="3"/>
      <c r="C8" s="6" t="s">
        <v>662</v>
      </c>
      <c r="D8" s="7">
        <v>106970.16</v>
      </c>
      <c r="E8" s="7">
        <v>106970.16</v>
      </c>
      <c r="F8" s="7">
        <v>106970.16</v>
      </c>
      <c r="G8" s="3" t="s">
        <v>486</v>
      </c>
      <c r="H8" s="7">
        <f>F8/E8</f>
        <v>1</v>
      </c>
      <c r="I8" s="8" t="s">
        <v>486</v>
      </c>
      <c r="J8" s="8"/>
    </row>
    <row r="9" ht="24" spans="1:10">
      <c r="A9" s="3"/>
      <c r="B9" s="3"/>
      <c r="C9" s="6" t="s">
        <v>663</v>
      </c>
      <c r="D9" s="7"/>
      <c r="E9" s="7"/>
      <c r="F9" s="7"/>
      <c r="G9" s="3" t="s">
        <v>486</v>
      </c>
      <c r="H9" s="7"/>
      <c r="I9" s="8" t="s">
        <v>486</v>
      </c>
      <c r="J9" s="8"/>
    </row>
    <row r="10" spans="1:10">
      <c r="A10" s="3"/>
      <c r="B10" s="3"/>
      <c r="C10" s="6" t="s">
        <v>664</v>
      </c>
      <c r="D10" s="8" t="s">
        <v>486</v>
      </c>
      <c r="E10" s="8" t="s">
        <v>486</v>
      </c>
      <c r="F10" s="8" t="s">
        <v>486</v>
      </c>
      <c r="G10" s="3" t="s">
        <v>486</v>
      </c>
      <c r="H10" s="7"/>
      <c r="I10" s="8" t="s">
        <v>486</v>
      </c>
      <c r="J10" s="8"/>
    </row>
    <row r="11" ht="28" customHeight="1" spans="1:10">
      <c r="A11" s="3" t="s">
        <v>665</v>
      </c>
      <c r="B11" s="3" t="s">
        <v>666</v>
      </c>
      <c r="C11" s="3"/>
      <c r="D11" s="3"/>
      <c r="E11" s="3"/>
      <c r="F11" s="8" t="s">
        <v>574</v>
      </c>
      <c r="G11" s="8"/>
      <c r="H11" s="8"/>
      <c r="I11" s="8"/>
      <c r="J11" s="8"/>
    </row>
    <row r="12" ht="50" customHeight="1" spans="1:10">
      <c r="A12" s="3"/>
      <c r="B12" s="9" t="s">
        <v>710</v>
      </c>
      <c r="C12" s="10"/>
      <c r="D12" s="10"/>
      <c r="E12" s="11"/>
      <c r="F12" s="8" t="s">
        <v>710</v>
      </c>
      <c r="G12" s="8"/>
      <c r="H12" s="8"/>
      <c r="I12" s="8"/>
      <c r="J12" s="8"/>
    </row>
    <row r="13" ht="28" customHeight="1" spans="1:10">
      <c r="A13" s="12" t="s">
        <v>667</v>
      </c>
      <c r="B13" s="13"/>
      <c r="C13" s="14"/>
      <c r="D13" s="12" t="s">
        <v>668</v>
      </c>
      <c r="E13" s="13"/>
      <c r="F13" s="14"/>
      <c r="G13" s="15" t="s">
        <v>606</v>
      </c>
      <c r="H13" s="15" t="s">
        <v>658</v>
      </c>
      <c r="I13" s="15" t="s">
        <v>660</v>
      </c>
      <c r="J13" s="15" t="s">
        <v>607</v>
      </c>
    </row>
    <row r="14" ht="28" customHeight="1" spans="1:10">
      <c r="A14" s="16" t="s">
        <v>600</v>
      </c>
      <c r="B14" s="3" t="s">
        <v>601</v>
      </c>
      <c r="C14" s="3" t="s">
        <v>602</v>
      </c>
      <c r="D14" s="3" t="s">
        <v>603</v>
      </c>
      <c r="E14" s="3" t="s">
        <v>604</v>
      </c>
      <c r="F14" s="17" t="s">
        <v>605</v>
      </c>
      <c r="G14" s="18"/>
      <c r="H14" s="18"/>
      <c r="I14" s="18"/>
      <c r="J14" s="18"/>
    </row>
    <row r="15" ht="28" customHeight="1" spans="1:10">
      <c r="A15" s="19" t="s">
        <v>608</v>
      </c>
      <c r="B15" s="20" t="s">
        <v>609</v>
      </c>
      <c r="C15" s="20" t="s">
        <v>711</v>
      </c>
      <c r="D15" s="3" t="s">
        <v>700</v>
      </c>
      <c r="E15" s="21">
        <v>1</v>
      </c>
      <c r="F15" s="22" t="s">
        <v>701</v>
      </c>
      <c r="G15" s="23" t="s">
        <v>702</v>
      </c>
      <c r="H15" s="18">
        <v>40</v>
      </c>
      <c r="I15" s="18">
        <v>40</v>
      </c>
      <c r="J15" s="18"/>
    </row>
    <row r="16" ht="28" customHeight="1" spans="1:10">
      <c r="A16" s="19"/>
      <c r="B16" s="20" t="s">
        <v>685</v>
      </c>
      <c r="C16" s="20" t="s">
        <v>712</v>
      </c>
      <c r="D16" s="3" t="s">
        <v>700</v>
      </c>
      <c r="E16" s="3" t="s">
        <v>704</v>
      </c>
      <c r="F16" s="17" t="s">
        <v>611</v>
      </c>
      <c r="G16" s="17" t="s">
        <v>704</v>
      </c>
      <c r="H16" s="18">
        <v>30</v>
      </c>
      <c r="I16" s="18">
        <v>30</v>
      </c>
      <c r="J16" s="18"/>
    </row>
    <row r="17" ht="28" customHeight="1" spans="1:10">
      <c r="A17" s="24" t="s">
        <v>638</v>
      </c>
      <c r="B17" s="20" t="s">
        <v>674</v>
      </c>
      <c r="C17" s="20" t="s">
        <v>713</v>
      </c>
      <c r="D17" s="3" t="s">
        <v>700</v>
      </c>
      <c r="E17" s="4" t="s">
        <v>706</v>
      </c>
      <c r="F17" s="25" t="s">
        <v>701</v>
      </c>
      <c r="G17" s="25" t="s">
        <v>707</v>
      </c>
      <c r="H17" s="26">
        <v>30</v>
      </c>
      <c r="I17" s="26">
        <v>30</v>
      </c>
      <c r="J17" s="32"/>
    </row>
    <row r="18" ht="28" customHeight="1" spans="1:10">
      <c r="A18" s="27" t="s">
        <v>676</v>
      </c>
      <c r="B18" s="27"/>
      <c r="C18" s="27"/>
      <c r="D18" s="28" t="s">
        <v>642</v>
      </c>
      <c r="E18" s="28"/>
      <c r="F18" s="28"/>
      <c r="G18" s="28"/>
      <c r="H18" s="28"/>
      <c r="I18" s="28"/>
      <c r="J18" s="28"/>
    </row>
    <row r="19" ht="28" customHeight="1" spans="1:10">
      <c r="A19" s="27" t="s">
        <v>677</v>
      </c>
      <c r="B19" s="27"/>
      <c r="C19" s="27"/>
      <c r="D19" s="27"/>
      <c r="E19" s="27"/>
      <c r="F19" s="27"/>
      <c r="G19" s="27"/>
      <c r="H19" s="27">
        <v>100</v>
      </c>
      <c r="I19" s="27">
        <v>100</v>
      </c>
      <c r="J19" s="33" t="s">
        <v>708</v>
      </c>
    </row>
    <row r="20" spans="1:10">
      <c r="A20" s="29"/>
      <c r="B20" s="29"/>
      <c r="C20" s="29"/>
      <c r="D20" s="29"/>
      <c r="E20" s="29"/>
      <c r="F20" s="29"/>
      <c r="G20" s="29"/>
      <c r="H20" s="29"/>
      <c r="I20" s="29"/>
      <c r="J20" s="34"/>
    </row>
    <row r="21" spans="1:10">
      <c r="A21" s="30" t="s">
        <v>643</v>
      </c>
      <c r="B21" s="29"/>
      <c r="C21" s="29"/>
      <c r="D21" s="29"/>
      <c r="E21" s="29"/>
      <c r="F21" s="29"/>
      <c r="G21" s="29"/>
      <c r="H21" s="29"/>
      <c r="I21" s="29"/>
      <c r="J21" s="34"/>
    </row>
    <row r="22" spans="1:10">
      <c r="A22" s="30" t="s">
        <v>644</v>
      </c>
      <c r="B22" s="30"/>
      <c r="C22" s="30"/>
      <c r="D22" s="30"/>
      <c r="E22" s="30"/>
      <c r="F22" s="30"/>
      <c r="G22" s="30"/>
      <c r="H22" s="30"/>
      <c r="I22" s="30"/>
      <c r="J22" s="30"/>
    </row>
    <row r="23" spans="1:10">
      <c r="A23" s="30" t="s">
        <v>645</v>
      </c>
      <c r="B23" s="30"/>
      <c r="C23" s="30"/>
      <c r="D23" s="30"/>
      <c r="E23" s="30"/>
      <c r="F23" s="30"/>
      <c r="G23" s="30"/>
      <c r="H23" s="30"/>
      <c r="I23" s="30"/>
      <c r="J23" s="30"/>
    </row>
    <row r="24" spans="1:10">
      <c r="A24" s="30" t="s">
        <v>679</v>
      </c>
      <c r="B24" s="30"/>
      <c r="C24" s="30"/>
      <c r="D24" s="30"/>
      <c r="E24" s="30"/>
      <c r="F24" s="30"/>
      <c r="G24" s="30"/>
      <c r="H24" s="30"/>
      <c r="I24" s="30"/>
      <c r="J24" s="30"/>
    </row>
    <row r="25" spans="1:10">
      <c r="A25" s="30" t="s">
        <v>680</v>
      </c>
      <c r="B25" s="30"/>
      <c r="C25" s="30"/>
      <c r="D25" s="30"/>
      <c r="E25" s="30"/>
      <c r="F25" s="30"/>
      <c r="G25" s="30"/>
      <c r="H25" s="30"/>
      <c r="I25" s="30"/>
      <c r="J25" s="30"/>
    </row>
    <row r="26" spans="1:10">
      <c r="A26" s="30" t="s">
        <v>681</v>
      </c>
      <c r="B26" s="30"/>
      <c r="C26" s="30"/>
      <c r="D26" s="30"/>
      <c r="E26" s="30"/>
      <c r="F26" s="30"/>
      <c r="G26" s="30"/>
      <c r="H26" s="30"/>
      <c r="I26" s="30"/>
      <c r="J26" s="30"/>
    </row>
    <row r="27" spans="1:10">
      <c r="A27" s="30" t="s">
        <v>682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zoomScaleSheetLayoutView="60" topLeftCell="A19" workbookViewId="0">
      <selection activeCell="L3" sqref="L3"/>
    </sheetView>
  </sheetViews>
  <sheetFormatPr defaultColWidth="9.14285714285714" defaultRowHeight="12.75"/>
  <cols>
    <col min="1" max="3" width="3.71428571428571" style="105" customWidth="1"/>
    <col min="4" max="4" width="37.4285714285714" style="105" customWidth="1"/>
    <col min="5" max="8" width="21.4285714285714" style="105" customWidth="1"/>
    <col min="9" max="9" width="20.4285714285714" style="105" customWidth="1"/>
    <col min="10" max="12" width="21.4285714285714" style="105" customWidth="1"/>
    <col min="13" max="13" width="9.76190476190476" style="105"/>
    <col min="14" max="16384" width="9.14285714285714" style="105"/>
  </cols>
  <sheetData>
    <row r="1" ht="27" spans="1:7">
      <c r="A1" s="119" t="s">
        <v>114</v>
      </c>
      <c r="G1" s="119" t="s">
        <v>114</v>
      </c>
    </row>
    <row r="2" ht="14.25" spans="12:12">
      <c r="L2" s="140" t="s">
        <v>115</v>
      </c>
    </row>
    <row r="3" ht="14.25" spans="1:12">
      <c r="A3" s="132" t="s">
        <v>2</v>
      </c>
      <c r="L3" s="140" t="s">
        <v>3</v>
      </c>
    </row>
    <row r="4" ht="20" customHeight="1" spans="1:12">
      <c r="A4" s="155" t="s">
        <v>7</v>
      </c>
      <c r="B4" s="156" t="s">
        <v>5</v>
      </c>
      <c r="C4" s="156" t="s">
        <v>5</v>
      </c>
      <c r="D4" s="156" t="s">
        <v>5</v>
      </c>
      <c r="E4" s="134" t="s">
        <v>98</v>
      </c>
      <c r="F4" s="134" t="s">
        <v>116</v>
      </c>
      <c r="G4" s="134" t="s">
        <v>117</v>
      </c>
      <c r="H4" s="134" t="s">
        <v>118</v>
      </c>
      <c r="I4" s="134" t="s">
        <v>5</v>
      </c>
      <c r="J4" s="134" t="s">
        <v>119</v>
      </c>
      <c r="K4" s="134" t="s">
        <v>120</v>
      </c>
      <c r="L4" s="134" t="s">
        <v>121</v>
      </c>
    </row>
    <row r="5" ht="20" customHeight="1" spans="1:12">
      <c r="A5" s="135" t="s">
        <v>122</v>
      </c>
      <c r="B5" s="136" t="s">
        <v>5</v>
      </c>
      <c r="C5" s="136" t="s">
        <v>5</v>
      </c>
      <c r="D5" s="128" t="s">
        <v>123</v>
      </c>
      <c r="E5" s="136" t="s">
        <v>5</v>
      </c>
      <c r="F5" s="136" t="s">
        <v>5</v>
      </c>
      <c r="G5" s="136" t="s">
        <v>5</v>
      </c>
      <c r="H5" s="136" t="s">
        <v>124</v>
      </c>
      <c r="I5" s="136" t="s">
        <v>125</v>
      </c>
      <c r="J5" s="136" t="s">
        <v>5</v>
      </c>
      <c r="K5" s="136" t="s">
        <v>5</v>
      </c>
      <c r="L5" s="136" t="s">
        <v>124</v>
      </c>
    </row>
    <row r="6" ht="20" customHeight="1" spans="1:12">
      <c r="A6" s="135" t="s">
        <v>5</v>
      </c>
      <c r="B6" s="136" t="s">
        <v>5</v>
      </c>
      <c r="C6" s="136" t="s">
        <v>5</v>
      </c>
      <c r="D6" s="128" t="s">
        <v>5</v>
      </c>
      <c r="E6" s="136" t="s">
        <v>5</v>
      </c>
      <c r="F6" s="136" t="s">
        <v>5</v>
      </c>
      <c r="G6" s="136" t="s">
        <v>5</v>
      </c>
      <c r="H6" s="136" t="s">
        <v>5</v>
      </c>
      <c r="I6" s="136" t="s">
        <v>5</v>
      </c>
      <c r="J6" s="136" t="s">
        <v>5</v>
      </c>
      <c r="K6" s="136" t="s">
        <v>5</v>
      </c>
      <c r="L6" s="136" t="s">
        <v>5</v>
      </c>
    </row>
    <row r="7" ht="20" customHeight="1" spans="1:12">
      <c r="A7" s="135" t="s">
        <v>5</v>
      </c>
      <c r="B7" s="136" t="s">
        <v>5</v>
      </c>
      <c r="C7" s="136" t="s">
        <v>5</v>
      </c>
      <c r="D7" s="128" t="s">
        <v>5</v>
      </c>
      <c r="E7" s="136" t="s">
        <v>5</v>
      </c>
      <c r="F7" s="136" t="s">
        <v>5</v>
      </c>
      <c r="G7" s="136" t="s">
        <v>5</v>
      </c>
      <c r="H7" s="136" t="s">
        <v>5</v>
      </c>
      <c r="I7" s="136" t="s">
        <v>5</v>
      </c>
      <c r="J7" s="136" t="s">
        <v>5</v>
      </c>
      <c r="K7" s="136" t="s">
        <v>5</v>
      </c>
      <c r="L7" s="136" t="s">
        <v>5</v>
      </c>
    </row>
    <row r="8" ht="20" customHeight="1" spans="1:12">
      <c r="A8" s="146" t="s">
        <v>126</v>
      </c>
      <c r="B8" s="128" t="s">
        <v>127</v>
      </c>
      <c r="C8" s="128" t="s">
        <v>128</v>
      </c>
      <c r="D8" s="128" t="s">
        <v>11</v>
      </c>
      <c r="E8" s="136" t="s">
        <v>12</v>
      </c>
      <c r="F8" s="136" t="s">
        <v>13</v>
      </c>
      <c r="G8" s="136" t="s">
        <v>21</v>
      </c>
      <c r="H8" s="136" t="s">
        <v>25</v>
      </c>
      <c r="I8" s="136" t="s">
        <v>29</v>
      </c>
      <c r="J8" s="136" t="s">
        <v>33</v>
      </c>
      <c r="K8" s="136" t="s">
        <v>37</v>
      </c>
      <c r="L8" s="136" t="s">
        <v>41</v>
      </c>
    </row>
    <row r="9" ht="20" customHeight="1" spans="1:12">
      <c r="A9" s="146" t="s">
        <v>5</v>
      </c>
      <c r="B9" s="128" t="s">
        <v>5</v>
      </c>
      <c r="C9" s="128" t="s">
        <v>5</v>
      </c>
      <c r="D9" s="128" t="s">
        <v>129</v>
      </c>
      <c r="E9" s="7">
        <v>17368383.04</v>
      </c>
      <c r="F9" s="7">
        <v>8817451.7</v>
      </c>
      <c r="G9" s="7" t="s">
        <v>5</v>
      </c>
      <c r="H9" s="7">
        <v>7248672.63</v>
      </c>
      <c r="I9" s="7" t="s">
        <v>5</v>
      </c>
      <c r="J9" s="7" t="s">
        <v>5</v>
      </c>
      <c r="K9" s="7" t="s">
        <v>5</v>
      </c>
      <c r="L9" s="7">
        <v>1302258.71</v>
      </c>
    </row>
    <row r="10" ht="20" customHeight="1" spans="1:12">
      <c r="A10" s="138" t="s">
        <v>130</v>
      </c>
      <c r="B10" s="139" t="s">
        <v>5</v>
      </c>
      <c r="C10" s="139" t="s">
        <v>5</v>
      </c>
      <c r="D10" s="139" t="s">
        <v>131</v>
      </c>
      <c r="E10" s="7">
        <v>726107.81</v>
      </c>
      <c r="F10" s="7">
        <v>726107.81</v>
      </c>
      <c r="G10" s="7" t="s">
        <v>5</v>
      </c>
      <c r="H10" s="7" t="s">
        <v>5</v>
      </c>
      <c r="I10" s="7" t="s">
        <v>5</v>
      </c>
      <c r="J10" s="7" t="s">
        <v>5</v>
      </c>
      <c r="K10" s="7" t="s">
        <v>5</v>
      </c>
      <c r="L10" s="7" t="s">
        <v>5</v>
      </c>
    </row>
    <row r="11" ht="20" customHeight="1" spans="1:12">
      <c r="A11" s="138" t="s">
        <v>132</v>
      </c>
      <c r="B11" s="139" t="s">
        <v>5</v>
      </c>
      <c r="C11" s="139" t="s">
        <v>5</v>
      </c>
      <c r="D11" s="139" t="s">
        <v>133</v>
      </c>
      <c r="E11" s="7">
        <v>621898.56</v>
      </c>
      <c r="F11" s="7">
        <v>621898.56</v>
      </c>
      <c r="G11" s="7" t="s">
        <v>5</v>
      </c>
      <c r="H11" s="7" t="s">
        <v>5</v>
      </c>
      <c r="I11" s="7" t="s">
        <v>5</v>
      </c>
      <c r="J11" s="7" t="s">
        <v>5</v>
      </c>
      <c r="K11" s="7" t="s">
        <v>5</v>
      </c>
      <c r="L11" s="7" t="s">
        <v>5</v>
      </c>
    </row>
    <row r="12" ht="20" customHeight="1" spans="1:12">
      <c r="A12" s="138" t="s">
        <v>134</v>
      </c>
      <c r="B12" s="139" t="s">
        <v>5</v>
      </c>
      <c r="C12" s="139" t="s">
        <v>5</v>
      </c>
      <c r="D12" s="139" t="s">
        <v>135</v>
      </c>
      <c r="E12" s="7">
        <v>9600</v>
      </c>
      <c r="F12" s="7">
        <v>9600</v>
      </c>
      <c r="G12" s="7" t="s">
        <v>5</v>
      </c>
      <c r="H12" s="7" t="s">
        <v>5</v>
      </c>
      <c r="I12" s="7" t="s">
        <v>5</v>
      </c>
      <c r="J12" s="7" t="s">
        <v>5</v>
      </c>
      <c r="K12" s="7" t="s">
        <v>5</v>
      </c>
      <c r="L12" s="7" t="s">
        <v>5</v>
      </c>
    </row>
    <row r="13" ht="20" customHeight="1" spans="1:12">
      <c r="A13" s="138" t="s">
        <v>136</v>
      </c>
      <c r="B13" s="139" t="s">
        <v>5</v>
      </c>
      <c r="C13" s="139" t="s">
        <v>5</v>
      </c>
      <c r="D13" s="139" t="s">
        <v>137</v>
      </c>
      <c r="E13" s="7">
        <v>576121.6</v>
      </c>
      <c r="F13" s="7">
        <v>576121.6</v>
      </c>
      <c r="G13" s="7" t="s">
        <v>5</v>
      </c>
      <c r="H13" s="7" t="s">
        <v>5</v>
      </c>
      <c r="I13" s="7" t="s">
        <v>5</v>
      </c>
      <c r="J13" s="7" t="s">
        <v>5</v>
      </c>
      <c r="K13" s="7" t="s">
        <v>5</v>
      </c>
      <c r="L13" s="7" t="s">
        <v>5</v>
      </c>
    </row>
    <row r="14" ht="20" customHeight="1" spans="1:12">
      <c r="A14" s="138" t="s">
        <v>138</v>
      </c>
      <c r="B14" s="139" t="s">
        <v>5</v>
      </c>
      <c r="C14" s="139" t="s">
        <v>5</v>
      </c>
      <c r="D14" s="139" t="s">
        <v>139</v>
      </c>
      <c r="E14" s="7">
        <v>36176.96</v>
      </c>
      <c r="F14" s="7">
        <v>36176.96</v>
      </c>
      <c r="G14" s="7" t="s">
        <v>5</v>
      </c>
      <c r="H14" s="7" t="s">
        <v>5</v>
      </c>
      <c r="I14" s="7" t="s">
        <v>5</v>
      </c>
      <c r="J14" s="7" t="s">
        <v>5</v>
      </c>
      <c r="K14" s="7" t="s">
        <v>5</v>
      </c>
      <c r="L14" s="7" t="s">
        <v>5</v>
      </c>
    </row>
    <row r="15" ht="20" customHeight="1" spans="1:12">
      <c r="A15" s="138" t="s">
        <v>140</v>
      </c>
      <c r="B15" s="139" t="s">
        <v>5</v>
      </c>
      <c r="C15" s="139" t="s">
        <v>5</v>
      </c>
      <c r="D15" s="139" t="s">
        <v>141</v>
      </c>
      <c r="E15" s="7">
        <v>46120</v>
      </c>
      <c r="F15" s="7">
        <v>46120</v>
      </c>
      <c r="G15" s="7" t="s">
        <v>5</v>
      </c>
      <c r="H15" s="7" t="s">
        <v>5</v>
      </c>
      <c r="I15" s="7" t="s">
        <v>5</v>
      </c>
      <c r="J15" s="7" t="s">
        <v>5</v>
      </c>
      <c r="K15" s="7" t="s">
        <v>5</v>
      </c>
      <c r="L15" s="7" t="s">
        <v>5</v>
      </c>
    </row>
    <row r="16" ht="20" customHeight="1" spans="1:12">
      <c r="A16" s="138" t="s">
        <v>142</v>
      </c>
      <c r="B16" s="139" t="s">
        <v>5</v>
      </c>
      <c r="C16" s="139" t="s">
        <v>5</v>
      </c>
      <c r="D16" s="139" t="s">
        <v>143</v>
      </c>
      <c r="E16" s="7">
        <v>46120</v>
      </c>
      <c r="F16" s="7">
        <v>46120</v>
      </c>
      <c r="G16" s="7" t="s">
        <v>5</v>
      </c>
      <c r="H16" s="7" t="s">
        <v>5</v>
      </c>
      <c r="I16" s="7" t="s">
        <v>5</v>
      </c>
      <c r="J16" s="7" t="s">
        <v>5</v>
      </c>
      <c r="K16" s="7" t="s">
        <v>5</v>
      </c>
      <c r="L16" s="7" t="s">
        <v>5</v>
      </c>
    </row>
    <row r="17" ht="20" customHeight="1" spans="1:12">
      <c r="A17" s="138" t="s">
        <v>144</v>
      </c>
      <c r="B17" s="139" t="s">
        <v>5</v>
      </c>
      <c r="C17" s="139" t="s">
        <v>5</v>
      </c>
      <c r="D17" s="139" t="s">
        <v>145</v>
      </c>
      <c r="E17" s="7">
        <v>30538.38</v>
      </c>
      <c r="F17" s="7">
        <v>30538.38</v>
      </c>
      <c r="G17" s="7" t="s">
        <v>5</v>
      </c>
      <c r="H17" s="7" t="s">
        <v>5</v>
      </c>
      <c r="I17" s="7" t="s">
        <v>5</v>
      </c>
      <c r="J17" s="7" t="s">
        <v>5</v>
      </c>
      <c r="K17" s="7" t="s">
        <v>5</v>
      </c>
      <c r="L17" s="7" t="s">
        <v>5</v>
      </c>
    </row>
    <row r="18" ht="20" customHeight="1" spans="1:12">
      <c r="A18" s="138" t="s">
        <v>146</v>
      </c>
      <c r="B18" s="139" t="s">
        <v>5</v>
      </c>
      <c r="C18" s="139" t="s">
        <v>5</v>
      </c>
      <c r="D18" s="139" t="s">
        <v>147</v>
      </c>
      <c r="E18" s="7">
        <v>30538.38</v>
      </c>
      <c r="F18" s="7">
        <v>30538.38</v>
      </c>
      <c r="G18" s="7" t="s">
        <v>5</v>
      </c>
      <c r="H18" s="7" t="s">
        <v>5</v>
      </c>
      <c r="I18" s="7" t="s">
        <v>5</v>
      </c>
      <c r="J18" s="7" t="s">
        <v>5</v>
      </c>
      <c r="K18" s="7" t="s">
        <v>5</v>
      </c>
      <c r="L18" s="7" t="s">
        <v>5</v>
      </c>
    </row>
    <row r="19" ht="20" customHeight="1" spans="1:12">
      <c r="A19" s="138" t="s">
        <v>148</v>
      </c>
      <c r="B19" s="139" t="s">
        <v>5</v>
      </c>
      <c r="C19" s="139" t="s">
        <v>5</v>
      </c>
      <c r="D19" s="139" t="s">
        <v>149</v>
      </c>
      <c r="E19" s="7">
        <v>27550.87</v>
      </c>
      <c r="F19" s="7">
        <v>27550.87</v>
      </c>
      <c r="G19" s="7" t="s">
        <v>5</v>
      </c>
      <c r="H19" s="7" t="s">
        <v>5</v>
      </c>
      <c r="I19" s="7" t="s">
        <v>5</v>
      </c>
      <c r="J19" s="7" t="s">
        <v>5</v>
      </c>
      <c r="K19" s="7" t="s">
        <v>5</v>
      </c>
      <c r="L19" s="7" t="s">
        <v>5</v>
      </c>
    </row>
    <row r="20" ht="20" customHeight="1" spans="1:12">
      <c r="A20" s="138" t="s">
        <v>150</v>
      </c>
      <c r="B20" s="139" t="s">
        <v>5</v>
      </c>
      <c r="C20" s="139" t="s">
        <v>5</v>
      </c>
      <c r="D20" s="139" t="s">
        <v>151</v>
      </c>
      <c r="E20" s="7">
        <v>27550.87</v>
      </c>
      <c r="F20" s="7">
        <v>27550.87</v>
      </c>
      <c r="G20" s="7" t="s">
        <v>5</v>
      </c>
      <c r="H20" s="7" t="s">
        <v>5</v>
      </c>
      <c r="I20" s="7" t="s">
        <v>5</v>
      </c>
      <c r="J20" s="7" t="s">
        <v>5</v>
      </c>
      <c r="K20" s="7" t="s">
        <v>5</v>
      </c>
      <c r="L20" s="7" t="s">
        <v>5</v>
      </c>
    </row>
    <row r="21" ht="20" customHeight="1" spans="1:12">
      <c r="A21" s="138" t="s">
        <v>152</v>
      </c>
      <c r="B21" s="139" t="s">
        <v>5</v>
      </c>
      <c r="C21" s="139" t="s">
        <v>5</v>
      </c>
      <c r="D21" s="139" t="s">
        <v>153</v>
      </c>
      <c r="E21" s="7">
        <v>16189968.23</v>
      </c>
      <c r="F21" s="7">
        <v>7639036.89</v>
      </c>
      <c r="G21" s="7" t="s">
        <v>5</v>
      </c>
      <c r="H21" s="7">
        <v>7248672.63</v>
      </c>
      <c r="I21" s="7" t="s">
        <v>5</v>
      </c>
      <c r="J21" s="7" t="s">
        <v>5</v>
      </c>
      <c r="K21" s="7" t="s">
        <v>5</v>
      </c>
      <c r="L21" s="7">
        <v>1302258.71</v>
      </c>
    </row>
    <row r="22" ht="20" customHeight="1" spans="1:12">
      <c r="A22" s="138" t="s">
        <v>154</v>
      </c>
      <c r="B22" s="139" t="s">
        <v>5</v>
      </c>
      <c r="C22" s="139" t="s">
        <v>5</v>
      </c>
      <c r="D22" s="139" t="s">
        <v>155</v>
      </c>
      <c r="E22" s="7">
        <v>200000</v>
      </c>
      <c r="F22" s="7">
        <v>200000</v>
      </c>
      <c r="G22" s="7" t="s">
        <v>5</v>
      </c>
      <c r="H22" s="7" t="s">
        <v>5</v>
      </c>
      <c r="I22" s="7" t="s">
        <v>5</v>
      </c>
      <c r="J22" s="7" t="s">
        <v>5</v>
      </c>
      <c r="K22" s="7" t="s">
        <v>5</v>
      </c>
      <c r="L22" s="7" t="s">
        <v>5</v>
      </c>
    </row>
    <row r="23" ht="20" customHeight="1" spans="1:12">
      <c r="A23" s="138" t="s">
        <v>156</v>
      </c>
      <c r="B23" s="139" t="s">
        <v>5</v>
      </c>
      <c r="C23" s="139" t="s">
        <v>5</v>
      </c>
      <c r="D23" s="139" t="s">
        <v>157</v>
      </c>
      <c r="E23" s="7">
        <v>200000</v>
      </c>
      <c r="F23" s="7">
        <v>200000</v>
      </c>
      <c r="G23" s="7" t="s">
        <v>5</v>
      </c>
      <c r="H23" s="7" t="s">
        <v>5</v>
      </c>
      <c r="I23" s="7" t="s">
        <v>5</v>
      </c>
      <c r="J23" s="7" t="s">
        <v>5</v>
      </c>
      <c r="K23" s="7" t="s">
        <v>5</v>
      </c>
      <c r="L23" s="7" t="s">
        <v>5</v>
      </c>
    </row>
    <row r="24" ht="20" customHeight="1" spans="1:12">
      <c r="A24" s="138" t="s">
        <v>158</v>
      </c>
      <c r="B24" s="139" t="s">
        <v>5</v>
      </c>
      <c r="C24" s="139" t="s">
        <v>5</v>
      </c>
      <c r="D24" s="139" t="s">
        <v>159</v>
      </c>
      <c r="E24" s="7">
        <v>13650549.93</v>
      </c>
      <c r="F24" s="7">
        <v>5678887.59</v>
      </c>
      <c r="G24" s="7" t="s">
        <v>5</v>
      </c>
      <c r="H24" s="7">
        <v>7248672.63</v>
      </c>
      <c r="I24" s="7" t="s">
        <v>5</v>
      </c>
      <c r="J24" s="7" t="s">
        <v>5</v>
      </c>
      <c r="K24" s="7" t="s">
        <v>5</v>
      </c>
      <c r="L24" s="7">
        <v>722989.71</v>
      </c>
    </row>
    <row r="25" ht="20" customHeight="1" spans="1:12">
      <c r="A25" s="138" t="s">
        <v>160</v>
      </c>
      <c r="B25" s="139" t="s">
        <v>5</v>
      </c>
      <c r="C25" s="139" t="s">
        <v>5</v>
      </c>
      <c r="D25" s="139" t="s">
        <v>161</v>
      </c>
      <c r="E25" s="7">
        <v>13231986.49</v>
      </c>
      <c r="F25" s="7">
        <v>5260324.15</v>
      </c>
      <c r="G25" s="7" t="s">
        <v>5</v>
      </c>
      <c r="H25" s="7">
        <v>7248672.63</v>
      </c>
      <c r="I25" s="7" t="s">
        <v>5</v>
      </c>
      <c r="J25" s="7" t="s">
        <v>5</v>
      </c>
      <c r="K25" s="7" t="s">
        <v>5</v>
      </c>
      <c r="L25" s="7">
        <v>722989.71</v>
      </c>
    </row>
    <row r="26" ht="20" customHeight="1" spans="1:12">
      <c r="A26" s="138" t="s">
        <v>162</v>
      </c>
      <c r="B26" s="139" t="s">
        <v>5</v>
      </c>
      <c r="C26" s="139" t="s">
        <v>5</v>
      </c>
      <c r="D26" s="139" t="s">
        <v>163</v>
      </c>
      <c r="E26" s="7">
        <v>418563.44</v>
      </c>
      <c r="F26" s="7">
        <v>418563.44</v>
      </c>
      <c r="G26" s="7" t="s">
        <v>5</v>
      </c>
      <c r="H26" s="7" t="s">
        <v>5</v>
      </c>
      <c r="I26" s="7" t="s">
        <v>5</v>
      </c>
      <c r="J26" s="7" t="s">
        <v>5</v>
      </c>
      <c r="K26" s="7" t="s">
        <v>5</v>
      </c>
      <c r="L26" s="7" t="s">
        <v>5</v>
      </c>
    </row>
    <row r="27" ht="20" customHeight="1" spans="1:12">
      <c r="A27" s="138" t="s">
        <v>164</v>
      </c>
      <c r="B27" s="139" t="s">
        <v>5</v>
      </c>
      <c r="C27" s="139" t="s">
        <v>5</v>
      </c>
      <c r="D27" s="139" t="s">
        <v>165</v>
      </c>
      <c r="E27" s="7">
        <v>1702554</v>
      </c>
      <c r="F27" s="7">
        <v>1168525</v>
      </c>
      <c r="G27" s="7" t="s">
        <v>5</v>
      </c>
      <c r="H27" s="7" t="s">
        <v>5</v>
      </c>
      <c r="I27" s="7" t="s">
        <v>5</v>
      </c>
      <c r="J27" s="7" t="s">
        <v>5</v>
      </c>
      <c r="K27" s="7" t="s">
        <v>5</v>
      </c>
      <c r="L27" s="7">
        <v>534029</v>
      </c>
    </row>
    <row r="28" ht="20" customHeight="1" spans="1:12">
      <c r="A28" s="138" t="s">
        <v>166</v>
      </c>
      <c r="B28" s="139" t="s">
        <v>5</v>
      </c>
      <c r="C28" s="139" t="s">
        <v>5</v>
      </c>
      <c r="D28" s="139" t="s">
        <v>167</v>
      </c>
      <c r="E28" s="7">
        <v>1542179</v>
      </c>
      <c r="F28" s="7">
        <v>1019800</v>
      </c>
      <c r="G28" s="7" t="s">
        <v>5</v>
      </c>
      <c r="H28" s="7" t="s">
        <v>5</v>
      </c>
      <c r="I28" s="7" t="s">
        <v>5</v>
      </c>
      <c r="J28" s="7" t="s">
        <v>5</v>
      </c>
      <c r="K28" s="7" t="s">
        <v>5</v>
      </c>
      <c r="L28" s="7">
        <v>522379</v>
      </c>
    </row>
    <row r="29" ht="20" customHeight="1" spans="1:12">
      <c r="A29" s="138" t="s">
        <v>168</v>
      </c>
      <c r="B29" s="139" t="s">
        <v>5</v>
      </c>
      <c r="C29" s="139" t="s">
        <v>5</v>
      </c>
      <c r="D29" s="139" t="s">
        <v>169</v>
      </c>
      <c r="E29" s="7">
        <v>11650</v>
      </c>
      <c r="F29" s="7" t="s">
        <v>5</v>
      </c>
      <c r="G29" s="7" t="s">
        <v>5</v>
      </c>
      <c r="H29" s="7" t="s">
        <v>5</v>
      </c>
      <c r="I29" s="7" t="s">
        <v>5</v>
      </c>
      <c r="J29" s="7" t="s">
        <v>5</v>
      </c>
      <c r="K29" s="7" t="s">
        <v>5</v>
      </c>
      <c r="L29" s="7">
        <v>11650</v>
      </c>
    </row>
    <row r="30" ht="20" customHeight="1" spans="1:12">
      <c r="A30" s="138" t="s">
        <v>170</v>
      </c>
      <c r="B30" s="139" t="s">
        <v>5</v>
      </c>
      <c r="C30" s="139" t="s">
        <v>5</v>
      </c>
      <c r="D30" s="139" t="s">
        <v>171</v>
      </c>
      <c r="E30" s="7">
        <v>148725</v>
      </c>
      <c r="F30" s="7">
        <v>148725</v>
      </c>
      <c r="G30" s="7" t="s">
        <v>5</v>
      </c>
      <c r="H30" s="7" t="s">
        <v>5</v>
      </c>
      <c r="I30" s="7" t="s">
        <v>5</v>
      </c>
      <c r="J30" s="7" t="s">
        <v>5</v>
      </c>
      <c r="K30" s="7" t="s">
        <v>5</v>
      </c>
      <c r="L30" s="7" t="s">
        <v>5</v>
      </c>
    </row>
    <row r="31" ht="20" customHeight="1" spans="1:12">
      <c r="A31" s="138" t="s">
        <v>172</v>
      </c>
      <c r="B31" s="139" t="s">
        <v>5</v>
      </c>
      <c r="C31" s="139" t="s">
        <v>5</v>
      </c>
      <c r="D31" s="139" t="s">
        <v>173</v>
      </c>
      <c r="E31" s="7">
        <v>111240</v>
      </c>
      <c r="F31" s="7">
        <v>66000</v>
      </c>
      <c r="G31" s="7" t="s">
        <v>5</v>
      </c>
      <c r="H31" s="7" t="s">
        <v>5</v>
      </c>
      <c r="I31" s="7" t="s">
        <v>5</v>
      </c>
      <c r="J31" s="7" t="s">
        <v>5</v>
      </c>
      <c r="K31" s="7" t="s">
        <v>5</v>
      </c>
      <c r="L31" s="7">
        <v>45240</v>
      </c>
    </row>
    <row r="32" ht="20" customHeight="1" spans="1:12">
      <c r="A32" s="138" t="s">
        <v>174</v>
      </c>
      <c r="B32" s="139" t="s">
        <v>5</v>
      </c>
      <c r="C32" s="139" t="s">
        <v>5</v>
      </c>
      <c r="D32" s="139" t="s">
        <v>175</v>
      </c>
      <c r="E32" s="7">
        <v>37750</v>
      </c>
      <c r="F32" s="7">
        <v>37750</v>
      </c>
      <c r="G32" s="7" t="s">
        <v>5</v>
      </c>
      <c r="H32" s="7" t="s">
        <v>5</v>
      </c>
      <c r="I32" s="7" t="s">
        <v>5</v>
      </c>
      <c r="J32" s="7" t="s">
        <v>5</v>
      </c>
      <c r="K32" s="7" t="s">
        <v>5</v>
      </c>
      <c r="L32" s="7" t="s">
        <v>5</v>
      </c>
    </row>
    <row r="33" ht="20" customHeight="1" spans="1:12">
      <c r="A33" s="138" t="s">
        <v>176</v>
      </c>
      <c r="B33" s="139" t="s">
        <v>5</v>
      </c>
      <c r="C33" s="139" t="s">
        <v>5</v>
      </c>
      <c r="D33" s="139" t="s">
        <v>177</v>
      </c>
      <c r="E33" s="7">
        <v>73490</v>
      </c>
      <c r="F33" s="7">
        <v>28250</v>
      </c>
      <c r="G33" s="7" t="s">
        <v>5</v>
      </c>
      <c r="H33" s="7" t="s">
        <v>5</v>
      </c>
      <c r="I33" s="7" t="s">
        <v>5</v>
      </c>
      <c r="J33" s="7" t="s">
        <v>5</v>
      </c>
      <c r="K33" s="7" t="s">
        <v>5</v>
      </c>
      <c r="L33" s="7">
        <v>45240</v>
      </c>
    </row>
    <row r="34" ht="20" customHeight="1" spans="1:12">
      <c r="A34" s="138" t="s">
        <v>178</v>
      </c>
      <c r="B34" s="139" t="s">
        <v>5</v>
      </c>
      <c r="C34" s="139" t="s">
        <v>5</v>
      </c>
      <c r="D34" s="139" t="s">
        <v>179</v>
      </c>
      <c r="E34" s="7">
        <v>525624.3</v>
      </c>
      <c r="F34" s="7">
        <v>525624.3</v>
      </c>
      <c r="G34" s="7" t="s">
        <v>5</v>
      </c>
      <c r="H34" s="7" t="s">
        <v>5</v>
      </c>
      <c r="I34" s="7" t="s">
        <v>5</v>
      </c>
      <c r="J34" s="7" t="s">
        <v>5</v>
      </c>
      <c r="K34" s="7" t="s">
        <v>5</v>
      </c>
      <c r="L34" s="7" t="s">
        <v>5</v>
      </c>
    </row>
    <row r="35" ht="20" customHeight="1" spans="1:12">
      <c r="A35" s="138" t="s">
        <v>180</v>
      </c>
      <c r="B35" s="139" t="s">
        <v>5</v>
      </c>
      <c r="C35" s="139" t="s">
        <v>5</v>
      </c>
      <c r="D35" s="139" t="s">
        <v>181</v>
      </c>
      <c r="E35" s="7">
        <v>399684.4</v>
      </c>
      <c r="F35" s="7">
        <v>399684.4</v>
      </c>
      <c r="G35" s="7" t="s">
        <v>5</v>
      </c>
      <c r="H35" s="7" t="s">
        <v>5</v>
      </c>
      <c r="I35" s="7" t="s">
        <v>5</v>
      </c>
      <c r="J35" s="7" t="s">
        <v>5</v>
      </c>
      <c r="K35" s="7" t="s">
        <v>5</v>
      </c>
      <c r="L35" s="7" t="s">
        <v>5</v>
      </c>
    </row>
    <row r="36" ht="20" customHeight="1" spans="1:12">
      <c r="A36" s="138" t="s">
        <v>182</v>
      </c>
      <c r="B36" s="139" t="s">
        <v>5</v>
      </c>
      <c r="C36" s="139" t="s">
        <v>5</v>
      </c>
      <c r="D36" s="139" t="s">
        <v>183</v>
      </c>
      <c r="E36" s="7">
        <v>103619.9</v>
      </c>
      <c r="F36" s="7">
        <v>103619.9</v>
      </c>
      <c r="G36" s="7" t="s">
        <v>5</v>
      </c>
      <c r="H36" s="7" t="s">
        <v>5</v>
      </c>
      <c r="I36" s="7" t="s">
        <v>5</v>
      </c>
      <c r="J36" s="7" t="s">
        <v>5</v>
      </c>
      <c r="K36" s="7" t="s">
        <v>5</v>
      </c>
      <c r="L36" s="7" t="s">
        <v>5</v>
      </c>
    </row>
    <row r="37" ht="20" customHeight="1" spans="1:12">
      <c r="A37" s="138" t="s">
        <v>184</v>
      </c>
      <c r="B37" s="139" t="s">
        <v>5</v>
      </c>
      <c r="C37" s="139" t="s">
        <v>5</v>
      </c>
      <c r="D37" s="139" t="s">
        <v>185</v>
      </c>
      <c r="E37" s="7">
        <v>22320</v>
      </c>
      <c r="F37" s="7">
        <v>22320</v>
      </c>
      <c r="G37" s="7" t="s">
        <v>5</v>
      </c>
      <c r="H37" s="7" t="s">
        <v>5</v>
      </c>
      <c r="I37" s="7" t="s">
        <v>5</v>
      </c>
      <c r="J37" s="7" t="s">
        <v>5</v>
      </c>
      <c r="K37" s="7" t="s">
        <v>5</v>
      </c>
      <c r="L37" s="7" t="s">
        <v>5</v>
      </c>
    </row>
    <row r="38" ht="20" customHeight="1" spans="1:12">
      <c r="A38" s="138" t="s">
        <v>186</v>
      </c>
      <c r="B38" s="139" t="s">
        <v>5</v>
      </c>
      <c r="C38" s="139" t="s">
        <v>5</v>
      </c>
      <c r="D38" s="139" t="s">
        <v>187</v>
      </c>
      <c r="E38" s="7">
        <v>452307</v>
      </c>
      <c r="F38" s="7">
        <v>452307</v>
      </c>
      <c r="G38" s="7" t="s">
        <v>5</v>
      </c>
      <c r="H38" s="7" t="s">
        <v>5</v>
      </c>
      <c r="I38" s="7" t="s">
        <v>5</v>
      </c>
      <c r="J38" s="7" t="s">
        <v>5</v>
      </c>
      <c r="K38" s="7" t="s">
        <v>5</v>
      </c>
      <c r="L38" s="7" t="s">
        <v>5</v>
      </c>
    </row>
    <row r="39" ht="20" customHeight="1" spans="1:12">
      <c r="A39" s="138" t="s">
        <v>188</v>
      </c>
      <c r="B39" s="139" t="s">
        <v>5</v>
      </c>
      <c r="C39" s="139" t="s">
        <v>5</v>
      </c>
      <c r="D39" s="139" t="s">
        <v>189</v>
      </c>
      <c r="E39" s="7">
        <v>452307</v>
      </c>
      <c r="F39" s="7">
        <v>452307</v>
      </c>
      <c r="G39" s="7" t="s">
        <v>5</v>
      </c>
      <c r="H39" s="7" t="s">
        <v>5</v>
      </c>
      <c r="I39" s="7" t="s">
        <v>5</v>
      </c>
      <c r="J39" s="7" t="s">
        <v>5</v>
      </c>
      <c r="K39" s="7" t="s">
        <v>5</v>
      </c>
      <c r="L39" s="7" t="s">
        <v>5</v>
      </c>
    </row>
    <row r="40" ht="20" customHeight="1" spans="1:12">
      <c r="A40" s="138" t="s">
        <v>190</v>
      </c>
      <c r="B40" s="139" t="s">
        <v>5</v>
      </c>
      <c r="C40" s="139" t="s">
        <v>5</v>
      </c>
      <c r="D40" s="139" t="s">
        <v>191</v>
      </c>
      <c r="E40" s="7">
        <v>452307</v>
      </c>
      <c r="F40" s="7">
        <v>452307</v>
      </c>
      <c r="G40" s="7" t="s">
        <v>5</v>
      </c>
      <c r="H40" s="7" t="s">
        <v>5</v>
      </c>
      <c r="I40" s="7" t="s">
        <v>5</v>
      </c>
      <c r="J40" s="7" t="s">
        <v>5</v>
      </c>
      <c r="K40" s="7" t="s">
        <v>5</v>
      </c>
      <c r="L40" s="7" t="s">
        <v>5</v>
      </c>
    </row>
    <row r="41" ht="20" customHeight="1" spans="1:12">
      <c r="A41" s="138" t="s">
        <v>192</v>
      </c>
      <c r="B41" s="139" t="s">
        <v>5</v>
      </c>
      <c r="C41" s="139" t="s">
        <v>5</v>
      </c>
      <c r="D41" s="139" t="s">
        <v>5</v>
      </c>
      <c r="E41" s="139" t="s">
        <v>5</v>
      </c>
      <c r="F41" s="139" t="s">
        <v>5</v>
      </c>
      <c r="G41" s="139" t="s">
        <v>5</v>
      </c>
      <c r="H41" s="139" t="s">
        <v>5</v>
      </c>
      <c r="I41" s="139" t="s">
        <v>5</v>
      </c>
      <c r="J41" s="139" t="s">
        <v>5</v>
      </c>
      <c r="K41" s="139" t="s">
        <v>5</v>
      </c>
      <c r="L41" s="139" t="s">
        <v>5</v>
      </c>
    </row>
  </sheetData>
  <mergeCells count="160">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L41"/>
    <mergeCell ref="A41:L41"/>
    <mergeCell ref="A41:L41"/>
    <mergeCell ref="A41:L41"/>
    <mergeCell ref="A41:L41"/>
    <mergeCell ref="A41:L41"/>
    <mergeCell ref="A41:L41"/>
    <mergeCell ref="A41:L41"/>
    <mergeCell ref="A41:L41"/>
    <mergeCell ref="A41:L41"/>
    <mergeCell ref="A41:L41"/>
    <mergeCell ref="A41:L4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zoomScaleSheetLayoutView="60" topLeftCell="A27" workbookViewId="0">
      <selection activeCell="G21" sqref="G21"/>
    </sheetView>
  </sheetViews>
  <sheetFormatPr defaultColWidth="9.14285714285714" defaultRowHeight="12.75"/>
  <cols>
    <col min="1" max="3" width="3.71428571428571" style="105" customWidth="1"/>
    <col min="4" max="4" width="37.4285714285714" style="105" customWidth="1"/>
    <col min="5" max="5" width="21.4285714285714" style="105" customWidth="1"/>
    <col min="6" max="6" width="21.4285714285714" style="147" customWidth="1"/>
    <col min="7" max="10" width="21.4285714285714" style="105" customWidth="1"/>
    <col min="11" max="11" width="9.76190476190476" style="105"/>
    <col min="12" max="16384" width="9.14285714285714" style="105"/>
  </cols>
  <sheetData>
    <row r="1" ht="27" spans="1:6">
      <c r="A1" s="119" t="s">
        <v>193</v>
      </c>
      <c r="F1" s="148" t="s">
        <v>193</v>
      </c>
    </row>
    <row r="2" ht="14.25" spans="10:10">
      <c r="J2" s="140" t="s">
        <v>194</v>
      </c>
    </row>
    <row r="3" ht="14.25" spans="1:10">
      <c r="A3" s="132" t="s">
        <v>2</v>
      </c>
      <c r="J3" s="140" t="s">
        <v>3</v>
      </c>
    </row>
    <row r="4" ht="20" customHeight="1" spans="1:10">
      <c r="A4" s="155" t="s">
        <v>7</v>
      </c>
      <c r="B4" s="156" t="s">
        <v>5</v>
      </c>
      <c r="C4" s="156" t="s">
        <v>5</v>
      </c>
      <c r="D4" s="156" t="s">
        <v>5</v>
      </c>
      <c r="E4" s="134" t="s">
        <v>100</v>
      </c>
      <c r="F4" s="149" t="s">
        <v>195</v>
      </c>
      <c r="G4" s="134" t="s">
        <v>196</v>
      </c>
      <c r="H4" s="134" t="s">
        <v>197</v>
      </c>
      <c r="I4" s="134" t="s">
        <v>198</v>
      </c>
      <c r="J4" s="134" t="s">
        <v>199</v>
      </c>
    </row>
    <row r="5" ht="20" customHeight="1" spans="1:10">
      <c r="A5" s="135" t="s">
        <v>122</v>
      </c>
      <c r="B5" s="136" t="s">
        <v>5</v>
      </c>
      <c r="C5" s="136" t="s">
        <v>5</v>
      </c>
      <c r="D5" s="128" t="s">
        <v>123</v>
      </c>
      <c r="E5" s="136" t="s">
        <v>5</v>
      </c>
      <c r="F5" s="150" t="s">
        <v>5</v>
      </c>
      <c r="G5" s="136" t="s">
        <v>5</v>
      </c>
      <c r="H5" s="136" t="s">
        <v>5</v>
      </c>
      <c r="I5" s="136" t="s">
        <v>5</v>
      </c>
      <c r="J5" s="136" t="s">
        <v>5</v>
      </c>
    </row>
    <row r="6" ht="20" customHeight="1" spans="1:10">
      <c r="A6" s="135" t="s">
        <v>5</v>
      </c>
      <c r="B6" s="136" t="s">
        <v>5</v>
      </c>
      <c r="C6" s="136" t="s">
        <v>5</v>
      </c>
      <c r="D6" s="128" t="s">
        <v>5</v>
      </c>
      <c r="E6" s="136" t="s">
        <v>5</v>
      </c>
      <c r="F6" s="150" t="s">
        <v>5</v>
      </c>
      <c r="G6" s="136" t="s">
        <v>5</v>
      </c>
      <c r="H6" s="136" t="s">
        <v>5</v>
      </c>
      <c r="I6" s="136" t="s">
        <v>5</v>
      </c>
      <c r="J6" s="136" t="s">
        <v>5</v>
      </c>
    </row>
    <row r="7" ht="20" customHeight="1" spans="1:10">
      <c r="A7" s="135" t="s">
        <v>5</v>
      </c>
      <c r="B7" s="136" t="s">
        <v>5</v>
      </c>
      <c r="C7" s="136" t="s">
        <v>5</v>
      </c>
      <c r="D7" s="128" t="s">
        <v>5</v>
      </c>
      <c r="E7" s="136" t="s">
        <v>5</v>
      </c>
      <c r="F7" s="150" t="s">
        <v>5</v>
      </c>
      <c r="G7" s="136" t="s">
        <v>5</v>
      </c>
      <c r="H7" s="136" t="s">
        <v>5</v>
      </c>
      <c r="I7" s="136" t="s">
        <v>5</v>
      </c>
      <c r="J7" s="136" t="s">
        <v>5</v>
      </c>
    </row>
    <row r="8" ht="20" customHeight="1" spans="1:10">
      <c r="A8" s="146" t="s">
        <v>126</v>
      </c>
      <c r="B8" s="128" t="s">
        <v>127</v>
      </c>
      <c r="C8" s="128" t="s">
        <v>128</v>
      </c>
      <c r="D8" s="128" t="s">
        <v>11</v>
      </c>
      <c r="E8" s="136" t="s">
        <v>12</v>
      </c>
      <c r="F8" s="150" t="s">
        <v>13</v>
      </c>
      <c r="G8" s="136" t="s">
        <v>21</v>
      </c>
      <c r="H8" s="136" t="s">
        <v>25</v>
      </c>
      <c r="I8" s="136" t="s">
        <v>29</v>
      </c>
      <c r="J8" s="136" t="s">
        <v>33</v>
      </c>
    </row>
    <row r="9" ht="20" customHeight="1" spans="1:10">
      <c r="A9" s="146" t="s">
        <v>5</v>
      </c>
      <c r="B9" s="128" t="s">
        <v>5</v>
      </c>
      <c r="C9" s="128" t="s">
        <v>5</v>
      </c>
      <c r="D9" s="128" t="s">
        <v>129</v>
      </c>
      <c r="E9" s="7">
        <v>18134978.44</v>
      </c>
      <c r="F9" s="7">
        <v>13604165.69</v>
      </c>
      <c r="G9" s="7">
        <v>4530812.75</v>
      </c>
      <c r="H9" s="137" t="s">
        <v>5</v>
      </c>
      <c r="I9" s="137" t="s">
        <v>5</v>
      </c>
      <c r="J9" s="137" t="s">
        <v>5</v>
      </c>
    </row>
    <row r="10" ht="20" customHeight="1" spans="1:10">
      <c r="A10" s="138" t="s">
        <v>130</v>
      </c>
      <c r="B10" s="139" t="s">
        <v>5</v>
      </c>
      <c r="C10" s="139" t="s">
        <v>5</v>
      </c>
      <c r="D10" s="139" t="s">
        <v>131</v>
      </c>
      <c r="E10" s="7">
        <v>726107.81</v>
      </c>
      <c r="F10" s="7">
        <v>726107.81</v>
      </c>
      <c r="G10" s="7" t="s">
        <v>5</v>
      </c>
      <c r="H10" s="137" t="s">
        <v>5</v>
      </c>
      <c r="I10" s="137" t="s">
        <v>5</v>
      </c>
      <c r="J10" s="137" t="s">
        <v>5</v>
      </c>
    </row>
    <row r="11" ht="20" customHeight="1" spans="1:10">
      <c r="A11" s="138" t="s">
        <v>132</v>
      </c>
      <c r="B11" s="139" t="s">
        <v>5</v>
      </c>
      <c r="C11" s="139" t="s">
        <v>5</v>
      </c>
      <c r="D11" s="139" t="s">
        <v>133</v>
      </c>
      <c r="E11" s="7">
        <v>621898.56</v>
      </c>
      <c r="F11" s="7">
        <v>621898.56</v>
      </c>
      <c r="G11" s="7" t="s">
        <v>5</v>
      </c>
      <c r="H11" s="137" t="s">
        <v>5</v>
      </c>
      <c r="I11" s="137" t="s">
        <v>5</v>
      </c>
      <c r="J11" s="137" t="s">
        <v>5</v>
      </c>
    </row>
    <row r="12" ht="20" customHeight="1" spans="1:10">
      <c r="A12" s="138" t="s">
        <v>134</v>
      </c>
      <c r="B12" s="139" t="s">
        <v>5</v>
      </c>
      <c r="C12" s="139" t="s">
        <v>5</v>
      </c>
      <c r="D12" s="139" t="s">
        <v>135</v>
      </c>
      <c r="E12" s="7">
        <v>9600</v>
      </c>
      <c r="F12" s="7">
        <v>9600</v>
      </c>
      <c r="G12" s="7" t="s">
        <v>5</v>
      </c>
      <c r="H12" s="137" t="s">
        <v>5</v>
      </c>
      <c r="I12" s="137" t="s">
        <v>5</v>
      </c>
      <c r="J12" s="137" t="s">
        <v>5</v>
      </c>
    </row>
    <row r="13" ht="20" customHeight="1" spans="1:10">
      <c r="A13" s="138" t="s">
        <v>136</v>
      </c>
      <c r="B13" s="139" t="s">
        <v>5</v>
      </c>
      <c r="C13" s="139" t="s">
        <v>5</v>
      </c>
      <c r="D13" s="139" t="s">
        <v>137</v>
      </c>
      <c r="E13" s="7">
        <v>576121.6</v>
      </c>
      <c r="F13" s="7">
        <v>576121.6</v>
      </c>
      <c r="G13" s="7" t="s">
        <v>5</v>
      </c>
      <c r="H13" s="137" t="s">
        <v>5</v>
      </c>
      <c r="I13" s="137" t="s">
        <v>5</v>
      </c>
      <c r="J13" s="137" t="s">
        <v>5</v>
      </c>
    </row>
    <row r="14" ht="20" customHeight="1" spans="1:10">
      <c r="A14" s="138" t="s">
        <v>138</v>
      </c>
      <c r="B14" s="139" t="s">
        <v>5</v>
      </c>
      <c r="C14" s="139" t="s">
        <v>5</v>
      </c>
      <c r="D14" s="139" t="s">
        <v>139</v>
      </c>
      <c r="E14" s="7">
        <v>36176.96</v>
      </c>
      <c r="F14" s="7">
        <v>36176.96</v>
      </c>
      <c r="G14" s="7" t="s">
        <v>5</v>
      </c>
      <c r="H14" s="137" t="s">
        <v>5</v>
      </c>
      <c r="I14" s="137" t="s">
        <v>5</v>
      </c>
      <c r="J14" s="137" t="s">
        <v>5</v>
      </c>
    </row>
    <row r="15" ht="20" customHeight="1" spans="1:10">
      <c r="A15" s="138" t="s">
        <v>140</v>
      </c>
      <c r="B15" s="139" t="s">
        <v>5</v>
      </c>
      <c r="C15" s="139" t="s">
        <v>5</v>
      </c>
      <c r="D15" s="139" t="s">
        <v>141</v>
      </c>
      <c r="E15" s="7">
        <v>46120</v>
      </c>
      <c r="F15" s="7">
        <v>46120</v>
      </c>
      <c r="G15" s="7" t="s">
        <v>5</v>
      </c>
      <c r="H15" s="137" t="s">
        <v>5</v>
      </c>
      <c r="I15" s="137" t="s">
        <v>5</v>
      </c>
      <c r="J15" s="137" t="s">
        <v>5</v>
      </c>
    </row>
    <row r="16" ht="20" customHeight="1" spans="1:10">
      <c r="A16" s="138" t="s">
        <v>142</v>
      </c>
      <c r="B16" s="139" t="s">
        <v>5</v>
      </c>
      <c r="C16" s="139" t="s">
        <v>5</v>
      </c>
      <c r="D16" s="139" t="s">
        <v>143</v>
      </c>
      <c r="E16" s="7">
        <v>46120</v>
      </c>
      <c r="F16" s="7">
        <v>46120</v>
      </c>
      <c r="G16" s="7" t="s">
        <v>5</v>
      </c>
      <c r="H16" s="137" t="s">
        <v>5</v>
      </c>
      <c r="I16" s="137" t="s">
        <v>5</v>
      </c>
      <c r="J16" s="137" t="s">
        <v>5</v>
      </c>
    </row>
    <row r="17" ht="20" customHeight="1" spans="1:10">
      <c r="A17" s="138" t="s">
        <v>144</v>
      </c>
      <c r="B17" s="139" t="s">
        <v>5</v>
      </c>
      <c r="C17" s="139" t="s">
        <v>5</v>
      </c>
      <c r="D17" s="139" t="s">
        <v>145</v>
      </c>
      <c r="E17" s="7">
        <v>30538.38</v>
      </c>
      <c r="F17" s="7">
        <v>30538.38</v>
      </c>
      <c r="G17" s="7" t="s">
        <v>5</v>
      </c>
      <c r="H17" s="137" t="s">
        <v>5</v>
      </c>
      <c r="I17" s="137" t="s">
        <v>5</v>
      </c>
      <c r="J17" s="137" t="s">
        <v>5</v>
      </c>
    </row>
    <row r="18" ht="20" customHeight="1" spans="1:10">
      <c r="A18" s="138" t="s">
        <v>146</v>
      </c>
      <c r="B18" s="139" t="s">
        <v>5</v>
      </c>
      <c r="C18" s="139" t="s">
        <v>5</v>
      </c>
      <c r="D18" s="139" t="s">
        <v>147</v>
      </c>
      <c r="E18" s="7">
        <v>30538.38</v>
      </c>
      <c r="F18" s="7">
        <v>30538.38</v>
      </c>
      <c r="G18" s="7" t="s">
        <v>5</v>
      </c>
      <c r="H18" s="137" t="s">
        <v>5</v>
      </c>
      <c r="I18" s="137" t="s">
        <v>5</v>
      </c>
      <c r="J18" s="137" t="s">
        <v>5</v>
      </c>
    </row>
    <row r="19" ht="20" customHeight="1" spans="1:10">
      <c r="A19" s="138" t="s">
        <v>148</v>
      </c>
      <c r="B19" s="139" t="s">
        <v>5</v>
      </c>
      <c r="C19" s="139" t="s">
        <v>5</v>
      </c>
      <c r="D19" s="139" t="s">
        <v>149</v>
      </c>
      <c r="E19" s="7">
        <v>27550.87</v>
      </c>
      <c r="F19" s="7">
        <v>27550.87</v>
      </c>
      <c r="G19" s="7" t="s">
        <v>5</v>
      </c>
      <c r="H19" s="137" t="s">
        <v>5</v>
      </c>
      <c r="I19" s="137" t="s">
        <v>5</v>
      </c>
      <c r="J19" s="137" t="s">
        <v>5</v>
      </c>
    </row>
    <row r="20" ht="20" customHeight="1" spans="1:10">
      <c r="A20" s="138" t="s">
        <v>150</v>
      </c>
      <c r="B20" s="139" t="s">
        <v>5</v>
      </c>
      <c r="C20" s="139" t="s">
        <v>5</v>
      </c>
      <c r="D20" s="139" t="s">
        <v>151</v>
      </c>
      <c r="E20" s="7">
        <v>27550.87</v>
      </c>
      <c r="F20" s="7">
        <v>27550.87</v>
      </c>
      <c r="G20" s="7" t="s">
        <v>5</v>
      </c>
      <c r="H20" s="137" t="s">
        <v>5</v>
      </c>
      <c r="I20" s="137" t="s">
        <v>5</v>
      </c>
      <c r="J20" s="137" t="s">
        <v>5</v>
      </c>
    </row>
    <row r="21" ht="20" customHeight="1" spans="1:10">
      <c r="A21" s="138" t="s">
        <v>152</v>
      </c>
      <c r="B21" s="139" t="s">
        <v>5</v>
      </c>
      <c r="C21" s="139" t="s">
        <v>5</v>
      </c>
      <c r="D21" s="139" t="s">
        <v>153</v>
      </c>
      <c r="E21" s="7">
        <v>16943333.63</v>
      </c>
      <c r="F21" s="7">
        <v>12425750.88</v>
      </c>
      <c r="G21" s="7">
        <v>4517582.75</v>
      </c>
      <c r="H21" s="137"/>
      <c r="I21" s="137"/>
      <c r="J21" s="137" t="s">
        <v>5</v>
      </c>
    </row>
    <row r="22" ht="20" customHeight="1" spans="1:10">
      <c r="A22" s="138" t="s">
        <v>154</v>
      </c>
      <c r="B22" s="139" t="s">
        <v>5</v>
      </c>
      <c r="C22" s="139" t="s">
        <v>5</v>
      </c>
      <c r="D22" s="139" t="s">
        <v>155</v>
      </c>
      <c r="E22" s="7">
        <v>200000</v>
      </c>
      <c r="F22" s="7" t="s">
        <v>5</v>
      </c>
      <c r="G22" s="7">
        <v>200000</v>
      </c>
      <c r="H22" s="137"/>
      <c r="I22" s="137"/>
      <c r="J22" s="137" t="s">
        <v>5</v>
      </c>
    </row>
    <row r="23" ht="20" customHeight="1" spans="1:10">
      <c r="A23" s="138" t="s">
        <v>156</v>
      </c>
      <c r="B23" s="139" t="s">
        <v>5</v>
      </c>
      <c r="C23" s="139" t="s">
        <v>5</v>
      </c>
      <c r="D23" s="139" t="s">
        <v>157</v>
      </c>
      <c r="E23" s="7">
        <v>200000</v>
      </c>
      <c r="F23" s="7" t="s">
        <v>5</v>
      </c>
      <c r="G23" s="7">
        <v>200000</v>
      </c>
      <c r="H23" s="137"/>
      <c r="I23" s="137"/>
      <c r="J23" s="137" t="s">
        <v>5</v>
      </c>
    </row>
    <row r="24" ht="20" customHeight="1" spans="1:10">
      <c r="A24" s="138" t="s">
        <v>158</v>
      </c>
      <c r="B24" s="139" t="s">
        <v>5</v>
      </c>
      <c r="C24" s="139" t="s">
        <v>5</v>
      </c>
      <c r="D24" s="139" t="s">
        <v>159</v>
      </c>
      <c r="E24" s="7">
        <v>13591071.56</v>
      </c>
      <c r="F24" s="7">
        <v>11834126.58</v>
      </c>
      <c r="G24" s="7">
        <v>1756944.98</v>
      </c>
      <c r="H24" s="137"/>
      <c r="I24" s="137"/>
      <c r="J24" s="137" t="s">
        <v>5</v>
      </c>
    </row>
    <row r="25" ht="20" customHeight="1" spans="1:10">
      <c r="A25" s="138" t="s">
        <v>160</v>
      </c>
      <c r="B25" s="139" t="s">
        <v>5</v>
      </c>
      <c r="C25" s="139" t="s">
        <v>5</v>
      </c>
      <c r="D25" s="139" t="s">
        <v>161</v>
      </c>
      <c r="E25" s="7">
        <v>12535583.77</v>
      </c>
      <c r="F25" s="7">
        <v>11834126.58</v>
      </c>
      <c r="G25" s="7">
        <v>701457.19</v>
      </c>
      <c r="H25" s="137"/>
      <c r="I25" s="137"/>
      <c r="J25" s="137" t="s">
        <v>5</v>
      </c>
    </row>
    <row r="26" ht="20" customHeight="1" spans="1:10">
      <c r="A26" s="138" t="s">
        <v>162</v>
      </c>
      <c r="B26" s="139" t="s">
        <v>5</v>
      </c>
      <c r="C26" s="139" t="s">
        <v>5</v>
      </c>
      <c r="D26" s="139" t="s">
        <v>163</v>
      </c>
      <c r="E26" s="7">
        <v>1055487.79</v>
      </c>
      <c r="F26" s="7" t="s">
        <v>5</v>
      </c>
      <c r="G26" s="7">
        <v>1055487.79</v>
      </c>
      <c r="H26" s="137"/>
      <c r="I26" s="137"/>
      <c r="J26" s="137" t="s">
        <v>5</v>
      </c>
    </row>
    <row r="27" ht="20" customHeight="1" spans="1:10">
      <c r="A27" s="138" t="s">
        <v>164</v>
      </c>
      <c r="B27" s="139" t="s">
        <v>5</v>
      </c>
      <c r="C27" s="139" t="s">
        <v>5</v>
      </c>
      <c r="D27" s="139" t="s">
        <v>165</v>
      </c>
      <c r="E27" s="7">
        <v>2441009.48</v>
      </c>
      <c r="F27" s="7" t="s">
        <v>5</v>
      </c>
      <c r="G27" s="7">
        <v>2441009.48</v>
      </c>
      <c r="H27" s="137"/>
      <c r="I27" s="137"/>
      <c r="J27" s="137" t="s">
        <v>5</v>
      </c>
    </row>
    <row r="28" ht="20" customHeight="1" spans="1:10">
      <c r="A28" s="138" t="s">
        <v>166</v>
      </c>
      <c r="B28" s="139" t="s">
        <v>5</v>
      </c>
      <c r="C28" s="139" t="s">
        <v>5</v>
      </c>
      <c r="D28" s="139" t="s">
        <v>167</v>
      </c>
      <c r="E28" s="7">
        <v>2213989.52</v>
      </c>
      <c r="F28" s="7" t="s">
        <v>5</v>
      </c>
      <c r="G28" s="7">
        <v>2213989.52</v>
      </c>
      <c r="H28" s="137" t="s">
        <v>5</v>
      </c>
      <c r="I28" s="137" t="s">
        <v>5</v>
      </c>
      <c r="J28" s="137" t="s">
        <v>5</v>
      </c>
    </row>
    <row r="29" ht="20" customHeight="1" spans="1:10">
      <c r="A29" s="138" t="s">
        <v>168</v>
      </c>
      <c r="B29" s="139" t="s">
        <v>5</v>
      </c>
      <c r="C29" s="139" t="s">
        <v>5</v>
      </c>
      <c r="D29" s="139" t="s">
        <v>169</v>
      </c>
      <c r="E29" s="7">
        <v>19753</v>
      </c>
      <c r="F29" s="7" t="s">
        <v>5</v>
      </c>
      <c r="G29" s="7">
        <v>19753</v>
      </c>
      <c r="H29" s="137" t="s">
        <v>5</v>
      </c>
      <c r="I29" s="137" t="s">
        <v>5</v>
      </c>
      <c r="J29" s="137" t="s">
        <v>5</v>
      </c>
    </row>
    <row r="30" ht="20" customHeight="1" spans="1:10">
      <c r="A30" s="138" t="s">
        <v>170</v>
      </c>
      <c r="B30" s="139" t="s">
        <v>5</v>
      </c>
      <c r="C30" s="139" t="s">
        <v>5</v>
      </c>
      <c r="D30" s="139" t="s">
        <v>171</v>
      </c>
      <c r="E30" s="7">
        <v>206045</v>
      </c>
      <c r="F30" s="7" t="s">
        <v>5</v>
      </c>
      <c r="G30" s="7">
        <v>206045</v>
      </c>
      <c r="H30" s="137" t="s">
        <v>5</v>
      </c>
      <c r="I30" s="137" t="s">
        <v>5</v>
      </c>
      <c r="J30" s="137" t="s">
        <v>5</v>
      </c>
    </row>
    <row r="31" ht="20" customHeight="1" spans="1:10">
      <c r="A31" s="138" t="s">
        <v>200</v>
      </c>
      <c r="B31" s="139" t="s">
        <v>5</v>
      </c>
      <c r="C31" s="139" t="s">
        <v>5</v>
      </c>
      <c r="D31" s="139" t="s">
        <v>201</v>
      </c>
      <c r="E31" s="7">
        <v>1221.96</v>
      </c>
      <c r="F31" s="7" t="s">
        <v>5</v>
      </c>
      <c r="G31" s="7">
        <v>1221.96</v>
      </c>
      <c r="H31" s="137" t="s">
        <v>5</v>
      </c>
      <c r="I31" s="137" t="s">
        <v>5</v>
      </c>
      <c r="J31" s="137" t="s">
        <v>5</v>
      </c>
    </row>
    <row r="32" ht="20" customHeight="1" spans="1:10">
      <c r="A32" s="138" t="s">
        <v>202</v>
      </c>
      <c r="B32" s="139" t="s">
        <v>5</v>
      </c>
      <c r="C32" s="139" t="s">
        <v>5</v>
      </c>
      <c r="D32" s="139" t="s">
        <v>203</v>
      </c>
      <c r="E32" s="7">
        <v>5000</v>
      </c>
      <c r="F32" s="7" t="s">
        <v>5</v>
      </c>
      <c r="G32" s="7">
        <v>5000</v>
      </c>
      <c r="H32" s="137" t="s">
        <v>5</v>
      </c>
      <c r="I32" s="137" t="s">
        <v>5</v>
      </c>
      <c r="J32" s="137" t="s">
        <v>5</v>
      </c>
    </row>
    <row r="33" ht="20" customHeight="1" spans="1:10">
      <c r="A33" s="138" t="s">
        <v>204</v>
      </c>
      <c r="B33" s="139" t="s">
        <v>5</v>
      </c>
      <c r="C33" s="139" t="s">
        <v>5</v>
      </c>
      <c r="D33" s="139" t="s">
        <v>205</v>
      </c>
      <c r="E33" s="7">
        <v>5000</v>
      </c>
      <c r="F33" s="7" t="s">
        <v>5</v>
      </c>
      <c r="G33" s="7">
        <v>5000</v>
      </c>
      <c r="H33" s="137" t="s">
        <v>5</v>
      </c>
      <c r="I33" s="137" t="s">
        <v>5</v>
      </c>
      <c r="J33" s="137" t="s">
        <v>5</v>
      </c>
    </row>
    <row r="34" ht="20" customHeight="1" spans="1:10">
      <c r="A34" s="138" t="s">
        <v>172</v>
      </c>
      <c r="B34" s="139" t="s">
        <v>5</v>
      </c>
      <c r="C34" s="139" t="s">
        <v>5</v>
      </c>
      <c r="D34" s="139" t="s">
        <v>173</v>
      </c>
      <c r="E34" s="7">
        <v>172970.16</v>
      </c>
      <c r="F34" s="7">
        <v>66000</v>
      </c>
      <c r="G34" s="7">
        <v>106970.16</v>
      </c>
      <c r="H34" s="137" t="s">
        <v>5</v>
      </c>
      <c r="I34" s="137" t="s">
        <v>5</v>
      </c>
      <c r="J34" s="137" t="s">
        <v>5</v>
      </c>
    </row>
    <row r="35" ht="20" customHeight="1" spans="1:10">
      <c r="A35" s="138" t="s">
        <v>174</v>
      </c>
      <c r="B35" s="139" t="s">
        <v>5</v>
      </c>
      <c r="C35" s="139" t="s">
        <v>5</v>
      </c>
      <c r="D35" s="139" t="s">
        <v>175</v>
      </c>
      <c r="E35" s="7">
        <v>37750</v>
      </c>
      <c r="F35" s="7">
        <v>37750</v>
      </c>
      <c r="G35" s="7" t="s">
        <v>5</v>
      </c>
      <c r="H35" s="137" t="s">
        <v>5</v>
      </c>
      <c r="I35" s="137" t="s">
        <v>5</v>
      </c>
      <c r="J35" s="137" t="s">
        <v>5</v>
      </c>
    </row>
    <row r="36" ht="20" customHeight="1" spans="1:10">
      <c r="A36" s="138" t="s">
        <v>176</v>
      </c>
      <c r="B36" s="139" t="s">
        <v>5</v>
      </c>
      <c r="C36" s="139" t="s">
        <v>5</v>
      </c>
      <c r="D36" s="139" t="s">
        <v>177</v>
      </c>
      <c r="E36" s="7">
        <v>135220.16</v>
      </c>
      <c r="F36" s="7">
        <v>28250</v>
      </c>
      <c r="G36" s="7">
        <v>106970.16</v>
      </c>
      <c r="H36" s="137" t="s">
        <v>5</v>
      </c>
      <c r="I36" s="137" t="s">
        <v>5</v>
      </c>
      <c r="J36" s="137" t="s">
        <v>5</v>
      </c>
    </row>
    <row r="37" ht="20" customHeight="1" spans="1:10">
      <c r="A37" s="138" t="s">
        <v>178</v>
      </c>
      <c r="B37" s="139" t="s">
        <v>5</v>
      </c>
      <c r="C37" s="139" t="s">
        <v>5</v>
      </c>
      <c r="D37" s="139" t="s">
        <v>179</v>
      </c>
      <c r="E37" s="7">
        <v>525624.3</v>
      </c>
      <c r="F37" s="7">
        <v>525624.3</v>
      </c>
      <c r="G37" s="7" t="s">
        <v>5</v>
      </c>
      <c r="H37" s="137" t="s">
        <v>5</v>
      </c>
      <c r="I37" s="137" t="s">
        <v>5</v>
      </c>
      <c r="J37" s="137" t="s">
        <v>5</v>
      </c>
    </row>
    <row r="38" ht="20" customHeight="1" spans="1:10">
      <c r="A38" s="138" t="s">
        <v>180</v>
      </c>
      <c r="B38" s="139" t="s">
        <v>5</v>
      </c>
      <c r="C38" s="139" t="s">
        <v>5</v>
      </c>
      <c r="D38" s="139" t="s">
        <v>181</v>
      </c>
      <c r="E38" s="7">
        <v>399684.4</v>
      </c>
      <c r="F38" s="7">
        <v>399684.4</v>
      </c>
      <c r="G38" s="7" t="s">
        <v>5</v>
      </c>
      <c r="H38" s="137" t="s">
        <v>5</v>
      </c>
      <c r="I38" s="137" t="s">
        <v>5</v>
      </c>
      <c r="J38" s="137" t="s">
        <v>5</v>
      </c>
    </row>
    <row r="39" ht="20" customHeight="1" spans="1:10">
      <c r="A39" s="138" t="s">
        <v>182</v>
      </c>
      <c r="B39" s="139" t="s">
        <v>5</v>
      </c>
      <c r="C39" s="139" t="s">
        <v>5</v>
      </c>
      <c r="D39" s="139" t="s">
        <v>183</v>
      </c>
      <c r="E39" s="7">
        <v>103619.9</v>
      </c>
      <c r="F39" s="7">
        <v>103619.9</v>
      </c>
      <c r="G39" s="7" t="s">
        <v>5</v>
      </c>
      <c r="H39" s="137" t="s">
        <v>5</v>
      </c>
      <c r="I39" s="137" t="s">
        <v>5</v>
      </c>
      <c r="J39" s="137" t="s">
        <v>5</v>
      </c>
    </row>
    <row r="40" ht="20" customHeight="1" spans="1:10">
      <c r="A40" s="138" t="s">
        <v>184</v>
      </c>
      <c r="B40" s="139" t="s">
        <v>5</v>
      </c>
      <c r="C40" s="139" t="s">
        <v>5</v>
      </c>
      <c r="D40" s="139" t="s">
        <v>185</v>
      </c>
      <c r="E40" s="7">
        <v>22320</v>
      </c>
      <c r="F40" s="7">
        <v>22320</v>
      </c>
      <c r="G40" s="7" t="s">
        <v>5</v>
      </c>
      <c r="H40" s="137" t="s">
        <v>5</v>
      </c>
      <c r="I40" s="137" t="s">
        <v>5</v>
      </c>
      <c r="J40" s="137" t="s">
        <v>5</v>
      </c>
    </row>
    <row r="41" ht="20" customHeight="1" spans="1:10">
      <c r="A41" s="138" t="s">
        <v>206</v>
      </c>
      <c r="B41" s="139" t="s">
        <v>5</v>
      </c>
      <c r="C41" s="139" t="s">
        <v>5</v>
      </c>
      <c r="D41" s="139" t="s">
        <v>207</v>
      </c>
      <c r="E41" s="7">
        <v>7658.13</v>
      </c>
      <c r="F41" s="7" t="s">
        <v>5</v>
      </c>
      <c r="G41" s="7">
        <v>7658.13</v>
      </c>
      <c r="H41" s="137" t="s">
        <v>5</v>
      </c>
      <c r="I41" s="137" t="s">
        <v>5</v>
      </c>
      <c r="J41" s="137" t="s">
        <v>5</v>
      </c>
    </row>
    <row r="42" ht="20" customHeight="1" spans="1:10">
      <c r="A42" s="138" t="s">
        <v>208</v>
      </c>
      <c r="B42" s="139" t="s">
        <v>5</v>
      </c>
      <c r="C42" s="139" t="s">
        <v>5</v>
      </c>
      <c r="D42" s="139" t="s">
        <v>209</v>
      </c>
      <c r="E42" s="7">
        <v>7658.13</v>
      </c>
      <c r="F42" s="7" t="s">
        <v>5</v>
      </c>
      <c r="G42" s="7">
        <v>7658.13</v>
      </c>
      <c r="H42" s="137" t="s">
        <v>5</v>
      </c>
      <c r="I42" s="137" t="s">
        <v>5</v>
      </c>
      <c r="J42" s="137" t="s">
        <v>5</v>
      </c>
    </row>
    <row r="43" ht="20" customHeight="1" spans="1:10">
      <c r="A43" s="138" t="s">
        <v>210</v>
      </c>
      <c r="B43" s="139" t="s">
        <v>5</v>
      </c>
      <c r="C43" s="139" t="s">
        <v>5</v>
      </c>
      <c r="D43" s="139" t="s">
        <v>211</v>
      </c>
      <c r="E43" s="7">
        <v>13230</v>
      </c>
      <c r="F43" s="7" t="s">
        <v>5</v>
      </c>
      <c r="G43" s="7">
        <v>13230</v>
      </c>
      <c r="H43" s="137" t="s">
        <v>5</v>
      </c>
      <c r="I43" s="137" t="s">
        <v>5</v>
      </c>
      <c r="J43" s="137" t="s">
        <v>5</v>
      </c>
    </row>
    <row r="44" ht="20" customHeight="1" spans="1:10">
      <c r="A44" s="138" t="s">
        <v>212</v>
      </c>
      <c r="B44" s="139" t="s">
        <v>5</v>
      </c>
      <c r="C44" s="139" t="s">
        <v>5</v>
      </c>
      <c r="D44" s="139" t="s">
        <v>213</v>
      </c>
      <c r="E44" s="7">
        <v>13230</v>
      </c>
      <c r="F44" s="7" t="s">
        <v>5</v>
      </c>
      <c r="G44" s="7">
        <v>13230</v>
      </c>
      <c r="H44" s="137" t="s">
        <v>5</v>
      </c>
      <c r="I44" s="137" t="s">
        <v>5</v>
      </c>
      <c r="J44" s="137" t="s">
        <v>5</v>
      </c>
    </row>
    <row r="45" ht="20" customHeight="1" spans="1:10">
      <c r="A45" s="138" t="s">
        <v>214</v>
      </c>
      <c r="B45" s="139" t="s">
        <v>5</v>
      </c>
      <c r="C45" s="139" t="s">
        <v>5</v>
      </c>
      <c r="D45" s="139" t="s">
        <v>215</v>
      </c>
      <c r="E45" s="7">
        <v>2668</v>
      </c>
      <c r="F45" s="7" t="s">
        <v>5</v>
      </c>
      <c r="G45" s="7">
        <v>2668</v>
      </c>
      <c r="H45" s="137" t="s">
        <v>5</v>
      </c>
      <c r="I45" s="137" t="s">
        <v>5</v>
      </c>
      <c r="J45" s="137" t="s">
        <v>5</v>
      </c>
    </row>
    <row r="46" ht="20" customHeight="1" spans="1:10">
      <c r="A46" s="138" t="s">
        <v>216</v>
      </c>
      <c r="B46" s="139" t="s">
        <v>5</v>
      </c>
      <c r="C46" s="139" t="s">
        <v>5</v>
      </c>
      <c r="D46" s="139" t="s">
        <v>217</v>
      </c>
      <c r="E46" s="7">
        <v>10562</v>
      </c>
      <c r="F46" s="7" t="s">
        <v>5</v>
      </c>
      <c r="G46" s="7">
        <v>10562</v>
      </c>
      <c r="H46" s="137" t="s">
        <v>5</v>
      </c>
      <c r="I46" s="137" t="s">
        <v>5</v>
      </c>
      <c r="J46" s="137" t="s">
        <v>5</v>
      </c>
    </row>
    <row r="47" ht="20" customHeight="1" spans="1:10">
      <c r="A47" s="138" t="s">
        <v>186</v>
      </c>
      <c r="B47" s="139" t="s">
        <v>5</v>
      </c>
      <c r="C47" s="139" t="s">
        <v>5</v>
      </c>
      <c r="D47" s="139" t="s">
        <v>187</v>
      </c>
      <c r="E47" s="7">
        <v>452307</v>
      </c>
      <c r="F47" s="7">
        <v>452307</v>
      </c>
      <c r="G47" s="7" t="s">
        <v>5</v>
      </c>
      <c r="H47" s="137" t="s">
        <v>5</v>
      </c>
      <c r="I47" s="137" t="s">
        <v>5</v>
      </c>
      <c r="J47" s="137" t="s">
        <v>5</v>
      </c>
    </row>
    <row r="48" ht="20" customHeight="1" spans="1:10">
      <c r="A48" s="138" t="s">
        <v>188</v>
      </c>
      <c r="B48" s="139" t="s">
        <v>5</v>
      </c>
      <c r="C48" s="139" t="s">
        <v>5</v>
      </c>
      <c r="D48" s="139" t="s">
        <v>189</v>
      </c>
      <c r="E48" s="7">
        <v>452307</v>
      </c>
      <c r="F48" s="7">
        <v>452307</v>
      </c>
      <c r="G48" s="7" t="s">
        <v>5</v>
      </c>
      <c r="H48" s="137" t="s">
        <v>5</v>
      </c>
      <c r="I48" s="137" t="s">
        <v>5</v>
      </c>
      <c r="J48" s="137" t="s">
        <v>5</v>
      </c>
    </row>
    <row r="49" ht="20" customHeight="1" spans="1:10">
      <c r="A49" s="138" t="s">
        <v>190</v>
      </c>
      <c r="B49" s="139" t="s">
        <v>5</v>
      </c>
      <c r="C49" s="139" t="s">
        <v>5</v>
      </c>
      <c r="D49" s="139" t="s">
        <v>191</v>
      </c>
      <c r="E49" s="7">
        <v>452307</v>
      </c>
      <c r="F49" s="7">
        <v>452307</v>
      </c>
      <c r="G49" s="7" t="s">
        <v>5</v>
      </c>
      <c r="H49" s="137" t="s">
        <v>5</v>
      </c>
      <c r="I49" s="137" t="s">
        <v>5</v>
      </c>
      <c r="J49" s="137" t="s">
        <v>5</v>
      </c>
    </row>
    <row r="50" ht="20" customHeight="1" spans="1:10">
      <c r="A50" s="138" t="s">
        <v>218</v>
      </c>
      <c r="B50" s="139" t="s">
        <v>5</v>
      </c>
      <c r="C50" s="139" t="s">
        <v>5</v>
      </c>
      <c r="D50" s="139" t="s">
        <v>5</v>
      </c>
      <c r="E50" s="139" t="s">
        <v>5</v>
      </c>
      <c r="F50" s="152" t="s">
        <v>5</v>
      </c>
      <c r="G50" s="139" t="s">
        <v>5</v>
      </c>
      <c r="H50" s="139" t="s">
        <v>5</v>
      </c>
      <c r="I50" s="139" t="s">
        <v>5</v>
      </c>
      <c r="J50" s="139" t="s">
        <v>5</v>
      </c>
    </row>
  </sheetData>
  <mergeCells count="177">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J50"/>
    <mergeCell ref="A50:J50"/>
    <mergeCell ref="A50:J50"/>
    <mergeCell ref="A50:J50"/>
    <mergeCell ref="A50:J50"/>
    <mergeCell ref="A50:J50"/>
    <mergeCell ref="A50:J50"/>
    <mergeCell ref="A50:J50"/>
    <mergeCell ref="A50:J50"/>
    <mergeCell ref="A50:J5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G30" sqref="G30"/>
    </sheetView>
  </sheetViews>
  <sheetFormatPr defaultColWidth="9.14285714285714" defaultRowHeight="12.75"/>
  <cols>
    <col min="1" max="1" width="32.7142857142857" style="105" customWidth="1"/>
    <col min="2" max="2" width="5.42857142857143" style="105" customWidth="1"/>
    <col min="3" max="3" width="21.4285714285714" style="105" customWidth="1"/>
    <col min="4" max="4" width="34.8571428571429" style="105" customWidth="1"/>
    <col min="5" max="5" width="5.42857142857143" style="105" customWidth="1"/>
    <col min="6" max="9" width="21.4285714285714" style="105" customWidth="1"/>
    <col min="10" max="10" width="9.76190476190476" style="105"/>
    <col min="11" max="16384" width="9.14285714285714" style="105"/>
  </cols>
  <sheetData>
    <row r="1" ht="27" spans="1:4">
      <c r="A1" s="119" t="s">
        <v>219</v>
      </c>
      <c r="D1" s="119" t="s">
        <v>219</v>
      </c>
    </row>
    <row r="2" ht="14.25" spans="9:9">
      <c r="I2" s="140" t="s">
        <v>220</v>
      </c>
    </row>
    <row r="3" ht="14.25" spans="1:9">
      <c r="A3" s="132" t="s">
        <v>2</v>
      </c>
      <c r="I3" s="140" t="s">
        <v>3</v>
      </c>
    </row>
    <row r="4" ht="20" customHeight="1" spans="1:9">
      <c r="A4" s="123" t="s">
        <v>221</v>
      </c>
      <c r="B4" s="124" t="s">
        <v>5</v>
      </c>
      <c r="C4" s="124" t="s">
        <v>5</v>
      </c>
      <c r="D4" s="124" t="s">
        <v>222</v>
      </c>
      <c r="E4" s="124" t="s">
        <v>5</v>
      </c>
      <c r="F4" s="124" t="s">
        <v>5</v>
      </c>
      <c r="G4" s="124" t="s">
        <v>5</v>
      </c>
      <c r="H4" s="124" t="s">
        <v>5</v>
      </c>
      <c r="I4" s="124" t="s">
        <v>5</v>
      </c>
    </row>
    <row r="5" ht="20" customHeight="1" spans="1:9">
      <c r="A5" s="153" t="s">
        <v>223</v>
      </c>
      <c r="B5" s="154" t="s">
        <v>8</v>
      </c>
      <c r="C5" s="154" t="s">
        <v>224</v>
      </c>
      <c r="D5" s="154" t="s">
        <v>225</v>
      </c>
      <c r="E5" s="154" t="s">
        <v>8</v>
      </c>
      <c r="F5" s="126" t="s">
        <v>129</v>
      </c>
      <c r="G5" s="154" t="s">
        <v>226</v>
      </c>
      <c r="H5" s="154" t="s">
        <v>227</v>
      </c>
      <c r="I5" s="154" t="s">
        <v>228</v>
      </c>
    </row>
    <row r="6" ht="20" customHeight="1" spans="1:9">
      <c r="A6" s="153" t="s">
        <v>5</v>
      </c>
      <c r="B6" s="154" t="s">
        <v>5</v>
      </c>
      <c r="C6" s="154" t="s">
        <v>5</v>
      </c>
      <c r="D6" s="154" t="s">
        <v>5</v>
      </c>
      <c r="E6" s="154" t="s">
        <v>5</v>
      </c>
      <c r="F6" s="126" t="s">
        <v>124</v>
      </c>
      <c r="G6" s="154" t="s">
        <v>226</v>
      </c>
      <c r="H6" s="154" t="s">
        <v>5</v>
      </c>
      <c r="I6" s="154" t="s">
        <v>5</v>
      </c>
    </row>
    <row r="7" ht="20" customHeight="1" spans="1:9">
      <c r="A7" s="125" t="s">
        <v>229</v>
      </c>
      <c r="B7" s="126" t="s">
        <v>5</v>
      </c>
      <c r="C7" s="126" t="s">
        <v>12</v>
      </c>
      <c r="D7" s="126" t="s">
        <v>229</v>
      </c>
      <c r="E7" s="126" t="s">
        <v>5</v>
      </c>
      <c r="F7" s="126" t="s">
        <v>13</v>
      </c>
      <c r="G7" s="126" t="s">
        <v>21</v>
      </c>
      <c r="H7" s="126" t="s">
        <v>25</v>
      </c>
      <c r="I7" s="126" t="s">
        <v>29</v>
      </c>
    </row>
    <row r="8" ht="20" customHeight="1" spans="1:9">
      <c r="A8" s="141" t="s">
        <v>230</v>
      </c>
      <c r="B8" s="126" t="s">
        <v>12</v>
      </c>
      <c r="C8" s="7">
        <v>8817451.7</v>
      </c>
      <c r="D8" s="145" t="s">
        <v>15</v>
      </c>
      <c r="E8" s="126" t="s">
        <v>23</v>
      </c>
      <c r="F8" s="7" t="s">
        <v>5</v>
      </c>
      <c r="G8" s="7" t="s">
        <v>5</v>
      </c>
      <c r="H8" s="7" t="s">
        <v>5</v>
      </c>
      <c r="I8" s="7" t="s">
        <v>5</v>
      </c>
    </row>
    <row r="9" ht="20" customHeight="1" spans="1:9">
      <c r="A9" s="141" t="s">
        <v>231</v>
      </c>
      <c r="B9" s="126" t="s">
        <v>13</v>
      </c>
      <c r="C9" s="137" t="s">
        <v>5</v>
      </c>
      <c r="D9" s="145" t="s">
        <v>18</v>
      </c>
      <c r="E9" s="126" t="s">
        <v>27</v>
      </c>
      <c r="F9" s="7" t="s">
        <v>5</v>
      </c>
      <c r="G9" s="7" t="s">
        <v>5</v>
      </c>
      <c r="H9" s="7" t="s">
        <v>5</v>
      </c>
      <c r="I9" s="7" t="s">
        <v>5</v>
      </c>
    </row>
    <row r="10" ht="20" customHeight="1" spans="1:9">
      <c r="A10" s="141" t="s">
        <v>232</v>
      </c>
      <c r="B10" s="126" t="s">
        <v>21</v>
      </c>
      <c r="C10" s="137" t="s">
        <v>5</v>
      </c>
      <c r="D10" s="145" t="s">
        <v>22</v>
      </c>
      <c r="E10" s="126" t="s">
        <v>31</v>
      </c>
      <c r="F10" s="7" t="s">
        <v>5</v>
      </c>
      <c r="G10" s="7" t="s">
        <v>5</v>
      </c>
      <c r="H10" s="7" t="s">
        <v>5</v>
      </c>
      <c r="I10" s="7" t="s">
        <v>5</v>
      </c>
    </row>
    <row r="11" ht="20" customHeight="1" spans="1:9">
      <c r="A11" s="141" t="s">
        <v>5</v>
      </c>
      <c r="B11" s="126" t="s">
        <v>25</v>
      </c>
      <c r="C11" s="137" t="s">
        <v>5</v>
      </c>
      <c r="D11" s="145" t="s">
        <v>26</v>
      </c>
      <c r="E11" s="126" t="s">
        <v>35</v>
      </c>
      <c r="F11" s="7" t="s">
        <v>5</v>
      </c>
      <c r="G11" s="7" t="s">
        <v>5</v>
      </c>
      <c r="H11" s="7" t="s">
        <v>5</v>
      </c>
      <c r="I11" s="7" t="s">
        <v>5</v>
      </c>
    </row>
    <row r="12" ht="20" customHeight="1" spans="1:9">
      <c r="A12" s="141" t="s">
        <v>5</v>
      </c>
      <c r="B12" s="126" t="s">
        <v>29</v>
      </c>
      <c r="C12" s="137" t="s">
        <v>5</v>
      </c>
      <c r="D12" s="145" t="s">
        <v>30</v>
      </c>
      <c r="E12" s="126" t="s">
        <v>39</v>
      </c>
      <c r="F12" s="7" t="s">
        <v>5</v>
      </c>
      <c r="G12" s="7" t="s">
        <v>5</v>
      </c>
      <c r="H12" s="7" t="s">
        <v>5</v>
      </c>
      <c r="I12" s="7" t="s">
        <v>5</v>
      </c>
    </row>
    <row r="13" ht="20" customHeight="1" spans="1:9">
      <c r="A13" s="141" t="s">
        <v>5</v>
      </c>
      <c r="B13" s="126" t="s">
        <v>33</v>
      </c>
      <c r="C13" s="137" t="s">
        <v>5</v>
      </c>
      <c r="D13" s="145" t="s">
        <v>34</v>
      </c>
      <c r="E13" s="126" t="s">
        <v>43</v>
      </c>
      <c r="F13" s="7" t="s">
        <v>5</v>
      </c>
      <c r="G13" s="7" t="s">
        <v>5</v>
      </c>
      <c r="H13" s="7" t="s">
        <v>5</v>
      </c>
      <c r="I13" s="7" t="s">
        <v>5</v>
      </c>
    </row>
    <row r="14" ht="20" customHeight="1" spans="1:9">
      <c r="A14" s="141" t="s">
        <v>5</v>
      </c>
      <c r="B14" s="126" t="s">
        <v>37</v>
      </c>
      <c r="C14" s="137" t="s">
        <v>5</v>
      </c>
      <c r="D14" s="145" t="s">
        <v>38</v>
      </c>
      <c r="E14" s="126" t="s">
        <v>46</v>
      </c>
      <c r="F14" s="7" t="s">
        <v>5</v>
      </c>
      <c r="G14" s="7" t="s">
        <v>5</v>
      </c>
      <c r="H14" s="7" t="s">
        <v>5</v>
      </c>
      <c r="I14" s="7" t="s">
        <v>5</v>
      </c>
    </row>
    <row r="15" ht="20" customHeight="1" spans="1:9">
      <c r="A15" s="141" t="s">
        <v>5</v>
      </c>
      <c r="B15" s="126" t="s">
        <v>41</v>
      </c>
      <c r="C15" s="137" t="s">
        <v>5</v>
      </c>
      <c r="D15" s="145" t="s">
        <v>42</v>
      </c>
      <c r="E15" s="126" t="s">
        <v>49</v>
      </c>
      <c r="F15" s="7">
        <v>726107.81</v>
      </c>
      <c r="G15" s="7">
        <v>726107.81</v>
      </c>
      <c r="H15" s="7" t="s">
        <v>5</v>
      </c>
      <c r="I15" s="7" t="s">
        <v>5</v>
      </c>
    </row>
    <row r="16" ht="20" customHeight="1" spans="1:9">
      <c r="A16" s="141" t="s">
        <v>5</v>
      </c>
      <c r="B16" s="126" t="s">
        <v>44</v>
      </c>
      <c r="C16" s="137" t="s">
        <v>5</v>
      </c>
      <c r="D16" s="145" t="s">
        <v>45</v>
      </c>
      <c r="E16" s="126" t="s">
        <v>52</v>
      </c>
      <c r="F16" s="7">
        <v>9285399.78</v>
      </c>
      <c r="G16" s="7">
        <v>9285399.78</v>
      </c>
      <c r="H16" s="7" t="s">
        <v>5</v>
      </c>
      <c r="I16" s="7" t="s">
        <v>5</v>
      </c>
    </row>
    <row r="17" ht="20" customHeight="1" spans="1:9">
      <c r="A17" s="141" t="s">
        <v>5</v>
      </c>
      <c r="B17" s="126" t="s">
        <v>47</v>
      </c>
      <c r="C17" s="137" t="s">
        <v>5</v>
      </c>
      <c r="D17" s="145" t="s">
        <v>48</v>
      </c>
      <c r="E17" s="126" t="s">
        <v>55</v>
      </c>
      <c r="F17" s="7" t="s">
        <v>5</v>
      </c>
      <c r="G17" s="7" t="s">
        <v>5</v>
      </c>
      <c r="H17" s="7" t="s">
        <v>5</v>
      </c>
      <c r="I17" s="7" t="s">
        <v>5</v>
      </c>
    </row>
    <row r="18" ht="20" customHeight="1" spans="1:9">
      <c r="A18" s="141" t="s">
        <v>5</v>
      </c>
      <c r="B18" s="126" t="s">
        <v>50</v>
      </c>
      <c r="C18" s="137" t="s">
        <v>5</v>
      </c>
      <c r="D18" s="145" t="s">
        <v>51</v>
      </c>
      <c r="E18" s="126" t="s">
        <v>58</v>
      </c>
      <c r="F18" s="7" t="s">
        <v>5</v>
      </c>
      <c r="G18" s="7" t="s">
        <v>5</v>
      </c>
      <c r="H18" s="7" t="s">
        <v>5</v>
      </c>
      <c r="I18" s="7" t="s">
        <v>5</v>
      </c>
    </row>
    <row r="19" ht="20" customHeight="1" spans="1:9">
      <c r="A19" s="141" t="s">
        <v>5</v>
      </c>
      <c r="B19" s="126" t="s">
        <v>53</v>
      </c>
      <c r="C19" s="137" t="s">
        <v>5</v>
      </c>
      <c r="D19" s="145" t="s">
        <v>54</v>
      </c>
      <c r="E19" s="126" t="s">
        <v>61</v>
      </c>
      <c r="F19" s="7">
        <v>13230</v>
      </c>
      <c r="G19" s="7">
        <v>13230</v>
      </c>
      <c r="H19" s="7" t="s">
        <v>5</v>
      </c>
      <c r="I19" s="7" t="s">
        <v>5</v>
      </c>
    </row>
    <row r="20" ht="20" customHeight="1" spans="1:9">
      <c r="A20" s="141" t="s">
        <v>5</v>
      </c>
      <c r="B20" s="126" t="s">
        <v>56</v>
      </c>
      <c r="C20" s="137" t="s">
        <v>5</v>
      </c>
      <c r="D20" s="145" t="s">
        <v>57</v>
      </c>
      <c r="E20" s="126" t="s">
        <v>64</v>
      </c>
      <c r="F20" s="7" t="s">
        <v>5</v>
      </c>
      <c r="G20" s="7" t="s">
        <v>5</v>
      </c>
      <c r="H20" s="7" t="s">
        <v>5</v>
      </c>
      <c r="I20" s="7" t="s">
        <v>5</v>
      </c>
    </row>
    <row r="21" ht="20" customHeight="1" spans="1:9">
      <c r="A21" s="141" t="s">
        <v>5</v>
      </c>
      <c r="B21" s="126" t="s">
        <v>59</v>
      </c>
      <c r="C21" s="137" t="s">
        <v>5</v>
      </c>
      <c r="D21" s="145" t="s">
        <v>60</v>
      </c>
      <c r="E21" s="126" t="s">
        <v>67</v>
      </c>
      <c r="F21" s="7" t="s">
        <v>5</v>
      </c>
      <c r="G21" s="7" t="s">
        <v>5</v>
      </c>
      <c r="H21" s="7" t="s">
        <v>5</v>
      </c>
      <c r="I21" s="7" t="s">
        <v>5</v>
      </c>
    </row>
    <row r="22" ht="20" customHeight="1" spans="1:9">
      <c r="A22" s="141" t="s">
        <v>5</v>
      </c>
      <c r="B22" s="126" t="s">
        <v>62</v>
      </c>
      <c r="C22" s="137" t="s">
        <v>5</v>
      </c>
      <c r="D22" s="145" t="s">
        <v>63</v>
      </c>
      <c r="E22" s="126" t="s">
        <v>70</v>
      </c>
      <c r="F22" s="7" t="s">
        <v>5</v>
      </c>
      <c r="G22" s="7" t="s">
        <v>5</v>
      </c>
      <c r="H22" s="7" t="s">
        <v>5</v>
      </c>
      <c r="I22" s="7" t="s">
        <v>5</v>
      </c>
    </row>
    <row r="23" ht="20" customHeight="1" spans="1:9">
      <c r="A23" s="141" t="s">
        <v>5</v>
      </c>
      <c r="B23" s="126" t="s">
        <v>65</v>
      </c>
      <c r="C23" s="137" t="s">
        <v>5</v>
      </c>
      <c r="D23" s="145" t="s">
        <v>66</v>
      </c>
      <c r="E23" s="126" t="s">
        <v>73</v>
      </c>
      <c r="F23" s="7" t="s">
        <v>5</v>
      </c>
      <c r="G23" s="7" t="s">
        <v>5</v>
      </c>
      <c r="H23" s="7" t="s">
        <v>5</v>
      </c>
      <c r="I23" s="7" t="s">
        <v>5</v>
      </c>
    </row>
    <row r="24" ht="20" customHeight="1" spans="1:9">
      <c r="A24" s="141" t="s">
        <v>5</v>
      </c>
      <c r="B24" s="126" t="s">
        <v>68</v>
      </c>
      <c r="C24" s="137" t="s">
        <v>5</v>
      </c>
      <c r="D24" s="145" t="s">
        <v>69</v>
      </c>
      <c r="E24" s="126" t="s">
        <v>76</v>
      </c>
      <c r="F24" s="7" t="s">
        <v>5</v>
      </c>
      <c r="G24" s="7" t="s">
        <v>5</v>
      </c>
      <c r="H24" s="7" t="s">
        <v>5</v>
      </c>
      <c r="I24" s="7" t="s">
        <v>5</v>
      </c>
    </row>
    <row r="25" ht="20" customHeight="1" spans="1:9">
      <c r="A25" s="141" t="s">
        <v>5</v>
      </c>
      <c r="B25" s="126" t="s">
        <v>71</v>
      </c>
      <c r="C25" s="137" t="s">
        <v>5</v>
      </c>
      <c r="D25" s="145" t="s">
        <v>72</v>
      </c>
      <c r="E25" s="126" t="s">
        <v>79</v>
      </c>
      <c r="F25" s="7" t="s">
        <v>5</v>
      </c>
      <c r="G25" s="7" t="s">
        <v>5</v>
      </c>
      <c r="H25" s="7" t="s">
        <v>5</v>
      </c>
      <c r="I25" s="7" t="s">
        <v>5</v>
      </c>
    </row>
    <row r="26" ht="20" customHeight="1" spans="1:9">
      <c r="A26" s="141" t="s">
        <v>5</v>
      </c>
      <c r="B26" s="126" t="s">
        <v>74</v>
      </c>
      <c r="C26" s="137" t="s">
        <v>5</v>
      </c>
      <c r="D26" s="145" t="s">
        <v>75</v>
      </c>
      <c r="E26" s="126" t="s">
        <v>82</v>
      </c>
      <c r="F26" s="7">
        <v>452307</v>
      </c>
      <c r="G26" s="7">
        <v>452307</v>
      </c>
      <c r="H26" s="7" t="s">
        <v>5</v>
      </c>
      <c r="I26" s="7" t="s">
        <v>5</v>
      </c>
    </row>
    <row r="27" ht="20" customHeight="1" spans="1:9">
      <c r="A27" s="141" t="s">
        <v>5</v>
      </c>
      <c r="B27" s="126" t="s">
        <v>77</v>
      </c>
      <c r="C27" s="137" t="s">
        <v>5</v>
      </c>
      <c r="D27" s="145" t="s">
        <v>78</v>
      </c>
      <c r="E27" s="126" t="s">
        <v>85</v>
      </c>
      <c r="F27" s="7" t="s">
        <v>5</v>
      </c>
      <c r="G27" s="7" t="s">
        <v>5</v>
      </c>
      <c r="H27" s="7" t="s">
        <v>5</v>
      </c>
      <c r="I27" s="7" t="s">
        <v>5</v>
      </c>
    </row>
    <row r="28" ht="20" customHeight="1" spans="1:9">
      <c r="A28" s="141" t="s">
        <v>5</v>
      </c>
      <c r="B28" s="126" t="s">
        <v>80</v>
      </c>
      <c r="C28" s="137" t="s">
        <v>5</v>
      </c>
      <c r="D28" s="142" t="s">
        <v>81</v>
      </c>
      <c r="E28" s="126" t="s">
        <v>88</v>
      </c>
      <c r="F28" s="7" t="s">
        <v>5</v>
      </c>
      <c r="G28" s="7" t="s">
        <v>5</v>
      </c>
      <c r="H28" s="7" t="s">
        <v>5</v>
      </c>
      <c r="I28" s="7" t="s">
        <v>5</v>
      </c>
    </row>
    <row r="29" ht="20" customHeight="1" spans="1:9">
      <c r="A29" s="141" t="s">
        <v>5</v>
      </c>
      <c r="B29" s="126" t="s">
        <v>83</v>
      </c>
      <c r="C29" s="137" t="s">
        <v>5</v>
      </c>
      <c r="D29" s="145" t="s">
        <v>84</v>
      </c>
      <c r="E29" s="126" t="s">
        <v>91</v>
      </c>
      <c r="F29" s="7" t="s">
        <v>5</v>
      </c>
      <c r="G29" s="7" t="s">
        <v>5</v>
      </c>
      <c r="H29" s="7" t="s">
        <v>5</v>
      </c>
      <c r="I29" s="7" t="s">
        <v>5</v>
      </c>
    </row>
    <row r="30" ht="20" customHeight="1" spans="1:9">
      <c r="A30" s="141" t="s">
        <v>5</v>
      </c>
      <c r="B30" s="126" t="s">
        <v>86</v>
      </c>
      <c r="C30" s="137" t="s">
        <v>5</v>
      </c>
      <c r="D30" s="145" t="s">
        <v>87</v>
      </c>
      <c r="E30" s="126" t="s">
        <v>94</v>
      </c>
      <c r="F30" s="7" t="s">
        <v>5</v>
      </c>
      <c r="G30" s="7" t="s">
        <v>5</v>
      </c>
      <c r="H30" s="7" t="s">
        <v>5</v>
      </c>
      <c r="I30" s="7" t="s">
        <v>5</v>
      </c>
    </row>
    <row r="31" ht="20" customHeight="1" spans="1:9">
      <c r="A31" s="141" t="s">
        <v>5</v>
      </c>
      <c r="B31" s="126" t="s">
        <v>89</v>
      </c>
      <c r="C31" s="137" t="s">
        <v>5</v>
      </c>
      <c r="D31" s="145" t="s">
        <v>90</v>
      </c>
      <c r="E31" s="126" t="s">
        <v>97</v>
      </c>
      <c r="F31" s="7" t="s">
        <v>5</v>
      </c>
      <c r="G31" s="7" t="s">
        <v>5</v>
      </c>
      <c r="H31" s="7" t="s">
        <v>5</v>
      </c>
      <c r="I31" s="7" t="s">
        <v>5</v>
      </c>
    </row>
    <row r="32" ht="20" customHeight="1" spans="1:9">
      <c r="A32" s="141" t="s">
        <v>5</v>
      </c>
      <c r="B32" s="126" t="s">
        <v>92</v>
      </c>
      <c r="C32" s="137" t="s">
        <v>5</v>
      </c>
      <c r="D32" s="142" t="s">
        <v>93</v>
      </c>
      <c r="E32" s="126" t="s">
        <v>101</v>
      </c>
      <c r="F32" s="7" t="s">
        <v>5</v>
      </c>
      <c r="G32" s="7" t="s">
        <v>5</v>
      </c>
      <c r="H32" s="7" t="s">
        <v>5</v>
      </c>
      <c r="I32" s="7" t="s">
        <v>5</v>
      </c>
    </row>
    <row r="33" ht="20" customHeight="1" spans="1:9">
      <c r="A33" s="141" t="s">
        <v>5</v>
      </c>
      <c r="B33" s="126" t="s">
        <v>95</v>
      </c>
      <c r="C33" s="7" t="s">
        <v>5</v>
      </c>
      <c r="D33" s="142" t="s">
        <v>96</v>
      </c>
      <c r="E33" s="126" t="s">
        <v>105</v>
      </c>
      <c r="F33" s="7" t="s">
        <v>5</v>
      </c>
      <c r="G33" s="7" t="s">
        <v>5</v>
      </c>
      <c r="H33" s="7" t="s">
        <v>5</v>
      </c>
      <c r="I33" s="7" t="s">
        <v>5</v>
      </c>
    </row>
    <row r="34" ht="20" customHeight="1" spans="1:9">
      <c r="A34" s="125" t="s">
        <v>98</v>
      </c>
      <c r="B34" s="126" t="s">
        <v>99</v>
      </c>
      <c r="C34" s="7">
        <v>8817451.7</v>
      </c>
      <c r="D34" s="126" t="s">
        <v>100</v>
      </c>
      <c r="E34" s="126" t="s">
        <v>109</v>
      </c>
      <c r="F34" s="7">
        <v>10477044.59</v>
      </c>
      <c r="G34" s="7">
        <v>10477044.59</v>
      </c>
      <c r="H34" s="7" t="s">
        <v>5</v>
      </c>
      <c r="I34" s="7" t="s">
        <v>5</v>
      </c>
    </row>
    <row r="35" ht="20" customHeight="1" spans="1:9">
      <c r="A35" s="141" t="s">
        <v>233</v>
      </c>
      <c r="B35" s="126" t="s">
        <v>103</v>
      </c>
      <c r="C35" s="7">
        <v>2431079.74</v>
      </c>
      <c r="D35" s="142" t="s">
        <v>234</v>
      </c>
      <c r="E35" s="126" t="s">
        <v>112</v>
      </c>
      <c r="F35" s="7">
        <v>771486.85</v>
      </c>
      <c r="G35" s="7">
        <v>771486.85</v>
      </c>
      <c r="H35" s="7" t="s">
        <v>5</v>
      </c>
      <c r="I35" s="7" t="s">
        <v>5</v>
      </c>
    </row>
    <row r="36" ht="20" customHeight="1" spans="1:9">
      <c r="A36" s="141" t="s">
        <v>230</v>
      </c>
      <c r="B36" s="126" t="s">
        <v>107</v>
      </c>
      <c r="C36" s="7">
        <v>2431079.74</v>
      </c>
      <c r="D36" s="142" t="s">
        <v>5</v>
      </c>
      <c r="E36" s="126" t="s">
        <v>235</v>
      </c>
      <c r="F36" s="7" t="s">
        <v>5</v>
      </c>
      <c r="G36" s="7" t="s">
        <v>5</v>
      </c>
      <c r="H36" s="7" t="s">
        <v>5</v>
      </c>
      <c r="I36" s="7" t="s">
        <v>5</v>
      </c>
    </row>
    <row r="37" ht="20" customHeight="1" spans="1:9">
      <c r="A37" s="141" t="s">
        <v>231</v>
      </c>
      <c r="B37" s="126" t="s">
        <v>111</v>
      </c>
      <c r="C37" s="7" t="s">
        <v>5</v>
      </c>
      <c r="D37" s="126" t="s">
        <v>5</v>
      </c>
      <c r="E37" s="126" t="s">
        <v>236</v>
      </c>
      <c r="F37" s="7" t="s">
        <v>5</v>
      </c>
      <c r="G37" s="7" t="s">
        <v>5</v>
      </c>
      <c r="H37" s="7" t="s">
        <v>5</v>
      </c>
      <c r="I37" s="7" t="s">
        <v>5</v>
      </c>
    </row>
    <row r="38" ht="20" customHeight="1" spans="1:9">
      <c r="A38" s="141" t="s">
        <v>232</v>
      </c>
      <c r="B38" s="126" t="s">
        <v>16</v>
      </c>
      <c r="C38" s="7" t="s">
        <v>5</v>
      </c>
      <c r="D38" s="142" t="s">
        <v>5</v>
      </c>
      <c r="E38" s="126" t="s">
        <v>237</v>
      </c>
      <c r="F38" s="7" t="s">
        <v>5</v>
      </c>
      <c r="G38" s="7" t="s">
        <v>5</v>
      </c>
      <c r="H38" s="7" t="s">
        <v>5</v>
      </c>
      <c r="I38" s="7" t="s">
        <v>5</v>
      </c>
    </row>
    <row r="39" ht="20" customHeight="1" spans="1:9">
      <c r="A39" s="125" t="s">
        <v>110</v>
      </c>
      <c r="B39" s="126" t="s">
        <v>19</v>
      </c>
      <c r="C39" s="7">
        <v>11248531.44</v>
      </c>
      <c r="D39" s="126" t="s">
        <v>110</v>
      </c>
      <c r="E39" s="126" t="s">
        <v>238</v>
      </c>
      <c r="F39" s="7">
        <v>11248531.44</v>
      </c>
      <c r="G39" s="7">
        <v>11248531.44</v>
      </c>
      <c r="H39" s="7" t="s">
        <v>5</v>
      </c>
      <c r="I39" s="7" t="s">
        <v>5</v>
      </c>
    </row>
    <row r="40" ht="20" customHeight="1" spans="1:9">
      <c r="A40" s="143" t="s">
        <v>239</v>
      </c>
      <c r="B40" s="144" t="s">
        <v>5</v>
      </c>
      <c r="C40" s="144" t="s">
        <v>5</v>
      </c>
      <c r="D40" s="144" t="s">
        <v>5</v>
      </c>
      <c r="E40" s="144" t="s">
        <v>5</v>
      </c>
      <c r="F40" s="144" t="s">
        <v>5</v>
      </c>
      <c r="G40" s="144" t="s">
        <v>5</v>
      </c>
      <c r="H40" s="144" t="s">
        <v>5</v>
      </c>
      <c r="I40" s="144"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zoomScaleSheetLayoutView="60" topLeftCell="E27" workbookViewId="0">
      <selection activeCell="E9" sqref="E9:T48"/>
    </sheetView>
  </sheetViews>
  <sheetFormatPr defaultColWidth="9.14285714285714" defaultRowHeight="12.75"/>
  <cols>
    <col min="1" max="3" width="3.14285714285714" style="105" customWidth="1"/>
    <col min="4" max="4" width="30" style="105" customWidth="1"/>
    <col min="5" max="8" width="16" style="105" customWidth="1"/>
    <col min="9" max="10" width="17.1428571428571" style="105" customWidth="1"/>
    <col min="11" max="11" width="16" style="147" customWidth="1"/>
    <col min="12" max="13" width="17.1428571428571" style="105" customWidth="1"/>
    <col min="14" max="17" width="16" style="105" customWidth="1"/>
    <col min="18" max="18" width="17.1428571428571" style="105" customWidth="1"/>
    <col min="19" max="20" width="16" style="105" customWidth="1"/>
    <col min="21" max="21" width="9.76190476190476" style="105"/>
    <col min="22" max="16384" width="9.14285714285714" style="105"/>
  </cols>
  <sheetData>
    <row r="1" ht="27" spans="1:11">
      <c r="A1" s="119" t="s">
        <v>240</v>
      </c>
      <c r="K1" s="148" t="s">
        <v>240</v>
      </c>
    </row>
    <row r="2" ht="14.25" spans="20:20">
      <c r="T2" s="140" t="s">
        <v>241</v>
      </c>
    </row>
    <row r="3" ht="14.25" spans="1:20">
      <c r="A3" s="132" t="s">
        <v>2</v>
      </c>
      <c r="T3" s="140" t="s">
        <v>3</v>
      </c>
    </row>
    <row r="4" ht="20" customHeight="1" spans="1:20">
      <c r="A4" s="133" t="s">
        <v>7</v>
      </c>
      <c r="B4" s="134" t="s">
        <v>5</v>
      </c>
      <c r="C4" s="134" t="s">
        <v>5</v>
      </c>
      <c r="D4" s="134" t="s">
        <v>5</v>
      </c>
      <c r="E4" s="134" t="s">
        <v>242</v>
      </c>
      <c r="F4" s="134" t="s">
        <v>5</v>
      </c>
      <c r="G4" s="134" t="s">
        <v>5</v>
      </c>
      <c r="H4" s="134" t="s">
        <v>243</v>
      </c>
      <c r="I4" s="134" t="s">
        <v>5</v>
      </c>
      <c r="J4" s="134" t="s">
        <v>5</v>
      </c>
      <c r="K4" s="149" t="s">
        <v>244</v>
      </c>
      <c r="L4" s="134" t="s">
        <v>5</v>
      </c>
      <c r="M4" s="134" t="s">
        <v>5</v>
      </c>
      <c r="N4" s="134" t="s">
        <v>5</v>
      </c>
      <c r="O4" s="134" t="s">
        <v>5</v>
      </c>
      <c r="P4" s="134" t="s">
        <v>108</v>
      </c>
      <c r="Q4" s="134" t="s">
        <v>5</v>
      </c>
      <c r="R4" s="134" t="s">
        <v>5</v>
      </c>
      <c r="S4" s="134" t="s">
        <v>5</v>
      </c>
      <c r="T4" s="134" t="s">
        <v>5</v>
      </c>
    </row>
    <row r="5" ht="20" customHeight="1" spans="1:20">
      <c r="A5" s="135" t="s">
        <v>122</v>
      </c>
      <c r="B5" s="136" t="s">
        <v>5</v>
      </c>
      <c r="C5" s="136" t="s">
        <v>5</v>
      </c>
      <c r="D5" s="136" t="s">
        <v>123</v>
      </c>
      <c r="E5" s="136" t="s">
        <v>129</v>
      </c>
      <c r="F5" s="136" t="s">
        <v>245</v>
      </c>
      <c r="G5" s="136" t="s">
        <v>246</v>
      </c>
      <c r="H5" s="136" t="s">
        <v>129</v>
      </c>
      <c r="I5" s="136" t="s">
        <v>195</v>
      </c>
      <c r="J5" s="136" t="s">
        <v>196</v>
      </c>
      <c r="K5" s="150" t="s">
        <v>129</v>
      </c>
      <c r="L5" s="136" t="s">
        <v>195</v>
      </c>
      <c r="M5" s="136" t="s">
        <v>5</v>
      </c>
      <c r="N5" s="136" t="s">
        <v>195</v>
      </c>
      <c r="O5" s="136" t="s">
        <v>196</v>
      </c>
      <c r="P5" s="136" t="s">
        <v>129</v>
      </c>
      <c r="Q5" s="136" t="s">
        <v>245</v>
      </c>
      <c r="R5" s="136" t="s">
        <v>246</v>
      </c>
      <c r="S5" s="136" t="s">
        <v>246</v>
      </c>
      <c r="T5" s="136" t="s">
        <v>5</v>
      </c>
    </row>
    <row r="6" ht="20" customHeight="1" spans="1:20">
      <c r="A6" s="135" t="s">
        <v>5</v>
      </c>
      <c r="B6" s="136" t="s">
        <v>5</v>
      </c>
      <c r="C6" s="136" t="s">
        <v>5</v>
      </c>
      <c r="D6" s="136" t="s">
        <v>5</v>
      </c>
      <c r="E6" s="136" t="s">
        <v>5</v>
      </c>
      <c r="F6" s="136" t="s">
        <v>5</v>
      </c>
      <c r="G6" s="136" t="s">
        <v>124</v>
      </c>
      <c r="H6" s="136" t="s">
        <v>5</v>
      </c>
      <c r="I6" s="136" t="s">
        <v>247</v>
      </c>
      <c r="J6" s="136" t="s">
        <v>124</v>
      </c>
      <c r="K6" s="150" t="s">
        <v>5</v>
      </c>
      <c r="L6" s="136" t="s">
        <v>124</v>
      </c>
      <c r="M6" s="136" t="s">
        <v>248</v>
      </c>
      <c r="N6" s="136" t="s">
        <v>247</v>
      </c>
      <c r="O6" s="136" t="s">
        <v>124</v>
      </c>
      <c r="P6" s="136" t="s">
        <v>5</v>
      </c>
      <c r="Q6" s="136" t="s">
        <v>5</v>
      </c>
      <c r="R6" s="136" t="s">
        <v>124</v>
      </c>
      <c r="S6" s="136" t="s">
        <v>249</v>
      </c>
      <c r="T6" s="136" t="s">
        <v>250</v>
      </c>
    </row>
    <row r="7" ht="20" customHeight="1" spans="1:20">
      <c r="A7" s="135" t="s">
        <v>5</v>
      </c>
      <c r="B7" s="136" t="s">
        <v>5</v>
      </c>
      <c r="C7" s="136" t="s">
        <v>5</v>
      </c>
      <c r="D7" s="136" t="s">
        <v>5</v>
      </c>
      <c r="E7" s="136" t="s">
        <v>5</v>
      </c>
      <c r="F7" s="136" t="s">
        <v>5</v>
      </c>
      <c r="G7" s="136" t="s">
        <v>5</v>
      </c>
      <c r="H7" s="136" t="s">
        <v>5</v>
      </c>
      <c r="I7" s="136" t="s">
        <v>5</v>
      </c>
      <c r="J7" s="136" t="s">
        <v>5</v>
      </c>
      <c r="K7" s="150" t="s">
        <v>5</v>
      </c>
      <c r="L7" s="136" t="s">
        <v>5</v>
      </c>
      <c r="M7" s="136" t="s">
        <v>5</v>
      </c>
      <c r="N7" s="136" t="s">
        <v>5</v>
      </c>
      <c r="O7" s="136" t="s">
        <v>5</v>
      </c>
      <c r="P7" s="136" t="s">
        <v>5</v>
      </c>
      <c r="Q7" s="136" t="s">
        <v>5</v>
      </c>
      <c r="R7" s="136" t="s">
        <v>5</v>
      </c>
      <c r="S7" s="136" t="s">
        <v>5</v>
      </c>
      <c r="T7" s="136" t="s">
        <v>5</v>
      </c>
    </row>
    <row r="8" ht="20" customHeight="1" spans="1:20">
      <c r="A8" s="135" t="s">
        <v>126</v>
      </c>
      <c r="B8" s="136" t="s">
        <v>127</v>
      </c>
      <c r="C8" s="136" t="s">
        <v>128</v>
      </c>
      <c r="D8" s="136" t="s">
        <v>11</v>
      </c>
      <c r="E8" s="128" t="s">
        <v>12</v>
      </c>
      <c r="F8" s="128" t="s">
        <v>13</v>
      </c>
      <c r="G8" s="128" t="s">
        <v>21</v>
      </c>
      <c r="H8" s="128" t="s">
        <v>25</v>
      </c>
      <c r="I8" s="128" t="s">
        <v>29</v>
      </c>
      <c r="J8" s="128" t="s">
        <v>33</v>
      </c>
      <c r="K8" s="151" t="s">
        <v>37</v>
      </c>
      <c r="L8" s="128" t="s">
        <v>41</v>
      </c>
      <c r="M8" s="128" t="s">
        <v>44</v>
      </c>
      <c r="N8" s="128" t="s">
        <v>47</v>
      </c>
      <c r="O8" s="128" t="s">
        <v>50</v>
      </c>
      <c r="P8" s="128" t="s">
        <v>53</v>
      </c>
      <c r="Q8" s="128" t="s">
        <v>56</v>
      </c>
      <c r="R8" s="128" t="s">
        <v>59</v>
      </c>
      <c r="S8" s="128" t="s">
        <v>62</v>
      </c>
      <c r="T8" s="128" t="s">
        <v>65</v>
      </c>
    </row>
    <row r="9" ht="20" customHeight="1" spans="1:20">
      <c r="A9" s="135" t="s">
        <v>5</v>
      </c>
      <c r="B9" s="136" t="s">
        <v>5</v>
      </c>
      <c r="C9" s="136" t="s">
        <v>5</v>
      </c>
      <c r="D9" s="136" t="s">
        <v>129</v>
      </c>
      <c r="E9" s="7">
        <v>2431079.74</v>
      </c>
      <c r="F9" s="7" t="s">
        <v>5</v>
      </c>
      <c r="G9" s="7">
        <v>2431079.74</v>
      </c>
      <c r="H9" s="7">
        <v>8817451.7</v>
      </c>
      <c r="I9" s="7">
        <v>7030363.26</v>
      </c>
      <c r="J9" s="7">
        <v>1787088.44</v>
      </c>
      <c r="K9" s="7">
        <v>10477044.59</v>
      </c>
      <c r="L9" s="7">
        <v>7030363.26</v>
      </c>
      <c r="M9" s="7">
        <v>7030363.26</v>
      </c>
      <c r="N9" s="7" t="s">
        <v>5</v>
      </c>
      <c r="O9" s="7">
        <v>3446681.33</v>
      </c>
      <c r="P9" s="7">
        <v>771486.85</v>
      </c>
      <c r="Q9" s="7" t="s">
        <v>5</v>
      </c>
      <c r="R9" s="7">
        <v>771486.85</v>
      </c>
      <c r="S9" s="7">
        <v>771486.85</v>
      </c>
      <c r="T9" s="7" t="s">
        <v>5</v>
      </c>
    </row>
    <row r="10" ht="20" customHeight="1" spans="1:20">
      <c r="A10" s="138" t="s">
        <v>130</v>
      </c>
      <c r="B10" s="139" t="s">
        <v>5</v>
      </c>
      <c r="C10" s="139" t="s">
        <v>5</v>
      </c>
      <c r="D10" s="139" t="s">
        <v>131</v>
      </c>
      <c r="E10" s="7" t="s">
        <v>5</v>
      </c>
      <c r="F10" s="7" t="s">
        <v>5</v>
      </c>
      <c r="G10" s="7" t="s">
        <v>5</v>
      </c>
      <c r="H10" s="7">
        <v>726107.81</v>
      </c>
      <c r="I10" s="7">
        <v>726107.81</v>
      </c>
      <c r="J10" s="7" t="s">
        <v>5</v>
      </c>
      <c r="K10" s="7">
        <v>726107.81</v>
      </c>
      <c r="L10" s="7">
        <v>726107.81</v>
      </c>
      <c r="M10" s="7">
        <v>726107.81</v>
      </c>
      <c r="N10" s="7" t="s">
        <v>5</v>
      </c>
      <c r="O10" s="7" t="s">
        <v>5</v>
      </c>
      <c r="P10" s="7" t="s">
        <v>5</v>
      </c>
      <c r="Q10" s="7" t="s">
        <v>5</v>
      </c>
      <c r="R10" s="7" t="s">
        <v>5</v>
      </c>
      <c r="S10" s="7" t="s">
        <v>5</v>
      </c>
      <c r="T10" s="7" t="s">
        <v>5</v>
      </c>
    </row>
    <row r="11" ht="20" customHeight="1" spans="1:20">
      <c r="A11" s="138" t="s">
        <v>132</v>
      </c>
      <c r="B11" s="139" t="s">
        <v>5</v>
      </c>
      <c r="C11" s="139" t="s">
        <v>5</v>
      </c>
      <c r="D11" s="139" t="s">
        <v>133</v>
      </c>
      <c r="E11" s="7" t="s">
        <v>5</v>
      </c>
      <c r="F11" s="7" t="s">
        <v>5</v>
      </c>
      <c r="G11" s="7" t="s">
        <v>5</v>
      </c>
      <c r="H11" s="7">
        <v>621898.56</v>
      </c>
      <c r="I11" s="7">
        <v>621898.56</v>
      </c>
      <c r="J11" s="7" t="s">
        <v>5</v>
      </c>
      <c r="K11" s="7">
        <v>621898.56</v>
      </c>
      <c r="L11" s="7">
        <v>621898.56</v>
      </c>
      <c r="M11" s="7">
        <v>621898.56</v>
      </c>
      <c r="N11" s="7" t="s">
        <v>5</v>
      </c>
      <c r="O11" s="7" t="s">
        <v>5</v>
      </c>
      <c r="P11" s="7" t="s">
        <v>5</v>
      </c>
      <c r="Q11" s="7" t="s">
        <v>5</v>
      </c>
      <c r="R11" s="7" t="s">
        <v>5</v>
      </c>
      <c r="S11" s="7" t="s">
        <v>5</v>
      </c>
      <c r="T11" s="7" t="s">
        <v>5</v>
      </c>
    </row>
    <row r="12" ht="20" customHeight="1" spans="1:20">
      <c r="A12" s="138" t="s">
        <v>134</v>
      </c>
      <c r="B12" s="139" t="s">
        <v>5</v>
      </c>
      <c r="C12" s="139" t="s">
        <v>5</v>
      </c>
      <c r="D12" s="139" t="s">
        <v>135</v>
      </c>
      <c r="E12" s="7" t="s">
        <v>5</v>
      </c>
      <c r="F12" s="7" t="s">
        <v>5</v>
      </c>
      <c r="G12" s="7" t="s">
        <v>5</v>
      </c>
      <c r="H12" s="7">
        <v>9600</v>
      </c>
      <c r="I12" s="7">
        <v>9600</v>
      </c>
      <c r="J12" s="7" t="s">
        <v>5</v>
      </c>
      <c r="K12" s="7">
        <v>9600</v>
      </c>
      <c r="L12" s="7">
        <v>9600</v>
      </c>
      <c r="M12" s="7">
        <v>9600</v>
      </c>
      <c r="N12" s="7" t="s">
        <v>5</v>
      </c>
      <c r="O12" s="7" t="s">
        <v>5</v>
      </c>
      <c r="P12" s="7" t="s">
        <v>5</v>
      </c>
      <c r="Q12" s="7" t="s">
        <v>5</v>
      </c>
      <c r="R12" s="7" t="s">
        <v>5</v>
      </c>
      <c r="S12" s="7" t="s">
        <v>5</v>
      </c>
      <c r="T12" s="7" t="s">
        <v>5</v>
      </c>
    </row>
    <row r="13" ht="20" customHeight="1" spans="1:20">
      <c r="A13" s="138" t="s">
        <v>136</v>
      </c>
      <c r="B13" s="139" t="s">
        <v>5</v>
      </c>
      <c r="C13" s="139" t="s">
        <v>5</v>
      </c>
      <c r="D13" s="139" t="s">
        <v>137</v>
      </c>
      <c r="E13" s="7" t="s">
        <v>5</v>
      </c>
      <c r="F13" s="7" t="s">
        <v>5</v>
      </c>
      <c r="G13" s="7" t="s">
        <v>5</v>
      </c>
      <c r="H13" s="7">
        <v>576121.6</v>
      </c>
      <c r="I13" s="7">
        <v>576121.6</v>
      </c>
      <c r="J13" s="7" t="s">
        <v>5</v>
      </c>
      <c r="K13" s="7">
        <v>576121.6</v>
      </c>
      <c r="L13" s="7">
        <v>576121.6</v>
      </c>
      <c r="M13" s="7">
        <v>576121.6</v>
      </c>
      <c r="N13" s="7" t="s">
        <v>5</v>
      </c>
      <c r="O13" s="7" t="s">
        <v>5</v>
      </c>
      <c r="P13" s="7" t="s">
        <v>5</v>
      </c>
      <c r="Q13" s="7" t="s">
        <v>5</v>
      </c>
      <c r="R13" s="7" t="s">
        <v>5</v>
      </c>
      <c r="S13" s="7" t="s">
        <v>5</v>
      </c>
      <c r="T13" s="7" t="s">
        <v>5</v>
      </c>
    </row>
    <row r="14" ht="20" customHeight="1" spans="1:20">
      <c r="A14" s="138" t="s">
        <v>138</v>
      </c>
      <c r="B14" s="139" t="s">
        <v>5</v>
      </c>
      <c r="C14" s="139" t="s">
        <v>5</v>
      </c>
      <c r="D14" s="139" t="s">
        <v>139</v>
      </c>
      <c r="E14" s="7" t="s">
        <v>5</v>
      </c>
      <c r="F14" s="7" t="s">
        <v>5</v>
      </c>
      <c r="G14" s="7" t="s">
        <v>5</v>
      </c>
      <c r="H14" s="7">
        <v>36176.96</v>
      </c>
      <c r="I14" s="7">
        <v>36176.96</v>
      </c>
      <c r="J14" s="7" t="s">
        <v>5</v>
      </c>
      <c r="K14" s="7">
        <v>36176.96</v>
      </c>
      <c r="L14" s="7">
        <v>36176.96</v>
      </c>
      <c r="M14" s="7">
        <v>36176.96</v>
      </c>
      <c r="N14" s="7" t="s">
        <v>5</v>
      </c>
      <c r="O14" s="7" t="s">
        <v>5</v>
      </c>
      <c r="P14" s="7" t="s">
        <v>5</v>
      </c>
      <c r="Q14" s="7" t="s">
        <v>5</v>
      </c>
      <c r="R14" s="7" t="s">
        <v>5</v>
      </c>
      <c r="S14" s="7" t="s">
        <v>5</v>
      </c>
      <c r="T14" s="7" t="s">
        <v>5</v>
      </c>
    </row>
    <row r="15" ht="20" customHeight="1" spans="1:20">
      <c r="A15" s="138" t="s">
        <v>140</v>
      </c>
      <c r="B15" s="139" t="s">
        <v>5</v>
      </c>
      <c r="C15" s="139" t="s">
        <v>5</v>
      </c>
      <c r="D15" s="139" t="s">
        <v>141</v>
      </c>
      <c r="E15" s="7" t="s">
        <v>5</v>
      </c>
      <c r="F15" s="7" t="s">
        <v>5</v>
      </c>
      <c r="G15" s="7" t="s">
        <v>5</v>
      </c>
      <c r="H15" s="7">
        <v>46120</v>
      </c>
      <c r="I15" s="7">
        <v>46120</v>
      </c>
      <c r="J15" s="7" t="s">
        <v>5</v>
      </c>
      <c r="K15" s="7">
        <v>46120</v>
      </c>
      <c r="L15" s="7">
        <v>46120</v>
      </c>
      <c r="M15" s="7">
        <v>46120</v>
      </c>
      <c r="N15" s="7" t="s">
        <v>5</v>
      </c>
      <c r="O15" s="7" t="s">
        <v>5</v>
      </c>
      <c r="P15" s="7" t="s">
        <v>5</v>
      </c>
      <c r="Q15" s="7" t="s">
        <v>5</v>
      </c>
      <c r="R15" s="7" t="s">
        <v>5</v>
      </c>
      <c r="S15" s="7" t="s">
        <v>5</v>
      </c>
      <c r="T15" s="7" t="s">
        <v>5</v>
      </c>
    </row>
    <row r="16" ht="20" customHeight="1" spans="1:20">
      <c r="A16" s="138" t="s">
        <v>142</v>
      </c>
      <c r="B16" s="139" t="s">
        <v>5</v>
      </c>
      <c r="C16" s="139" t="s">
        <v>5</v>
      </c>
      <c r="D16" s="139" t="s">
        <v>143</v>
      </c>
      <c r="E16" s="7" t="s">
        <v>5</v>
      </c>
      <c r="F16" s="7" t="s">
        <v>5</v>
      </c>
      <c r="G16" s="7" t="s">
        <v>5</v>
      </c>
      <c r="H16" s="7">
        <v>46120</v>
      </c>
      <c r="I16" s="7">
        <v>46120</v>
      </c>
      <c r="J16" s="7" t="s">
        <v>5</v>
      </c>
      <c r="K16" s="7">
        <v>46120</v>
      </c>
      <c r="L16" s="7">
        <v>46120</v>
      </c>
      <c r="M16" s="7">
        <v>46120</v>
      </c>
      <c r="N16" s="7" t="s">
        <v>5</v>
      </c>
      <c r="O16" s="7" t="s">
        <v>5</v>
      </c>
      <c r="P16" s="7" t="s">
        <v>5</v>
      </c>
      <c r="Q16" s="7" t="s">
        <v>5</v>
      </c>
      <c r="R16" s="7" t="s">
        <v>5</v>
      </c>
      <c r="S16" s="7" t="s">
        <v>5</v>
      </c>
      <c r="T16" s="7" t="s">
        <v>5</v>
      </c>
    </row>
    <row r="17" ht="20" customHeight="1" spans="1:20">
      <c r="A17" s="138" t="s">
        <v>144</v>
      </c>
      <c r="B17" s="139" t="s">
        <v>5</v>
      </c>
      <c r="C17" s="139" t="s">
        <v>5</v>
      </c>
      <c r="D17" s="139" t="s">
        <v>145</v>
      </c>
      <c r="E17" s="7" t="s">
        <v>5</v>
      </c>
      <c r="F17" s="7" t="s">
        <v>5</v>
      </c>
      <c r="G17" s="7" t="s">
        <v>5</v>
      </c>
      <c r="H17" s="7">
        <v>30538.38</v>
      </c>
      <c r="I17" s="7">
        <v>30538.38</v>
      </c>
      <c r="J17" s="7" t="s">
        <v>5</v>
      </c>
      <c r="K17" s="7">
        <v>30538.38</v>
      </c>
      <c r="L17" s="7">
        <v>30538.38</v>
      </c>
      <c r="M17" s="7">
        <v>30538.38</v>
      </c>
      <c r="N17" s="7" t="s">
        <v>5</v>
      </c>
      <c r="O17" s="7" t="s">
        <v>5</v>
      </c>
      <c r="P17" s="7" t="s">
        <v>5</v>
      </c>
      <c r="Q17" s="7" t="s">
        <v>5</v>
      </c>
      <c r="R17" s="7" t="s">
        <v>5</v>
      </c>
      <c r="S17" s="7" t="s">
        <v>5</v>
      </c>
      <c r="T17" s="7" t="s">
        <v>5</v>
      </c>
    </row>
    <row r="18" ht="20" customHeight="1" spans="1:20">
      <c r="A18" s="138" t="s">
        <v>146</v>
      </c>
      <c r="B18" s="139" t="s">
        <v>5</v>
      </c>
      <c r="C18" s="139" t="s">
        <v>5</v>
      </c>
      <c r="D18" s="139" t="s">
        <v>147</v>
      </c>
      <c r="E18" s="7" t="s">
        <v>5</v>
      </c>
      <c r="F18" s="7" t="s">
        <v>5</v>
      </c>
      <c r="G18" s="7" t="s">
        <v>5</v>
      </c>
      <c r="H18" s="7">
        <v>30538.38</v>
      </c>
      <c r="I18" s="7">
        <v>30538.38</v>
      </c>
      <c r="J18" s="7" t="s">
        <v>5</v>
      </c>
      <c r="K18" s="7">
        <v>30538.38</v>
      </c>
      <c r="L18" s="7">
        <v>30538.38</v>
      </c>
      <c r="M18" s="7">
        <v>30538.38</v>
      </c>
      <c r="N18" s="7" t="s">
        <v>5</v>
      </c>
      <c r="O18" s="7" t="s">
        <v>5</v>
      </c>
      <c r="P18" s="7" t="s">
        <v>5</v>
      </c>
      <c r="Q18" s="7" t="s">
        <v>5</v>
      </c>
      <c r="R18" s="7" t="s">
        <v>5</v>
      </c>
      <c r="S18" s="7" t="s">
        <v>5</v>
      </c>
      <c r="T18" s="7" t="s">
        <v>5</v>
      </c>
    </row>
    <row r="19" ht="20" customHeight="1" spans="1:20">
      <c r="A19" s="138" t="s">
        <v>148</v>
      </c>
      <c r="B19" s="139" t="s">
        <v>5</v>
      </c>
      <c r="C19" s="139" t="s">
        <v>5</v>
      </c>
      <c r="D19" s="139" t="s">
        <v>149</v>
      </c>
      <c r="E19" s="7" t="s">
        <v>5</v>
      </c>
      <c r="F19" s="7" t="s">
        <v>5</v>
      </c>
      <c r="G19" s="7" t="s">
        <v>5</v>
      </c>
      <c r="H19" s="7">
        <v>27550.87</v>
      </c>
      <c r="I19" s="7">
        <v>27550.87</v>
      </c>
      <c r="J19" s="7" t="s">
        <v>5</v>
      </c>
      <c r="K19" s="7">
        <v>27550.87</v>
      </c>
      <c r="L19" s="7">
        <v>27550.87</v>
      </c>
      <c r="M19" s="7">
        <v>27550.87</v>
      </c>
      <c r="N19" s="7" t="s">
        <v>5</v>
      </c>
      <c r="O19" s="7" t="s">
        <v>5</v>
      </c>
      <c r="P19" s="7" t="s">
        <v>5</v>
      </c>
      <c r="Q19" s="7" t="s">
        <v>5</v>
      </c>
      <c r="R19" s="7" t="s">
        <v>5</v>
      </c>
      <c r="S19" s="7" t="s">
        <v>5</v>
      </c>
      <c r="T19" s="7" t="s">
        <v>5</v>
      </c>
    </row>
    <row r="20" ht="20" customHeight="1" spans="1:20">
      <c r="A20" s="138" t="s">
        <v>150</v>
      </c>
      <c r="B20" s="139" t="s">
        <v>5</v>
      </c>
      <c r="C20" s="139" t="s">
        <v>5</v>
      </c>
      <c r="D20" s="139" t="s">
        <v>151</v>
      </c>
      <c r="E20" s="7" t="s">
        <v>5</v>
      </c>
      <c r="F20" s="7" t="s">
        <v>5</v>
      </c>
      <c r="G20" s="7" t="s">
        <v>5</v>
      </c>
      <c r="H20" s="7">
        <v>27550.87</v>
      </c>
      <c r="I20" s="7">
        <v>27550.87</v>
      </c>
      <c r="J20" s="7" t="s">
        <v>5</v>
      </c>
      <c r="K20" s="7">
        <v>27550.87</v>
      </c>
      <c r="L20" s="7">
        <v>27550.87</v>
      </c>
      <c r="M20" s="7">
        <v>27550.87</v>
      </c>
      <c r="N20" s="7" t="s">
        <v>5</v>
      </c>
      <c r="O20" s="7" t="s">
        <v>5</v>
      </c>
      <c r="P20" s="7" t="s">
        <v>5</v>
      </c>
      <c r="Q20" s="7" t="s">
        <v>5</v>
      </c>
      <c r="R20" s="7" t="s">
        <v>5</v>
      </c>
      <c r="S20" s="7" t="s">
        <v>5</v>
      </c>
      <c r="T20" s="7" t="s">
        <v>5</v>
      </c>
    </row>
    <row r="21" ht="20" customHeight="1" spans="1:20">
      <c r="A21" s="138" t="s">
        <v>152</v>
      </c>
      <c r="B21" s="139" t="s">
        <v>5</v>
      </c>
      <c r="C21" s="139" t="s">
        <v>5</v>
      </c>
      <c r="D21" s="139" t="s">
        <v>153</v>
      </c>
      <c r="E21" s="7">
        <v>2417849.74</v>
      </c>
      <c r="F21" s="7" t="s">
        <v>5</v>
      </c>
      <c r="G21" s="7">
        <v>2417849.74</v>
      </c>
      <c r="H21" s="7">
        <v>7639036.89</v>
      </c>
      <c r="I21" s="7">
        <v>5851948.45</v>
      </c>
      <c r="J21" s="7">
        <v>1787088.44</v>
      </c>
      <c r="K21" s="7">
        <v>9285399.78</v>
      </c>
      <c r="L21" s="7">
        <v>5851948.45</v>
      </c>
      <c r="M21" s="7">
        <v>5851948.45</v>
      </c>
      <c r="N21" s="7" t="s">
        <v>5</v>
      </c>
      <c r="O21" s="7">
        <v>3433451.33</v>
      </c>
      <c r="P21" s="7">
        <v>771486.85</v>
      </c>
      <c r="Q21" s="7" t="s">
        <v>5</v>
      </c>
      <c r="R21" s="7">
        <v>771486.85</v>
      </c>
      <c r="S21" s="7">
        <v>771486.85</v>
      </c>
      <c r="T21" s="7" t="s">
        <v>5</v>
      </c>
    </row>
    <row r="22" ht="20" customHeight="1" spans="1:20">
      <c r="A22" s="138" t="s">
        <v>154</v>
      </c>
      <c r="B22" s="139" t="s">
        <v>5</v>
      </c>
      <c r="C22" s="139" t="s">
        <v>5</v>
      </c>
      <c r="D22" s="139" t="s">
        <v>155</v>
      </c>
      <c r="E22" s="7" t="s">
        <v>5</v>
      </c>
      <c r="F22" s="7" t="s">
        <v>5</v>
      </c>
      <c r="G22" s="7" t="s">
        <v>5</v>
      </c>
      <c r="H22" s="7">
        <v>200000</v>
      </c>
      <c r="I22" s="7" t="s">
        <v>5</v>
      </c>
      <c r="J22" s="7">
        <v>200000</v>
      </c>
      <c r="K22" s="7">
        <v>200000</v>
      </c>
      <c r="L22" s="7" t="s">
        <v>5</v>
      </c>
      <c r="M22" s="7" t="s">
        <v>5</v>
      </c>
      <c r="N22" s="7" t="s">
        <v>5</v>
      </c>
      <c r="O22" s="7">
        <v>200000</v>
      </c>
      <c r="P22" s="7" t="s">
        <v>5</v>
      </c>
      <c r="Q22" s="7" t="s">
        <v>5</v>
      </c>
      <c r="R22" s="7" t="s">
        <v>5</v>
      </c>
      <c r="S22" s="7" t="s">
        <v>5</v>
      </c>
      <c r="T22" s="7" t="s">
        <v>5</v>
      </c>
    </row>
    <row r="23" ht="20" customHeight="1" spans="1:20">
      <c r="A23" s="138" t="s">
        <v>156</v>
      </c>
      <c r="B23" s="139" t="s">
        <v>5</v>
      </c>
      <c r="C23" s="139" t="s">
        <v>5</v>
      </c>
      <c r="D23" s="139" t="s">
        <v>157</v>
      </c>
      <c r="E23" s="7" t="s">
        <v>5</v>
      </c>
      <c r="F23" s="7" t="s">
        <v>5</v>
      </c>
      <c r="G23" s="7" t="s">
        <v>5</v>
      </c>
      <c r="H23" s="7">
        <v>200000</v>
      </c>
      <c r="I23" s="7" t="s">
        <v>5</v>
      </c>
      <c r="J23" s="7">
        <v>200000</v>
      </c>
      <c r="K23" s="7">
        <v>200000</v>
      </c>
      <c r="L23" s="7" t="s">
        <v>5</v>
      </c>
      <c r="M23" s="7" t="s">
        <v>5</v>
      </c>
      <c r="N23" s="7" t="s">
        <v>5</v>
      </c>
      <c r="O23" s="7">
        <v>200000</v>
      </c>
      <c r="P23" s="7" t="s">
        <v>5</v>
      </c>
      <c r="Q23" s="7" t="s">
        <v>5</v>
      </c>
      <c r="R23" s="7" t="s">
        <v>5</v>
      </c>
      <c r="S23" s="7" t="s">
        <v>5</v>
      </c>
      <c r="T23" s="7" t="s">
        <v>5</v>
      </c>
    </row>
    <row r="24" ht="20" customHeight="1" spans="1:20">
      <c r="A24" s="138" t="s">
        <v>158</v>
      </c>
      <c r="B24" s="139" t="s">
        <v>5</v>
      </c>
      <c r="C24" s="139" t="s">
        <v>5</v>
      </c>
      <c r="D24" s="139" t="s">
        <v>159</v>
      </c>
      <c r="E24" s="7">
        <v>956619.39</v>
      </c>
      <c r="F24" s="7" t="s">
        <v>5</v>
      </c>
      <c r="G24" s="7">
        <v>956619.39</v>
      </c>
      <c r="H24" s="7">
        <v>5678887.59</v>
      </c>
      <c r="I24" s="7">
        <v>5260324.15</v>
      </c>
      <c r="J24" s="7">
        <v>418563.44</v>
      </c>
      <c r="K24" s="7">
        <v>6343101.94</v>
      </c>
      <c r="L24" s="7">
        <v>5260324.15</v>
      </c>
      <c r="M24" s="7">
        <v>5260324.15</v>
      </c>
      <c r="N24" s="7" t="s">
        <v>5</v>
      </c>
      <c r="O24" s="7">
        <v>1082777.79</v>
      </c>
      <c r="P24" s="7">
        <v>292405.04</v>
      </c>
      <c r="Q24" s="7" t="s">
        <v>5</v>
      </c>
      <c r="R24" s="7">
        <v>292405.04</v>
      </c>
      <c r="S24" s="7">
        <v>292405.04</v>
      </c>
      <c r="T24" s="7" t="s">
        <v>5</v>
      </c>
    </row>
    <row r="25" ht="20" customHeight="1" spans="1:20">
      <c r="A25" s="138" t="s">
        <v>160</v>
      </c>
      <c r="B25" s="139" t="s">
        <v>5</v>
      </c>
      <c r="C25" s="139" t="s">
        <v>5</v>
      </c>
      <c r="D25" s="139" t="s">
        <v>161</v>
      </c>
      <c r="E25" s="7">
        <v>222300</v>
      </c>
      <c r="F25" s="7" t="s">
        <v>5</v>
      </c>
      <c r="G25" s="7">
        <v>222300</v>
      </c>
      <c r="H25" s="7">
        <v>5260324.15</v>
      </c>
      <c r="I25" s="7">
        <v>5260324.15</v>
      </c>
      <c r="J25" s="7" t="s">
        <v>5</v>
      </c>
      <c r="K25" s="7">
        <v>5287614.15</v>
      </c>
      <c r="L25" s="7">
        <v>5260324.15</v>
      </c>
      <c r="M25" s="7">
        <v>5260324.15</v>
      </c>
      <c r="N25" s="7" t="s">
        <v>5</v>
      </c>
      <c r="O25" s="7">
        <v>27290</v>
      </c>
      <c r="P25" s="7">
        <v>195010</v>
      </c>
      <c r="Q25" s="7" t="s">
        <v>5</v>
      </c>
      <c r="R25" s="7">
        <v>195010</v>
      </c>
      <c r="S25" s="7">
        <v>195010</v>
      </c>
      <c r="T25" s="7" t="s">
        <v>5</v>
      </c>
    </row>
    <row r="26" ht="20" customHeight="1" spans="1:20">
      <c r="A26" s="138" t="s">
        <v>162</v>
      </c>
      <c r="B26" s="139" t="s">
        <v>5</v>
      </c>
      <c r="C26" s="139" t="s">
        <v>5</v>
      </c>
      <c r="D26" s="139" t="s">
        <v>163</v>
      </c>
      <c r="E26" s="7">
        <v>734319.39</v>
      </c>
      <c r="F26" s="7" t="s">
        <v>5</v>
      </c>
      <c r="G26" s="7">
        <v>734319.39</v>
      </c>
      <c r="H26" s="7">
        <v>418563.44</v>
      </c>
      <c r="I26" s="7" t="s">
        <v>5</v>
      </c>
      <c r="J26" s="7">
        <v>418563.44</v>
      </c>
      <c r="K26" s="7">
        <v>1055487.79</v>
      </c>
      <c r="L26" s="7" t="s">
        <v>5</v>
      </c>
      <c r="M26" s="7" t="s">
        <v>5</v>
      </c>
      <c r="N26" s="7" t="s">
        <v>5</v>
      </c>
      <c r="O26" s="7">
        <v>1055487.79</v>
      </c>
      <c r="P26" s="7">
        <v>97395.04</v>
      </c>
      <c r="Q26" s="7" t="s">
        <v>5</v>
      </c>
      <c r="R26" s="7">
        <v>97395.04</v>
      </c>
      <c r="S26" s="7">
        <v>97395.04</v>
      </c>
      <c r="T26" s="7" t="s">
        <v>5</v>
      </c>
    </row>
    <row r="27" ht="20" customHeight="1" spans="1:20">
      <c r="A27" s="138" t="s">
        <v>164</v>
      </c>
      <c r="B27" s="139" t="s">
        <v>5</v>
      </c>
      <c r="C27" s="139" t="s">
        <v>5</v>
      </c>
      <c r="D27" s="139" t="s">
        <v>165</v>
      </c>
      <c r="E27" s="7">
        <v>1350883.94</v>
      </c>
      <c r="F27" s="7" t="s">
        <v>5</v>
      </c>
      <c r="G27" s="7">
        <v>1350883.94</v>
      </c>
      <c r="H27" s="7">
        <v>1168525</v>
      </c>
      <c r="I27" s="7" t="s">
        <v>5</v>
      </c>
      <c r="J27" s="7">
        <v>1168525</v>
      </c>
      <c r="K27" s="7">
        <v>2040327.13</v>
      </c>
      <c r="L27" s="7" t="s">
        <v>5</v>
      </c>
      <c r="M27" s="7" t="s">
        <v>5</v>
      </c>
      <c r="N27" s="7" t="s">
        <v>5</v>
      </c>
      <c r="O27" s="7">
        <v>2040327.13</v>
      </c>
      <c r="P27" s="7">
        <v>479081.81</v>
      </c>
      <c r="Q27" s="7" t="s">
        <v>5</v>
      </c>
      <c r="R27" s="7">
        <v>479081.81</v>
      </c>
      <c r="S27" s="7">
        <v>479081.81</v>
      </c>
      <c r="T27" s="7" t="s">
        <v>5</v>
      </c>
    </row>
    <row r="28" ht="20" customHeight="1" spans="1:20">
      <c r="A28" s="138" t="s">
        <v>166</v>
      </c>
      <c r="B28" s="139" t="s">
        <v>5</v>
      </c>
      <c r="C28" s="139" t="s">
        <v>5</v>
      </c>
      <c r="D28" s="139" t="s">
        <v>167</v>
      </c>
      <c r="E28" s="7">
        <v>1292341.98</v>
      </c>
      <c r="F28" s="7" t="s">
        <v>5</v>
      </c>
      <c r="G28" s="7">
        <v>1292341.98</v>
      </c>
      <c r="H28" s="7">
        <v>1019800</v>
      </c>
      <c r="I28" s="7" t="s">
        <v>5</v>
      </c>
      <c r="J28" s="7">
        <v>1019800</v>
      </c>
      <c r="K28" s="7">
        <v>1833060.17</v>
      </c>
      <c r="L28" s="7" t="s">
        <v>5</v>
      </c>
      <c r="M28" s="7" t="s">
        <v>5</v>
      </c>
      <c r="N28" s="7" t="s">
        <v>5</v>
      </c>
      <c r="O28" s="7">
        <v>1833060.17</v>
      </c>
      <c r="P28" s="7">
        <v>479081.81</v>
      </c>
      <c r="Q28" s="7" t="s">
        <v>5</v>
      </c>
      <c r="R28" s="7">
        <v>479081.81</v>
      </c>
      <c r="S28" s="7">
        <v>479081.81</v>
      </c>
      <c r="T28" s="7" t="s">
        <v>5</v>
      </c>
    </row>
    <row r="29" ht="20" customHeight="1" spans="1:20">
      <c r="A29" s="138" t="s">
        <v>170</v>
      </c>
      <c r="B29" s="139" t="s">
        <v>5</v>
      </c>
      <c r="C29" s="139" t="s">
        <v>5</v>
      </c>
      <c r="D29" s="139" t="s">
        <v>171</v>
      </c>
      <c r="E29" s="7">
        <v>57320</v>
      </c>
      <c r="F29" s="7" t="s">
        <v>5</v>
      </c>
      <c r="G29" s="7">
        <v>57320</v>
      </c>
      <c r="H29" s="7">
        <v>148725</v>
      </c>
      <c r="I29" s="7" t="s">
        <v>5</v>
      </c>
      <c r="J29" s="7">
        <v>148725</v>
      </c>
      <c r="K29" s="7">
        <v>206045</v>
      </c>
      <c r="L29" s="7" t="s">
        <v>5</v>
      </c>
      <c r="M29" s="7" t="s">
        <v>5</v>
      </c>
      <c r="N29" s="7" t="s">
        <v>5</v>
      </c>
      <c r="O29" s="7">
        <v>206045</v>
      </c>
      <c r="P29" s="7" t="s">
        <v>5</v>
      </c>
      <c r="Q29" s="7" t="s">
        <v>5</v>
      </c>
      <c r="R29" s="7" t="s">
        <v>5</v>
      </c>
      <c r="S29" s="7" t="s">
        <v>5</v>
      </c>
      <c r="T29" s="7" t="s">
        <v>5</v>
      </c>
    </row>
    <row r="30" ht="20" customHeight="1" spans="1:20">
      <c r="A30" s="138" t="s">
        <v>200</v>
      </c>
      <c r="B30" s="139" t="s">
        <v>5</v>
      </c>
      <c r="C30" s="139" t="s">
        <v>5</v>
      </c>
      <c r="D30" s="139" t="s">
        <v>201</v>
      </c>
      <c r="E30" s="7">
        <v>1221.96</v>
      </c>
      <c r="F30" s="7" t="s">
        <v>5</v>
      </c>
      <c r="G30" s="7">
        <v>1221.96</v>
      </c>
      <c r="H30" s="7" t="s">
        <v>5</v>
      </c>
      <c r="I30" s="7" t="s">
        <v>5</v>
      </c>
      <c r="J30" s="7" t="s">
        <v>5</v>
      </c>
      <c r="K30" s="7">
        <v>1221.96</v>
      </c>
      <c r="L30" s="7" t="s">
        <v>5</v>
      </c>
      <c r="M30" s="7" t="s">
        <v>5</v>
      </c>
      <c r="N30" s="7" t="s">
        <v>5</v>
      </c>
      <c r="O30" s="7">
        <v>1221.96</v>
      </c>
      <c r="P30" s="7" t="s">
        <v>5</v>
      </c>
      <c r="Q30" s="7" t="s">
        <v>5</v>
      </c>
      <c r="R30" s="7" t="s">
        <v>5</v>
      </c>
      <c r="S30" s="7" t="s">
        <v>5</v>
      </c>
      <c r="T30" s="7" t="s">
        <v>5</v>
      </c>
    </row>
    <row r="31" ht="20" customHeight="1" spans="1:20">
      <c r="A31" s="138" t="s">
        <v>202</v>
      </c>
      <c r="B31" s="139" t="s">
        <v>5</v>
      </c>
      <c r="C31" s="139" t="s">
        <v>5</v>
      </c>
      <c r="D31" s="139" t="s">
        <v>203</v>
      </c>
      <c r="E31" s="7">
        <v>5000</v>
      </c>
      <c r="F31" s="7" t="s">
        <v>5</v>
      </c>
      <c r="G31" s="7">
        <v>5000</v>
      </c>
      <c r="H31" s="7" t="s">
        <v>5</v>
      </c>
      <c r="I31" s="7" t="s">
        <v>5</v>
      </c>
      <c r="J31" s="7" t="s">
        <v>5</v>
      </c>
      <c r="K31" s="7">
        <v>5000</v>
      </c>
      <c r="L31" s="7" t="s">
        <v>5</v>
      </c>
      <c r="M31" s="7" t="s">
        <v>5</v>
      </c>
      <c r="N31" s="7" t="s">
        <v>5</v>
      </c>
      <c r="O31" s="7">
        <v>5000</v>
      </c>
      <c r="P31" s="7" t="s">
        <v>5</v>
      </c>
      <c r="Q31" s="7" t="s">
        <v>5</v>
      </c>
      <c r="R31" s="7" t="s">
        <v>5</v>
      </c>
      <c r="S31" s="7" t="s">
        <v>5</v>
      </c>
      <c r="T31" s="7" t="s">
        <v>5</v>
      </c>
    </row>
    <row r="32" ht="20" customHeight="1" spans="1:20">
      <c r="A32" s="138" t="s">
        <v>204</v>
      </c>
      <c r="B32" s="139" t="s">
        <v>5</v>
      </c>
      <c r="C32" s="139" t="s">
        <v>5</v>
      </c>
      <c r="D32" s="139" t="s">
        <v>205</v>
      </c>
      <c r="E32" s="7">
        <v>5000</v>
      </c>
      <c r="F32" s="7" t="s">
        <v>5</v>
      </c>
      <c r="G32" s="7">
        <v>5000</v>
      </c>
      <c r="H32" s="7" t="s">
        <v>5</v>
      </c>
      <c r="I32" s="7" t="s">
        <v>5</v>
      </c>
      <c r="J32" s="7" t="s">
        <v>5</v>
      </c>
      <c r="K32" s="7">
        <v>5000</v>
      </c>
      <c r="L32" s="7" t="s">
        <v>5</v>
      </c>
      <c r="M32" s="7" t="s">
        <v>5</v>
      </c>
      <c r="N32" s="7" t="s">
        <v>5</v>
      </c>
      <c r="O32" s="7">
        <v>5000</v>
      </c>
      <c r="P32" s="7" t="s">
        <v>5</v>
      </c>
      <c r="Q32" s="7" t="s">
        <v>5</v>
      </c>
      <c r="R32" s="7" t="s">
        <v>5</v>
      </c>
      <c r="S32" s="7" t="s">
        <v>5</v>
      </c>
      <c r="T32" s="7" t="s">
        <v>5</v>
      </c>
    </row>
    <row r="33" ht="20" customHeight="1" spans="1:20">
      <c r="A33" s="138" t="s">
        <v>172</v>
      </c>
      <c r="B33" s="139" t="s">
        <v>5</v>
      </c>
      <c r="C33" s="139" t="s">
        <v>5</v>
      </c>
      <c r="D33" s="139" t="s">
        <v>173</v>
      </c>
      <c r="E33" s="7">
        <v>97688.28</v>
      </c>
      <c r="F33" s="7" t="s">
        <v>5</v>
      </c>
      <c r="G33" s="7">
        <v>97688.28</v>
      </c>
      <c r="H33" s="7">
        <v>66000</v>
      </c>
      <c r="I33" s="7">
        <v>66000</v>
      </c>
      <c r="J33" s="7" t="s">
        <v>5</v>
      </c>
      <c r="K33" s="7">
        <v>163688.28</v>
      </c>
      <c r="L33" s="7">
        <v>66000</v>
      </c>
      <c r="M33" s="7">
        <v>66000</v>
      </c>
      <c r="N33" s="7" t="s">
        <v>5</v>
      </c>
      <c r="O33" s="7">
        <v>97688.28</v>
      </c>
      <c r="P33" s="7" t="s">
        <v>5</v>
      </c>
      <c r="Q33" s="7" t="s">
        <v>5</v>
      </c>
      <c r="R33" s="7" t="s">
        <v>5</v>
      </c>
      <c r="S33" s="7" t="s">
        <v>5</v>
      </c>
      <c r="T33" s="7" t="s">
        <v>5</v>
      </c>
    </row>
    <row r="34" ht="20" customHeight="1" spans="1:20">
      <c r="A34" s="138" t="s">
        <v>174</v>
      </c>
      <c r="B34" s="139" t="s">
        <v>5</v>
      </c>
      <c r="C34" s="139" t="s">
        <v>5</v>
      </c>
      <c r="D34" s="139" t="s">
        <v>175</v>
      </c>
      <c r="E34" s="7" t="s">
        <v>5</v>
      </c>
      <c r="F34" s="7" t="s">
        <v>5</v>
      </c>
      <c r="G34" s="7" t="s">
        <v>5</v>
      </c>
      <c r="H34" s="7">
        <v>37750</v>
      </c>
      <c r="I34" s="7">
        <v>37750</v>
      </c>
      <c r="J34" s="7" t="s">
        <v>5</v>
      </c>
      <c r="K34" s="7">
        <v>37750</v>
      </c>
      <c r="L34" s="7">
        <v>37750</v>
      </c>
      <c r="M34" s="7">
        <v>37750</v>
      </c>
      <c r="N34" s="7" t="s">
        <v>5</v>
      </c>
      <c r="O34" s="7" t="s">
        <v>5</v>
      </c>
      <c r="P34" s="7" t="s">
        <v>5</v>
      </c>
      <c r="Q34" s="7" t="s">
        <v>5</v>
      </c>
      <c r="R34" s="7" t="s">
        <v>5</v>
      </c>
      <c r="S34" s="7" t="s">
        <v>5</v>
      </c>
      <c r="T34" s="7" t="s">
        <v>5</v>
      </c>
    </row>
    <row r="35" ht="20" customHeight="1" spans="1:20">
      <c r="A35" s="138" t="s">
        <v>176</v>
      </c>
      <c r="B35" s="139" t="s">
        <v>5</v>
      </c>
      <c r="C35" s="139" t="s">
        <v>5</v>
      </c>
      <c r="D35" s="139" t="s">
        <v>177</v>
      </c>
      <c r="E35" s="7">
        <v>97688.28</v>
      </c>
      <c r="F35" s="7" t="s">
        <v>5</v>
      </c>
      <c r="G35" s="7">
        <v>97688.28</v>
      </c>
      <c r="H35" s="7">
        <v>28250</v>
      </c>
      <c r="I35" s="7">
        <v>28250</v>
      </c>
      <c r="J35" s="7" t="s">
        <v>5</v>
      </c>
      <c r="K35" s="7">
        <v>125938.28</v>
      </c>
      <c r="L35" s="7">
        <v>28250</v>
      </c>
      <c r="M35" s="7">
        <v>28250</v>
      </c>
      <c r="N35" s="7" t="s">
        <v>5</v>
      </c>
      <c r="O35" s="7">
        <v>97688.28</v>
      </c>
      <c r="P35" s="7" t="s">
        <v>5</v>
      </c>
      <c r="Q35" s="7" t="s">
        <v>5</v>
      </c>
      <c r="R35" s="7" t="s">
        <v>5</v>
      </c>
      <c r="S35" s="7" t="s">
        <v>5</v>
      </c>
      <c r="T35" s="7" t="s">
        <v>5</v>
      </c>
    </row>
    <row r="36" ht="20" customHeight="1" spans="1:20">
      <c r="A36" s="138" t="s">
        <v>178</v>
      </c>
      <c r="B36" s="139" t="s">
        <v>5</v>
      </c>
      <c r="C36" s="139" t="s">
        <v>5</v>
      </c>
      <c r="D36" s="139" t="s">
        <v>179</v>
      </c>
      <c r="E36" s="7" t="s">
        <v>5</v>
      </c>
      <c r="F36" s="7" t="s">
        <v>5</v>
      </c>
      <c r="G36" s="7" t="s">
        <v>5</v>
      </c>
      <c r="H36" s="7">
        <v>525624.3</v>
      </c>
      <c r="I36" s="7">
        <v>525624.3</v>
      </c>
      <c r="J36" s="7" t="s">
        <v>5</v>
      </c>
      <c r="K36" s="7">
        <v>525624.3</v>
      </c>
      <c r="L36" s="7">
        <v>525624.3</v>
      </c>
      <c r="M36" s="7">
        <v>525624.3</v>
      </c>
      <c r="N36" s="7" t="s">
        <v>5</v>
      </c>
      <c r="O36" s="7" t="s">
        <v>5</v>
      </c>
      <c r="P36" s="7" t="s">
        <v>5</v>
      </c>
      <c r="Q36" s="7" t="s">
        <v>5</v>
      </c>
      <c r="R36" s="7" t="s">
        <v>5</v>
      </c>
      <c r="S36" s="7" t="s">
        <v>5</v>
      </c>
      <c r="T36" s="7" t="s">
        <v>5</v>
      </c>
    </row>
    <row r="37" ht="20" customHeight="1" spans="1:20">
      <c r="A37" s="138" t="s">
        <v>180</v>
      </c>
      <c r="B37" s="139" t="s">
        <v>5</v>
      </c>
      <c r="C37" s="139" t="s">
        <v>5</v>
      </c>
      <c r="D37" s="139" t="s">
        <v>181</v>
      </c>
      <c r="E37" s="7" t="s">
        <v>5</v>
      </c>
      <c r="F37" s="7" t="s">
        <v>5</v>
      </c>
      <c r="G37" s="7" t="s">
        <v>5</v>
      </c>
      <c r="H37" s="7">
        <v>399684.4</v>
      </c>
      <c r="I37" s="7">
        <v>399684.4</v>
      </c>
      <c r="J37" s="7" t="s">
        <v>5</v>
      </c>
      <c r="K37" s="7">
        <v>399684.4</v>
      </c>
      <c r="L37" s="7">
        <v>399684.4</v>
      </c>
      <c r="M37" s="7">
        <v>399684.4</v>
      </c>
      <c r="N37" s="7" t="s">
        <v>5</v>
      </c>
      <c r="O37" s="7" t="s">
        <v>5</v>
      </c>
      <c r="P37" s="7" t="s">
        <v>5</v>
      </c>
      <c r="Q37" s="7" t="s">
        <v>5</v>
      </c>
      <c r="R37" s="7" t="s">
        <v>5</v>
      </c>
      <c r="S37" s="7" t="s">
        <v>5</v>
      </c>
      <c r="T37" s="7" t="s">
        <v>5</v>
      </c>
    </row>
    <row r="38" ht="20" customHeight="1" spans="1:20">
      <c r="A38" s="138" t="s">
        <v>182</v>
      </c>
      <c r="B38" s="139" t="s">
        <v>5</v>
      </c>
      <c r="C38" s="139" t="s">
        <v>5</v>
      </c>
      <c r="D38" s="139" t="s">
        <v>183</v>
      </c>
      <c r="E38" s="7" t="s">
        <v>5</v>
      </c>
      <c r="F38" s="7" t="s">
        <v>5</v>
      </c>
      <c r="G38" s="7" t="s">
        <v>5</v>
      </c>
      <c r="H38" s="7">
        <v>103619.9</v>
      </c>
      <c r="I38" s="7">
        <v>103619.9</v>
      </c>
      <c r="J38" s="7" t="s">
        <v>5</v>
      </c>
      <c r="K38" s="7">
        <v>103619.9</v>
      </c>
      <c r="L38" s="7">
        <v>103619.9</v>
      </c>
      <c r="M38" s="7">
        <v>103619.9</v>
      </c>
      <c r="N38" s="7" t="s">
        <v>5</v>
      </c>
      <c r="O38" s="7" t="s">
        <v>5</v>
      </c>
      <c r="P38" s="7" t="s">
        <v>5</v>
      </c>
      <c r="Q38" s="7" t="s">
        <v>5</v>
      </c>
      <c r="R38" s="7" t="s">
        <v>5</v>
      </c>
      <c r="S38" s="7" t="s">
        <v>5</v>
      </c>
      <c r="T38" s="7" t="s">
        <v>5</v>
      </c>
    </row>
    <row r="39" ht="20" customHeight="1" spans="1:20">
      <c r="A39" s="138" t="s">
        <v>184</v>
      </c>
      <c r="B39" s="139" t="s">
        <v>5</v>
      </c>
      <c r="C39" s="139" t="s">
        <v>5</v>
      </c>
      <c r="D39" s="139" t="s">
        <v>185</v>
      </c>
      <c r="E39" s="7" t="s">
        <v>5</v>
      </c>
      <c r="F39" s="7" t="s">
        <v>5</v>
      </c>
      <c r="G39" s="7" t="s">
        <v>5</v>
      </c>
      <c r="H39" s="7">
        <v>22320</v>
      </c>
      <c r="I39" s="7">
        <v>22320</v>
      </c>
      <c r="J39" s="7" t="s">
        <v>5</v>
      </c>
      <c r="K39" s="7">
        <v>22320</v>
      </c>
      <c r="L39" s="7">
        <v>22320</v>
      </c>
      <c r="M39" s="7">
        <v>22320</v>
      </c>
      <c r="N39" s="7" t="s">
        <v>5</v>
      </c>
      <c r="O39" s="7" t="s">
        <v>5</v>
      </c>
      <c r="P39" s="7" t="s">
        <v>5</v>
      </c>
      <c r="Q39" s="7" t="s">
        <v>5</v>
      </c>
      <c r="R39" s="7" t="s">
        <v>5</v>
      </c>
      <c r="S39" s="7" t="s">
        <v>5</v>
      </c>
      <c r="T39" s="7" t="s">
        <v>5</v>
      </c>
    </row>
    <row r="40" ht="20" customHeight="1" spans="1:20">
      <c r="A40" s="138" t="s">
        <v>206</v>
      </c>
      <c r="B40" s="139" t="s">
        <v>5</v>
      </c>
      <c r="C40" s="139" t="s">
        <v>5</v>
      </c>
      <c r="D40" s="139" t="s">
        <v>207</v>
      </c>
      <c r="E40" s="7">
        <v>7658.13</v>
      </c>
      <c r="F40" s="7" t="s">
        <v>5</v>
      </c>
      <c r="G40" s="7">
        <v>7658.13</v>
      </c>
      <c r="H40" s="7" t="s">
        <v>5</v>
      </c>
      <c r="I40" s="7" t="s">
        <v>5</v>
      </c>
      <c r="J40" s="7" t="s">
        <v>5</v>
      </c>
      <c r="K40" s="7">
        <v>7658.13</v>
      </c>
      <c r="L40" s="7" t="s">
        <v>5</v>
      </c>
      <c r="M40" s="7" t="s">
        <v>5</v>
      </c>
      <c r="N40" s="7" t="s">
        <v>5</v>
      </c>
      <c r="O40" s="7">
        <v>7658.13</v>
      </c>
      <c r="P40" s="7" t="s">
        <v>5</v>
      </c>
      <c r="Q40" s="7" t="s">
        <v>5</v>
      </c>
      <c r="R40" s="7" t="s">
        <v>5</v>
      </c>
      <c r="S40" s="7" t="s">
        <v>5</v>
      </c>
      <c r="T40" s="7" t="s">
        <v>5</v>
      </c>
    </row>
    <row r="41" ht="20" customHeight="1" spans="1:20">
      <c r="A41" s="138" t="s">
        <v>208</v>
      </c>
      <c r="B41" s="139" t="s">
        <v>5</v>
      </c>
      <c r="C41" s="139" t="s">
        <v>5</v>
      </c>
      <c r="D41" s="139" t="s">
        <v>209</v>
      </c>
      <c r="E41" s="7">
        <v>7658.13</v>
      </c>
      <c r="F41" s="7" t="s">
        <v>5</v>
      </c>
      <c r="G41" s="7">
        <v>7658.13</v>
      </c>
      <c r="H41" s="7" t="s">
        <v>5</v>
      </c>
      <c r="I41" s="7" t="s">
        <v>5</v>
      </c>
      <c r="J41" s="7" t="s">
        <v>5</v>
      </c>
      <c r="K41" s="7">
        <v>7658.13</v>
      </c>
      <c r="L41" s="7" t="s">
        <v>5</v>
      </c>
      <c r="M41" s="7" t="s">
        <v>5</v>
      </c>
      <c r="N41" s="7" t="s">
        <v>5</v>
      </c>
      <c r="O41" s="7">
        <v>7658.13</v>
      </c>
      <c r="P41" s="7" t="s">
        <v>5</v>
      </c>
      <c r="Q41" s="7" t="s">
        <v>5</v>
      </c>
      <c r="R41" s="7" t="s">
        <v>5</v>
      </c>
      <c r="S41" s="7" t="s">
        <v>5</v>
      </c>
      <c r="T41" s="7" t="s">
        <v>5</v>
      </c>
    </row>
    <row r="42" ht="20" customHeight="1" spans="1:20">
      <c r="A42" s="138" t="s">
        <v>210</v>
      </c>
      <c r="B42" s="139" t="s">
        <v>5</v>
      </c>
      <c r="C42" s="139" t="s">
        <v>5</v>
      </c>
      <c r="D42" s="139" t="s">
        <v>211</v>
      </c>
      <c r="E42" s="7">
        <v>13230</v>
      </c>
      <c r="F42" s="7" t="s">
        <v>5</v>
      </c>
      <c r="G42" s="7">
        <v>13230</v>
      </c>
      <c r="H42" s="7" t="s">
        <v>5</v>
      </c>
      <c r="I42" s="7" t="s">
        <v>5</v>
      </c>
      <c r="J42" s="7" t="s">
        <v>5</v>
      </c>
      <c r="K42" s="7">
        <v>13230</v>
      </c>
      <c r="L42" s="7" t="s">
        <v>5</v>
      </c>
      <c r="M42" s="7" t="s">
        <v>5</v>
      </c>
      <c r="N42" s="7" t="s">
        <v>5</v>
      </c>
      <c r="O42" s="7">
        <v>13230</v>
      </c>
      <c r="P42" s="7" t="s">
        <v>5</v>
      </c>
      <c r="Q42" s="7" t="s">
        <v>5</v>
      </c>
      <c r="R42" s="7" t="s">
        <v>5</v>
      </c>
      <c r="S42" s="7" t="s">
        <v>5</v>
      </c>
      <c r="T42" s="7" t="s">
        <v>5</v>
      </c>
    </row>
    <row r="43" ht="20" customHeight="1" spans="1:20">
      <c r="A43" s="138" t="s">
        <v>212</v>
      </c>
      <c r="B43" s="139" t="s">
        <v>5</v>
      </c>
      <c r="C43" s="139" t="s">
        <v>5</v>
      </c>
      <c r="D43" s="139" t="s">
        <v>213</v>
      </c>
      <c r="E43" s="7">
        <v>13230</v>
      </c>
      <c r="F43" s="7" t="s">
        <v>5</v>
      </c>
      <c r="G43" s="7">
        <v>13230</v>
      </c>
      <c r="H43" s="7" t="s">
        <v>5</v>
      </c>
      <c r="I43" s="7" t="s">
        <v>5</v>
      </c>
      <c r="J43" s="7" t="s">
        <v>5</v>
      </c>
      <c r="K43" s="7">
        <v>13230</v>
      </c>
      <c r="L43" s="7" t="s">
        <v>5</v>
      </c>
      <c r="M43" s="7" t="s">
        <v>5</v>
      </c>
      <c r="N43" s="7" t="s">
        <v>5</v>
      </c>
      <c r="O43" s="7">
        <v>13230</v>
      </c>
      <c r="P43" s="7" t="s">
        <v>5</v>
      </c>
      <c r="Q43" s="7" t="s">
        <v>5</v>
      </c>
      <c r="R43" s="7" t="s">
        <v>5</v>
      </c>
      <c r="S43" s="7" t="s">
        <v>5</v>
      </c>
      <c r="T43" s="7" t="s">
        <v>5</v>
      </c>
    </row>
    <row r="44" ht="20" customHeight="1" spans="1:20">
      <c r="A44" s="138" t="s">
        <v>214</v>
      </c>
      <c r="B44" s="139" t="s">
        <v>5</v>
      </c>
      <c r="C44" s="139" t="s">
        <v>5</v>
      </c>
      <c r="D44" s="139" t="s">
        <v>215</v>
      </c>
      <c r="E44" s="7">
        <v>2668</v>
      </c>
      <c r="F44" s="7" t="s">
        <v>5</v>
      </c>
      <c r="G44" s="7">
        <v>2668</v>
      </c>
      <c r="H44" s="7" t="s">
        <v>5</v>
      </c>
      <c r="I44" s="7" t="s">
        <v>5</v>
      </c>
      <c r="J44" s="7" t="s">
        <v>5</v>
      </c>
      <c r="K44" s="7">
        <v>2668</v>
      </c>
      <c r="L44" s="7" t="s">
        <v>5</v>
      </c>
      <c r="M44" s="7" t="s">
        <v>5</v>
      </c>
      <c r="N44" s="7" t="s">
        <v>5</v>
      </c>
      <c r="O44" s="7">
        <v>2668</v>
      </c>
      <c r="P44" s="7" t="s">
        <v>5</v>
      </c>
      <c r="Q44" s="7" t="s">
        <v>5</v>
      </c>
      <c r="R44" s="7" t="s">
        <v>5</v>
      </c>
      <c r="S44" s="7" t="s">
        <v>5</v>
      </c>
      <c r="T44" s="7" t="s">
        <v>5</v>
      </c>
    </row>
    <row r="45" ht="20" customHeight="1" spans="1:20">
      <c r="A45" s="138" t="s">
        <v>216</v>
      </c>
      <c r="B45" s="139" t="s">
        <v>5</v>
      </c>
      <c r="C45" s="139" t="s">
        <v>5</v>
      </c>
      <c r="D45" s="139" t="s">
        <v>217</v>
      </c>
      <c r="E45" s="7">
        <v>10562</v>
      </c>
      <c r="F45" s="7" t="s">
        <v>5</v>
      </c>
      <c r="G45" s="7">
        <v>10562</v>
      </c>
      <c r="H45" s="7" t="s">
        <v>5</v>
      </c>
      <c r="I45" s="7" t="s">
        <v>5</v>
      </c>
      <c r="J45" s="7" t="s">
        <v>5</v>
      </c>
      <c r="K45" s="7">
        <v>10562</v>
      </c>
      <c r="L45" s="7" t="s">
        <v>5</v>
      </c>
      <c r="M45" s="7" t="s">
        <v>5</v>
      </c>
      <c r="N45" s="7" t="s">
        <v>5</v>
      </c>
      <c r="O45" s="7">
        <v>10562</v>
      </c>
      <c r="P45" s="7" t="s">
        <v>5</v>
      </c>
      <c r="Q45" s="7" t="s">
        <v>5</v>
      </c>
      <c r="R45" s="7" t="s">
        <v>5</v>
      </c>
      <c r="S45" s="7" t="s">
        <v>5</v>
      </c>
      <c r="T45" s="7" t="s">
        <v>5</v>
      </c>
    </row>
    <row r="46" ht="20" customHeight="1" spans="1:20">
      <c r="A46" s="138" t="s">
        <v>186</v>
      </c>
      <c r="B46" s="139" t="s">
        <v>5</v>
      </c>
      <c r="C46" s="139" t="s">
        <v>5</v>
      </c>
      <c r="D46" s="139" t="s">
        <v>187</v>
      </c>
      <c r="E46" s="7" t="s">
        <v>5</v>
      </c>
      <c r="F46" s="7" t="s">
        <v>5</v>
      </c>
      <c r="G46" s="7" t="s">
        <v>5</v>
      </c>
      <c r="H46" s="7">
        <v>452307</v>
      </c>
      <c r="I46" s="7">
        <v>452307</v>
      </c>
      <c r="J46" s="7" t="s">
        <v>5</v>
      </c>
      <c r="K46" s="7">
        <v>452307</v>
      </c>
      <c r="L46" s="7">
        <v>452307</v>
      </c>
      <c r="M46" s="7">
        <v>452307</v>
      </c>
      <c r="N46" s="7" t="s">
        <v>5</v>
      </c>
      <c r="O46" s="7" t="s">
        <v>5</v>
      </c>
      <c r="P46" s="7" t="s">
        <v>5</v>
      </c>
      <c r="Q46" s="7" t="s">
        <v>5</v>
      </c>
      <c r="R46" s="7" t="s">
        <v>5</v>
      </c>
      <c r="S46" s="7" t="s">
        <v>5</v>
      </c>
      <c r="T46" s="7" t="s">
        <v>5</v>
      </c>
    </row>
    <row r="47" ht="20" customHeight="1" spans="1:20">
      <c r="A47" s="138" t="s">
        <v>188</v>
      </c>
      <c r="B47" s="139" t="s">
        <v>5</v>
      </c>
      <c r="C47" s="139" t="s">
        <v>5</v>
      </c>
      <c r="D47" s="139" t="s">
        <v>189</v>
      </c>
      <c r="E47" s="7" t="s">
        <v>5</v>
      </c>
      <c r="F47" s="7" t="s">
        <v>5</v>
      </c>
      <c r="G47" s="7" t="s">
        <v>5</v>
      </c>
      <c r="H47" s="7">
        <v>452307</v>
      </c>
      <c r="I47" s="7">
        <v>452307</v>
      </c>
      <c r="J47" s="7" t="s">
        <v>5</v>
      </c>
      <c r="K47" s="7">
        <v>452307</v>
      </c>
      <c r="L47" s="7">
        <v>452307</v>
      </c>
      <c r="M47" s="7">
        <v>452307</v>
      </c>
      <c r="N47" s="7" t="s">
        <v>5</v>
      </c>
      <c r="O47" s="7" t="s">
        <v>5</v>
      </c>
      <c r="P47" s="7" t="s">
        <v>5</v>
      </c>
      <c r="Q47" s="7" t="s">
        <v>5</v>
      </c>
      <c r="R47" s="7" t="s">
        <v>5</v>
      </c>
      <c r="S47" s="7" t="s">
        <v>5</v>
      </c>
      <c r="T47" s="7" t="s">
        <v>5</v>
      </c>
    </row>
    <row r="48" ht="20" customHeight="1" spans="1:20">
      <c r="A48" s="138" t="s">
        <v>190</v>
      </c>
      <c r="B48" s="139" t="s">
        <v>5</v>
      </c>
      <c r="C48" s="139" t="s">
        <v>5</v>
      </c>
      <c r="D48" s="139" t="s">
        <v>191</v>
      </c>
      <c r="E48" s="7" t="s">
        <v>5</v>
      </c>
      <c r="F48" s="7" t="s">
        <v>5</v>
      </c>
      <c r="G48" s="7" t="s">
        <v>5</v>
      </c>
      <c r="H48" s="7">
        <v>452307</v>
      </c>
      <c r="I48" s="7">
        <v>452307</v>
      </c>
      <c r="J48" s="7" t="s">
        <v>5</v>
      </c>
      <c r="K48" s="7">
        <v>452307</v>
      </c>
      <c r="L48" s="7">
        <v>452307</v>
      </c>
      <c r="M48" s="7">
        <v>452307</v>
      </c>
      <c r="N48" s="7" t="s">
        <v>5</v>
      </c>
      <c r="O48" s="7" t="s">
        <v>5</v>
      </c>
      <c r="P48" s="7" t="s">
        <v>5</v>
      </c>
      <c r="Q48" s="7" t="s">
        <v>5</v>
      </c>
      <c r="R48" s="7" t="s">
        <v>5</v>
      </c>
      <c r="S48" s="7" t="s">
        <v>5</v>
      </c>
      <c r="T48" s="7" t="s">
        <v>5</v>
      </c>
    </row>
    <row r="49" ht="20" customHeight="1" spans="1:20">
      <c r="A49" s="138" t="s">
        <v>251</v>
      </c>
      <c r="B49" s="139" t="s">
        <v>5</v>
      </c>
      <c r="C49" s="139" t="s">
        <v>5</v>
      </c>
      <c r="D49" s="139" t="s">
        <v>5</v>
      </c>
      <c r="E49" s="139" t="s">
        <v>5</v>
      </c>
      <c r="F49" s="139" t="s">
        <v>5</v>
      </c>
      <c r="G49" s="139" t="s">
        <v>5</v>
      </c>
      <c r="H49" s="139" t="s">
        <v>5</v>
      </c>
      <c r="I49" s="139" t="s">
        <v>5</v>
      </c>
      <c r="J49" s="139" t="s">
        <v>5</v>
      </c>
      <c r="K49" s="152" t="s">
        <v>5</v>
      </c>
      <c r="L49" s="139" t="s">
        <v>5</v>
      </c>
      <c r="M49" s="139" t="s">
        <v>5</v>
      </c>
      <c r="N49" s="139" t="s">
        <v>5</v>
      </c>
      <c r="O49" s="139" t="s">
        <v>5</v>
      </c>
      <c r="P49" s="139" t="s">
        <v>5</v>
      </c>
      <c r="Q49" s="139" t="s">
        <v>5</v>
      </c>
      <c r="R49" s="139" t="s">
        <v>5</v>
      </c>
      <c r="S49" s="139" t="s">
        <v>5</v>
      </c>
      <c r="T49" s="139" t="s">
        <v>5</v>
      </c>
    </row>
  </sheetData>
  <mergeCells count="224">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T49"/>
    <mergeCell ref="A49:T49"/>
    <mergeCell ref="A49:T49"/>
    <mergeCell ref="A49:T49"/>
    <mergeCell ref="A49:T49"/>
    <mergeCell ref="A49:T49"/>
    <mergeCell ref="A49:T49"/>
    <mergeCell ref="A49:T49"/>
    <mergeCell ref="A49:T49"/>
    <mergeCell ref="A49:T49"/>
    <mergeCell ref="A49:T49"/>
    <mergeCell ref="A49:T49"/>
    <mergeCell ref="A49:T49"/>
    <mergeCell ref="A49:T49"/>
    <mergeCell ref="A49:T49"/>
    <mergeCell ref="A49:T49"/>
    <mergeCell ref="A49:T49"/>
    <mergeCell ref="A49:T49"/>
    <mergeCell ref="A49:T49"/>
    <mergeCell ref="A49:T4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C40" sqref="C40"/>
    </sheetView>
  </sheetViews>
  <sheetFormatPr defaultColWidth="9.14285714285714" defaultRowHeight="12.75"/>
  <cols>
    <col min="1" max="1" width="7" style="105" customWidth="1"/>
    <col min="2" max="2" width="37.5714285714286" style="105" customWidth="1"/>
    <col min="3" max="3" width="23" style="105" customWidth="1"/>
    <col min="4" max="4" width="7" style="105" customWidth="1"/>
    <col min="5" max="5" width="26" style="105" customWidth="1"/>
    <col min="6" max="6" width="22.1428571428571" style="105" customWidth="1"/>
    <col min="7" max="7" width="7" style="105" customWidth="1"/>
    <col min="8" max="8" width="42.1428571428571" style="105" customWidth="1"/>
    <col min="9" max="9" width="19.5714285714286" style="105" customWidth="1"/>
    <col min="10" max="10" width="9.76190476190476" style="105"/>
    <col min="11" max="16384" width="9.14285714285714" style="105"/>
  </cols>
  <sheetData>
    <row r="1" ht="27" spans="1:5">
      <c r="A1" s="119" t="s">
        <v>252</v>
      </c>
      <c r="E1" s="119" t="s">
        <v>252</v>
      </c>
    </row>
    <row r="2" spans="9:9">
      <c r="I2" s="120" t="s">
        <v>253</v>
      </c>
    </row>
    <row r="3" spans="1:9">
      <c r="A3" s="121" t="s">
        <v>2</v>
      </c>
      <c r="I3" s="120" t="s">
        <v>3</v>
      </c>
    </row>
    <row r="4" ht="20" customHeight="1" spans="1:9">
      <c r="A4" s="133" t="s">
        <v>248</v>
      </c>
      <c r="B4" s="134" t="s">
        <v>5</v>
      </c>
      <c r="C4" s="134" t="s">
        <v>5</v>
      </c>
      <c r="D4" s="134" t="s">
        <v>247</v>
      </c>
      <c r="E4" s="134" t="s">
        <v>5</v>
      </c>
      <c r="F4" s="134" t="s">
        <v>5</v>
      </c>
      <c r="G4" s="134" t="s">
        <v>5</v>
      </c>
      <c r="H4" s="134" t="s">
        <v>5</v>
      </c>
      <c r="I4" s="134" t="s">
        <v>5</v>
      </c>
    </row>
    <row r="5" ht="20" customHeight="1" spans="1:9">
      <c r="A5" s="135" t="s">
        <v>254</v>
      </c>
      <c r="B5" s="136" t="s">
        <v>123</v>
      </c>
      <c r="C5" s="136" t="s">
        <v>9</v>
      </c>
      <c r="D5" s="136" t="s">
        <v>254</v>
      </c>
      <c r="E5" s="136" t="s">
        <v>123</v>
      </c>
      <c r="F5" s="136" t="s">
        <v>9</v>
      </c>
      <c r="G5" s="136" t="s">
        <v>254</v>
      </c>
      <c r="H5" s="136" t="s">
        <v>123</v>
      </c>
      <c r="I5" s="136" t="s">
        <v>9</v>
      </c>
    </row>
    <row r="6" ht="20" customHeight="1" spans="1:9">
      <c r="A6" s="135" t="s">
        <v>5</v>
      </c>
      <c r="B6" s="136" t="s">
        <v>5</v>
      </c>
      <c r="C6" s="136" t="s">
        <v>5</v>
      </c>
      <c r="D6" s="136" t="s">
        <v>5</v>
      </c>
      <c r="E6" s="136" t="s">
        <v>5</v>
      </c>
      <c r="F6" s="136" t="s">
        <v>5</v>
      </c>
      <c r="G6" s="136" t="s">
        <v>5</v>
      </c>
      <c r="H6" s="136" t="s">
        <v>5</v>
      </c>
      <c r="I6" s="136" t="s">
        <v>5</v>
      </c>
    </row>
    <row r="7" ht="20" customHeight="1" spans="1:9">
      <c r="A7" s="129" t="s">
        <v>255</v>
      </c>
      <c r="B7" s="145" t="s">
        <v>256</v>
      </c>
      <c r="C7" s="7">
        <v>6974643.26</v>
      </c>
      <c r="D7" s="145" t="s">
        <v>257</v>
      </c>
      <c r="E7" s="145" t="s">
        <v>258</v>
      </c>
      <c r="F7" s="137" t="s">
        <v>5</v>
      </c>
      <c r="G7" s="145" t="s">
        <v>259</v>
      </c>
      <c r="H7" s="145" t="s">
        <v>260</v>
      </c>
      <c r="I7" s="137" t="s">
        <v>5</v>
      </c>
    </row>
    <row r="8" ht="20" customHeight="1" spans="1:9">
      <c r="A8" s="129" t="s">
        <v>261</v>
      </c>
      <c r="B8" s="145" t="s">
        <v>262</v>
      </c>
      <c r="C8" s="7">
        <v>2676380</v>
      </c>
      <c r="D8" s="145" t="s">
        <v>263</v>
      </c>
      <c r="E8" s="145" t="s">
        <v>264</v>
      </c>
      <c r="F8" s="137" t="s">
        <v>5</v>
      </c>
      <c r="G8" s="145" t="s">
        <v>265</v>
      </c>
      <c r="H8" s="145" t="s">
        <v>266</v>
      </c>
      <c r="I8" s="137" t="s">
        <v>5</v>
      </c>
    </row>
    <row r="9" ht="20" customHeight="1" spans="1:9">
      <c r="A9" s="129" t="s">
        <v>267</v>
      </c>
      <c r="B9" s="145" t="s">
        <v>268</v>
      </c>
      <c r="C9" s="7">
        <v>451101</v>
      </c>
      <c r="D9" s="145" t="s">
        <v>269</v>
      </c>
      <c r="E9" s="145" t="s">
        <v>270</v>
      </c>
      <c r="F9" s="137" t="s">
        <v>5</v>
      </c>
      <c r="G9" s="145" t="s">
        <v>271</v>
      </c>
      <c r="H9" s="145" t="s">
        <v>272</v>
      </c>
      <c r="I9" s="137" t="s">
        <v>5</v>
      </c>
    </row>
    <row r="10" ht="20" customHeight="1" spans="1:9">
      <c r="A10" s="129" t="s">
        <v>273</v>
      </c>
      <c r="B10" s="145" t="s">
        <v>274</v>
      </c>
      <c r="C10" s="7" t="s">
        <v>5</v>
      </c>
      <c r="D10" s="145" t="s">
        <v>275</v>
      </c>
      <c r="E10" s="145" t="s">
        <v>276</v>
      </c>
      <c r="F10" s="137" t="s">
        <v>5</v>
      </c>
      <c r="G10" s="145" t="s">
        <v>277</v>
      </c>
      <c r="H10" s="145" t="s">
        <v>278</v>
      </c>
      <c r="I10" s="137" t="s">
        <v>5</v>
      </c>
    </row>
    <row r="11" ht="20" customHeight="1" spans="1:9">
      <c r="A11" s="129" t="s">
        <v>279</v>
      </c>
      <c r="B11" s="145" t="s">
        <v>280</v>
      </c>
      <c r="C11" s="7" t="s">
        <v>5</v>
      </c>
      <c r="D11" s="145" t="s">
        <v>281</v>
      </c>
      <c r="E11" s="145" t="s">
        <v>282</v>
      </c>
      <c r="F11" s="137" t="s">
        <v>5</v>
      </c>
      <c r="G11" s="145" t="s">
        <v>283</v>
      </c>
      <c r="H11" s="145" t="s">
        <v>284</v>
      </c>
      <c r="I11" s="137" t="s">
        <v>5</v>
      </c>
    </row>
    <row r="12" ht="20" customHeight="1" spans="1:9">
      <c r="A12" s="129" t="s">
        <v>285</v>
      </c>
      <c r="B12" s="145" t="s">
        <v>286</v>
      </c>
      <c r="C12" s="7">
        <v>2132843.15</v>
      </c>
      <c r="D12" s="145" t="s">
        <v>287</v>
      </c>
      <c r="E12" s="145" t="s">
        <v>288</v>
      </c>
      <c r="F12" s="137" t="s">
        <v>5</v>
      </c>
      <c r="G12" s="145" t="s">
        <v>289</v>
      </c>
      <c r="H12" s="145" t="s">
        <v>290</v>
      </c>
      <c r="I12" s="137" t="s">
        <v>5</v>
      </c>
    </row>
    <row r="13" ht="20" customHeight="1" spans="1:9">
      <c r="A13" s="129" t="s">
        <v>291</v>
      </c>
      <c r="B13" s="145" t="s">
        <v>292</v>
      </c>
      <c r="C13" s="7">
        <v>576121.6</v>
      </c>
      <c r="D13" s="145" t="s">
        <v>293</v>
      </c>
      <c r="E13" s="145" t="s">
        <v>294</v>
      </c>
      <c r="F13" s="137" t="s">
        <v>5</v>
      </c>
      <c r="G13" s="145" t="s">
        <v>295</v>
      </c>
      <c r="H13" s="145" t="s">
        <v>296</v>
      </c>
      <c r="I13" s="137" t="s">
        <v>5</v>
      </c>
    </row>
    <row r="14" ht="20" customHeight="1" spans="1:9">
      <c r="A14" s="129" t="s">
        <v>297</v>
      </c>
      <c r="B14" s="145" t="s">
        <v>298</v>
      </c>
      <c r="C14" s="7">
        <v>36176.96</v>
      </c>
      <c r="D14" s="145" t="s">
        <v>299</v>
      </c>
      <c r="E14" s="145" t="s">
        <v>300</v>
      </c>
      <c r="F14" s="137" t="s">
        <v>5</v>
      </c>
      <c r="G14" s="145" t="s">
        <v>301</v>
      </c>
      <c r="H14" s="145" t="s">
        <v>302</v>
      </c>
      <c r="I14" s="137" t="s">
        <v>5</v>
      </c>
    </row>
    <row r="15" ht="20" customHeight="1" spans="1:9">
      <c r="A15" s="129" t="s">
        <v>303</v>
      </c>
      <c r="B15" s="145" t="s">
        <v>304</v>
      </c>
      <c r="C15" s="7">
        <v>399684.4</v>
      </c>
      <c r="D15" s="145" t="s">
        <v>305</v>
      </c>
      <c r="E15" s="145" t="s">
        <v>306</v>
      </c>
      <c r="F15" s="137" t="s">
        <v>5</v>
      </c>
      <c r="G15" s="145" t="s">
        <v>307</v>
      </c>
      <c r="H15" s="145" t="s">
        <v>308</v>
      </c>
      <c r="I15" s="137" t="s">
        <v>5</v>
      </c>
    </row>
    <row r="16" ht="20" customHeight="1" spans="1:9">
      <c r="A16" s="129" t="s">
        <v>309</v>
      </c>
      <c r="B16" s="145" t="s">
        <v>310</v>
      </c>
      <c r="C16" s="7">
        <v>103619.9</v>
      </c>
      <c r="D16" s="145" t="s">
        <v>311</v>
      </c>
      <c r="E16" s="145" t="s">
        <v>312</v>
      </c>
      <c r="F16" s="137" t="s">
        <v>5</v>
      </c>
      <c r="G16" s="145" t="s">
        <v>313</v>
      </c>
      <c r="H16" s="145" t="s">
        <v>314</v>
      </c>
      <c r="I16" s="137" t="s">
        <v>5</v>
      </c>
    </row>
    <row r="17" ht="20" customHeight="1" spans="1:9">
      <c r="A17" s="129" t="s">
        <v>315</v>
      </c>
      <c r="B17" s="145" t="s">
        <v>316</v>
      </c>
      <c r="C17" s="7">
        <v>80409.25</v>
      </c>
      <c r="D17" s="145" t="s">
        <v>317</v>
      </c>
      <c r="E17" s="145" t="s">
        <v>318</v>
      </c>
      <c r="F17" s="137" t="s">
        <v>5</v>
      </c>
      <c r="G17" s="145" t="s">
        <v>319</v>
      </c>
      <c r="H17" s="145" t="s">
        <v>320</v>
      </c>
      <c r="I17" s="137" t="s">
        <v>5</v>
      </c>
    </row>
    <row r="18" ht="20" customHeight="1" spans="1:9">
      <c r="A18" s="129" t="s">
        <v>321</v>
      </c>
      <c r="B18" s="145" t="s">
        <v>191</v>
      </c>
      <c r="C18" s="7">
        <v>452307</v>
      </c>
      <c r="D18" s="145" t="s">
        <v>322</v>
      </c>
      <c r="E18" s="145" t="s">
        <v>323</v>
      </c>
      <c r="F18" s="137" t="s">
        <v>5</v>
      </c>
      <c r="G18" s="145" t="s">
        <v>324</v>
      </c>
      <c r="H18" s="145" t="s">
        <v>325</v>
      </c>
      <c r="I18" s="137" t="s">
        <v>5</v>
      </c>
    </row>
    <row r="19" ht="20" customHeight="1" spans="1:9">
      <c r="A19" s="129" t="s">
        <v>326</v>
      </c>
      <c r="B19" s="145" t="s">
        <v>327</v>
      </c>
      <c r="C19" s="7" t="s">
        <v>5</v>
      </c>
      <c r="D19" s="145" t="s">
        <v>328</v>
      </c>
      <c r="E19" s="145" t="s">
        <v>329</v>
      </c>
      <c r="F19" s="137" t="s">
        <v>5</v>
      </c>
      <c r="G19" s="145" t="s">
        <v>330</v>
      </c>
      <c r="H19" s="145" t="s">
        <v>331</v>
      </c>
      <c r="I19" s="137" t="s">
        <v>5</v>
      </c>
    </row>
    <row r="20" ht="20" customHeight="1" spans="1:9">
      <c r="A20" s="129" t="s">
        <v>332</v>
      </c>
      <c r="B20" s="145" t="s">
        <v>333</v>
      </c>
      <c r="C20" s="7">
        <v>66000</v>
      </c>
      <c r="D20" s="145" t="s">
        <v>334</v>
      </c>
      <c r="E20" s="145" t="s">
        <v>335</v>
      </c>
      <c r="F20" s="137" t="s">
        <v>5</v>
      </c>
      <c r="G20" s="145" t="s">
        <v>336</v>
      </c>
      <c r="H20" s="145" t="s">
        <v>337</v>
      </c>
      <c r="I20" s="137" t="s">
        <v>5</v>
      </c>
    </row>
    <row r="21" ht="20" customHeight="1" spans="1:9">
      <c r="A21" s="129" t="s">
        <v>338</v>
      </c>
      <c r="B21" s="145" t="s">
        <v>339</v>
      </c>
      <c r="C21" s="7">
        <v>55720</v>
      </c>
      <c r="D21" s="145" t="s">
        <v>340</v>
      </c>
      <c r="E21" s="145" t="s">
        <v>341</v>
      </c>
      <c r="F21" s="137" t="s">
        <v>5</v>
      </c>
      <c r="G21" s="145" t="s">
        <v>342</v>
      </c>
      <c r="H21" s="145" t="s">
        <v>343</v>
      </c>
      <c r="I21" s="137" t="s">
        <v>5</v>
      </c>
    </row>
    <row r="22" ht="20" customHeight="1" spans="1:9">
      <c r="A22" s="129" t="s">
        <v>344</v>
      </c>
      <c r="B22" s="145" t="s">
        <v>345</v>
      </c>
      <c r="C22" s="7" t="s">
        <v>5</v>
      </c>
      <c r="D22" s="145" t="s">
        <v>346</v>
      </c>
      <c r="E22" s="145" t="s">
        <v>347</v>
      </c>
      <c r="F22" s="137" t="s">
        <v>5</v>
      </c>
      <c r="G22" s="145" t="s">
        <v>348</v>
      </c>
      <c r="H22" s="145" t="s">
        <v>349</v>
      </c>
      <c r="I22" s="137" t="s">
        <v>5</v>
      </c>
    </row>
    <row r="23" ht="20" customHeight="1" spans="1:9">
      <c r="A23" s="129" t="s">
        <v>350</v>
      </c>
      <c r="B23" s="145" t="s">
        <v>351</v>
      </c>
      <c r="C23" s="7" t="s">
        <v>5</v>
      </c>
      <c r="D23" s="145" t="s">
        <v>352</v>
      </c>
      <c r="E23" s="145" t="s">
        <v>353</v>
      </c>
      <c r="F23" s="137" t="s">
        <v>5</v>
      </c>
      <c r="G23" s="145" t="s">
        <v>354</v>
      </c>
      <c r="H23" s="145" t="s">
        <v>355</v>
      </c>
      <c r="I23" s="137" t="s">
        <v>5</v>
      </c>
    </row>
    <row r="24" ht="20" customHeight="1" spans="1:9">
      <c r="A24" s="129" t="s">
        <v>356</v>
      </c>
      <c r="B24" s="145" t="s">
        <v>357</v>
      </c>
      <c r="C24" s="7" t="s">
        <v>5</v>
      </c>
      <c r="D24" s="145" t="s">
        <v>358</v>
      </c>
      <c r="E24" s="145" t="s">
        <v>359</v>
      </c>
      <c r="F24" s="137" t="s">
        <v>5</v>
      </c>
      <c r="G24" s="145" t="s">
        <v>360</v>
      </c>
      <c r="H24" s="145" t="s">
        <v>361</v>
      </c>
      <c r="I24" s="137" t="s">
        <v>5</v>
      </c>
    </row>
    <row r="25" ht="20" customHeight="1" spans="1:9">
      <c r="A25" s="129" t="s">
        <v>362</v>
      </c>
      <c r="B25" s="145" t="s">
        <v>363</v>
      </c>
      <c r="C25" s="7">
        <v>46120</v>
      </c>
      <c r="D25" s="145" t="s">
        <v>364</v>
      </c>
      <c r="E25" s="145" t="s">
        <v>365</v>
      </c>
      <c r="F25" s="137" t="s">
        <v>5</v>
      </c>
      <c r="G25" s="145" t="s">
        <v>366</v>
      </c>
      <c r="H25" s="145" t="s">
        <v>367</v>
      </c>
      <c r="I25" s="137" t="s">
        <v>5</v>
      </c>
    </row>
    <row r="26" ht="20" customHeight="1" spans="1:9">
      <c r="A26" s="129" t="s">
        <v>368</v>
      </c>
      <c r="B26" s="145" t="s">
        <v>369</v>
      </c>
      <c r="C26" s="7">
        <v>9600</v>
      </c>
      <c r="D26" s="145" t="s">
        <v>370</v>
      </c>
      <c r="E26" s="145" t="s">
        <v>371</v>
      </c>
      <c r="F26" s="137" t="s">
        <v>5</v>
      </c>
      <c r="G26" s="145" t="s">
        <v>372</v>
      </c>
      <c r="H26" s="145" t="s">
        <v>373</v>
      </c>
      <c r="I26" s="137" t="s">
        <v>5</v>
      </c>
    </row>
    <row r="27" ht="20" customHeight="1" spans="1:9">
      <c r="A27" s="129" t="s">
        <v>374</v>
      </c>
      <c r="B27" s="145" t="s">
        <v>375</v>
      </c>
      <c r="C27" s="7" t="s">
        <v>5</v>
      </c>
      <c r="D27" s="145" t="s">
        <v>376</v>
      </c>
      <c r="E27" s="145" t="s">
        <v>377</v>
      </c>
      <c r="F27" s="137" t="s">
        <v>5</v>
      </c>
      <c r="G27" s="145" t="s">
        <v>378</v>
      </c>
      <c r="H27" s="145" t="s">
        <v>379</v>
      </c>
      <c r="I27" s="137" t="s">
        <v>5</v>
      </c>
    </row>
    <row r="28" ht="20" customHeight="1" spans="1:9">
      <c r="A28" s="129" t="s">
        <v>380</v>
      </c>
      <c r="B28" s="145" t="s">
        <v>381</v>
      </c>
      <c r="C28" s="7" t="s">
        <v>5</v>
      </c>
      <c r="D28" s="145" t="s">
        <v>382</v>
      </c>
      <c r="E28" s="145" t="s">
        <v>383</v>
      </c>
      <c r="F28" s="137" t="s">
        <v>5</v>
      </c>
      <c r="G28" s="145" t="s">
        <v>384</v>
      </c>
      <c r="H28" s="145" t="s">
        <v>385</v>
      </c>
      <c r="I28" s="137" t="s">
        <v>5</v>
      </c>
    </row>
    <row r="29" ht="20" customHeight="1" spans="1:9">
      <c r="A29" s="129" t="s">
        <v>386</v>
      </c>
      <c r="B29" s="145" t="s">
        <v>387</v>
      </c>
      <c r="C29" s="7" t="s">
        <v>5</v>
      </c>
      <c r="D29" s="145" t="s">
        <v>388</v>
      </c>
      <c r="E29" s="145" t="s">
        <v>389</v>
      </c>
      <c r="F29" s="137" t="s">
        <v>5</v>
      </c>
      <c r="G29" s="145" t="s">
        <v>390</v>
      </c>
      <c r="H29" s="145" t="s">
        <v>391</v>
      </c>
      <c r="I29" s="137" t="s">
        <v>5</v>
      </c>
    </row>
    <row r="30" ht="20" customHeight="1" spans="1:9">
      <c r="A30" s="129" t="s">
        <v>392</v>
      </c>
      <c r="B30" s="145" t="s">
        <v>393</v>
      </c>
      <c r="C30" s="7" t="s">
        <v>5</v>
      </c>
      <c r="D30" s="145" t="s">
        <v>394</v>
      </c>
      <c r="E30" s="145" t="s">
        <v>395</v>
      </c>
      <c r="F30" s="137" t="s">
        <v>5</v>
      </c>
      <c r="G30" s="145" t="s">
        <v>396</v>
      </c>
      <c r="H30" s="145" t="s">
        <v>397</v>
      </c>
      <c r="I30" s="137" t="s">
        <v>5</v>
      </c>
    </row>
    <row r="31" ht="20" customHeight="1" spans="1:9">
      <c r="A31" s="129" t="s">
        <v>398</v>
      </c>
      <c r="B31" s="145" t="s">
        <v>399</v>
      </c>
      <c r="C31" s="7" t="s">
        <v>5</v>
      </c>
      <c r="D31" s="145" t="s">
        <v>400</v>
      </c>
      <c r="E31" s="145" t="s">
        <v>401</v>
      </c>
      <c r="F31" s="137" t="s">
        <v>5</v>
      </c>
      <c r="G31" s="145" t="s">
        <v>402</v>
      </c>
      <c r="H31" s="145" t="s">
        <v>403</v>
      </c>
      <c r="I31" s="137" t="s">
        <v>5</v>
      </c>
    </row>
    <row r="32" ht="20" customHeight="1" spans="1:9">
      <c r="A32" s="129" t="s">
        <v>404</v>
      </c>
      <c r="B32" s="145" t="s">
        <v>405</v>
      </c>
      <c r="C32" s="7" t="s">
        <v>5</v>
      </c>
      <c r="D32" s="145" t="s">
        <v>406</v>
      </c>
      <c r="E32" s="145" t="s">
        <v>407</v>
      </c>
      <c r="F32" s="137" t="s">
        <v>5</v>
      </c>
      <c r="G32" s="145" t="s">
        <v>408</v>
      </c>
      <c r="H32" s="145" t="s">
        <v>409</v>
      </c>
      <c r="I32" s="137" t="s">
        <v>5</v>
      </c>
    </row>
    <row r="33" ht="20" customHeight="1" spans="1:9">
      <c r="A33" s="129" t="s">
        <v>410</v>
      </c>
      <c r="B33" s="145" t="s">
        <v>411</v>
      </c>
      <c r="C33" s="137" t="s">
        <v>5</v>
      </c>
      <c r="D33" s="145" t="s">
        <v>412</v>
      </c>
      <c r="E33" s="145" t="s">
        <v>413</v>
      </c>
      <c r="F33" s="137" t="s">
        <v>5</v>
      </c>
      <c r="G33" s="145" t="s">
        <v>414</v>
      </c>
      <c r="H33" s="145" t="s">
        <v>415</v>
      </c>
      <c r="I33" s="137" t="s">
        <v>5</v>
      </c>
    </row>
    <row r="34" ht="20" customHeight="1" spans="1:9">
      <c r="A34" s="129" t="s">
        <v>5</v>
      </c>
      <c r="B34" s="145" t="s">
        <v>5</v>
      </c>
      <c r="C34" s="137" t="s">
        <v>5</v>
      </c>
      <c r="D34" s="145" t="s">
        <v>416</v>
      </c>
      <c r="E34" s="145" t="s">
        <v>417</v>
      </c>
      <c r="F34" s="137" t="s">
        <v>5</v>
      </c>
      <c r="G34" s="145" t="s">
        <v>418</v>
      </c>
      <c r="H34" s="145" t="s">
        <v>419</v>
      </c>
      <c r="I34" s="137" t="s">
        <v>5</v>
      </c>
    </row>
    <row r="35" ht="20" customHeight="1" spans="1:9">
      <c r="A35" s="129" t="s">
        <v>5</v>
      </c>
      <c r="B35" s="145" t="s">
        <v>5</v>
      </c>
      <c r="C35" s="137" t="s">
        <v>5</v>
      </c>
      <c r="D35" s="145" t="s">
        <v>420</v>
      </c>
      <c r="E35" s="145" t="s">
        <v>421</v>
      </c>
      <c r="F35" s="137" t="s">
        <v>5</v>
      </c>
      <c r="G35" s="145" t="s">
        <v>422</v>
      </c>
      <c r="H35" s="145" t="s">
        <v>423</v>
      </c>
      <c r="I35" s="137" t="s">
        <v>5</v>
      </c>
    </row>
    <row r="36" ht="20" customHeight="1" spans="1:9">
      <c r="A36" s="129" t="s">
        <v>5</v>
      </c>
      <c r="B36" s="145" t="s">
        <v>5</v>
      </c>
      <c r="C36" s="137" t="s">
        <v>5</v>
      </c>
      <c r="D36" s="145" t="s">
        <v>424</v>
      </c>
      <c r="E36" s="145" t="s">
        <v>425</v>
      </c>
      <c r="F36" s="137" t="s">
        <v>5</v>
      </c>
      <c r="G36" s="145" t="s">
        <v>5</v>
      </c>
      <c r="H36" s="145" t="s">
        <v>5</v>
      </c>
      <c r="I36" s="137" t="s">
        <v>5</v>
      </c>
    </row>
    <row r="37" ht="20" customHeight="1" spans="1:9">
      <c r="A37" s="129" t="s">
        <v>5</v>
      </c>
      <c r="B37" s="145" t="s">
        <v>5</v>
      </c>
      <c r="C37" s="137" t="s">
        <v>5</v>
      </c>
      <c r="D37" s="145" t="s">
        <v>426</v>
      </c>
      <c r="E37" s="145" t="s">
        <v>427</v>
      </c>
      <c r="F37" s="137" t="s">
        <v>5</v>
      </c>
      <c r="G37" s="145" t="s">
        <v>5</v>
      </c>
      <c r="H37" s="145" t="s">
        <v>5</v>
      </c>
      <c r="I37" s="137" t="s">
        <v>5</v>
      </c>
    </row>
    <row r="38" ht="20" customHeight="1" spans="1:9">
      <c r="A38" s="129" t="s">
        <v>5</v>
      </c>
      <c r="B38" s="145" t="s">
        <v>5</v>
      </c>
      <c r="C38" s="137" t="s">
        <v>5</v>
      </c>
      <c r="D38" s="145" t="s">
        <v>428</v>
      </c>
      <c r="E38" s="145" t="s">
        <v>429</v>
      </c>
      <c r="F38" s="137" t="s">
        <v>5</v>
      </c>
      <c r="G38" s="145" t="s">
        <v>5</v>
      </c>
      <c r="H38" s="145" t="s">
        <v>5</v>
      </c>
      <c r="I38" s="137" t="s">
        <v>5</v>
      </c>
    </row>
    <row r="39" ht="20" customHeight="1" spans="1:9">
      <c r="A39" s="129" t="s">
        <v>5</v>
      </c>
      <c r="B39" s="145" t="s">
        <v>5</v>
      </c>
      <c r="C39" s="137" t="s">
        <v>5</v>
      </c>
      <c r="D39" s="145" t="s">
        <v>430</v>
      </c>
      <c r="E39" s="145" t="s">
        <v>431</v>
      </c>
      <c r="F39" s="137" t="s">
        <v>5</v>
      </c>
      <c r="G39" s="145" t="s">
        <v>5</v>
      </c>
      <c r="H39" s="145" t="s">
        <v>5</v>
      </c>
      <c r="I39" s="137" t="s">
        <v>5</v>
      </c>
    </row>
    <row r="40" ht="20" customHeight="1" spans="1:9">
      <c r="A40" s="146" t="s">
        <v>432</v>
      </c>
      <c r="B40" s="128" t="s">
        <v>5</v>
      </c>
      <c r="C40" s="7">
        <v>7030363.26</v>
      </c>
      <c r="D40" s="128" t="s">
        <v>433</v>
      </c>
      <c r="E40" s="128" t="s">
        <v>5</v>
      </c>
      <c r="F40" s="128" t="s">
        <v>5</v>
      </c>
      <c r="G40" s="128" t="s">
        <v>5</v>
      </c>
      <c r="H40" s="128" t="s">
        <v>5</v>
      </c>
      <c r="I40" s="137" t="s">
        <v>5</v>
      </c>
    </row>
    <row r="41" ht="20" customHeight="1" spans="1:9">
      <c r="A41" s="138" t="s">
        <v>434</v>
      </c>
      <c r="B41" s="139" t="s">
        <v>5</v>
      </c>
      <c r="C41" s="139" t="s">
        <v>5</v>
      </c>
      <c r="D41" s="139" t="s">
        <v>5</v>
      </c>
      <c r="E41" s="139" t="s">
        <v>5</v>
      </c>
      <c r="F41" s="139" t="s">
        <v>5</v>
      </c>
      <c r="G41" s="139" t="s">
        <v>5</v>
      </c>
      <c r="H41" s="139" t="s">
        <v>5</v>
      </c>
      <c r="I41" s="139"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workbookViewId="0">
      <selection activeCell="L39" sqref="L39"/>
    </sheetView>
  </sheetViews>
  <sheetFormatPr defaultColWidth="9.14285714285714" defaultRowHeight="12.75"/>
  <cols>
    <col min="1" max="1" width="9.57142857142857" style="105" customWidth="1"/>
    <col min="2" max="2" width="34.2857142857143" style="105" customWidth="1"/>
    <col min="3" max="3" width="17.1428571428571" style="105" customWidth="1"/>
    <col min="4" max="4" width="9.57142857142857" style="105" customWidth="1"/>
    <col min="5" max="5" width="23.5714285714286" style="105" customWidth="1"/>
    <col min="6" max="6" width="17.1428571428571" style="105" customWidth="1"/>
    <col min="7" max="7" width="9.57142857142857" style="105" customWidth="1"/>
    <col min="8" max="8" width="27.5714285714286" style="105" customWidth="1"/>
    <col min="9" max="9" width="17.1428571428571" style="105" customWidth="1"/>
    <col min="10" max="10" width="9.57142857142857" style="105" customWidth="1"/>
    <col min="11" max="11" width="42.1428571428571" style="105" customWidth="1"/>
    <col min="12" max="12" width="17.1428571428571" style="105" customWidth="1"/>
    <col min="13" max="13" width="9.76190476190476" style="105"/>
    <col min="14" max="16384" width="9.14285714285714" style="105"/>
  </cols>
  <sheetData>
    <row r="1" ht="27" spans="1:7">
      <c r="A1" s="119" t="s">
        <v>435</v>
      </c>
      <c r="G1" s="119" t="s">
        <v>435</v>
      </c>
    </row>
    <row r="2" spans="12:12">
      <c r="L2" s="120" t="s">
        <v>436</v>
      </c>
    </row>
    <row r="3" spans="1:12">
      <c r="A3" s="121" t="s">
        <v>437</v>
      </c>
      <c r="L3" s="120" t="s">
        <v>3</v>
      </c>
    </row>
    <row r="4" ht="15.4" customHeight="1" spans="1:12">
      <c r="A4" s="123" t="s">
        <v>248</v>
      </c>
      <c r="B4" s="124" t="s">
        <v>5</v>
      </c>
      <c r="C4" s="124" t="s">
        <v>5</v>
      </c>
      <c r="D4" s="124" t="s">
        <v>247</v>
      </c>
      <c r="E4" s="124" t="s">
        <v>5</v>
      </c>
      <c r="F4" s="124" t="s">
        <v>5</v>
      </c>
      <c r="G4" s="124" t="s">
        <v>5</v>
      </c>
      <c r="H4" s="124" t="s">
        <v>5</v>
      </c>
      <c r="I4" s="124" t="s">
        <v>5</v>
      </c>
      <c r="J4" s="124" t="s">
        <v>5</v>
      </c>
      <c r="K4" s="124" t="s">
        <v>5</v>
      </c>
      <c r="L4" s="124" t="s">
        <v>5</v>
      </c>
    </row>
    <row r="5" ht="15.4" customHeight="1" spans="1:12">
      <c r="A5" s="125" t="s">
        <v>254</v>
      </c>
      <c r="B5" s="126" t="s">
        <v>123</v>
      </c>
      <c r="C5" s="126" t="s">
        <v>9</v>
      </c>
      <c r="D5" s="126" t="s">
        <v>254</v>
      </c>
      <c r="E5" s="126" t="s">
        <v>123</v>
      </c>
      <c r="F5" s="126" t="s">
        <v>9</v>
      </c>
      <c r="G5" s="126" t="s">
        <v>254</v>
      </c>
      <c r="H5" s="126" t="s">
        <v>123</v>
      </c>
      <c r="I5" s="126" t="s">
        <v>9</v>
      </c>
      <c r="J5" s="126" t="s">
        <v>254</v>
      </c>
      <c r="K5" s="126" t="s">
        <v>123</v>
      </c>
      <c r="L5" s="126" t="s">
        <v>9</v>
      </c>
    </row>
    <row r="6" ht="15.4" customHeight="1" spans="1:12">
      <c r="A6" s="141" t="s">
        <v>255</v>
      </c>
      <c r="B6" s="142" t="s">
        <v>256</v>
      </c>
      <c r="C6" s="7" t="s">
        <v>5</v>
      </c>
      <c r="D6" s="142" t="s">
        <v>257</v>
      </c>
      <c r="E6" s="142" t="s">
        <v>258</v>
      </c>
      <c r="F6" s="7">
        <v>3035051.33</v>
      </c>
      <c r="G6" s="142" t="s">
        <v>438</v>
      </c>
      <c r="H6" s="142" t="s">
        <v>439</v>
      </c>
      <c r="I6" s="42" t="s">
        <v>5</v>
      </c>
      <c r="J6" s="142" t="s">
        <v>440</v>
      </c>
      <c r="K6" s="142" t="s">
        <v>441</v>
      </c>
      <c r="L6" s="42" t="s">
        <v>5</v>
      </c>
    </row>
    <row r="7" ht="15.4" customHeight="1" spans="1:12">
      <c r="A7" s="141" t="s">
        <v>261</v>
      </c>
      <c r="B7" s="142" t="s">
        <v>262</v>
      </c>
      <c r="C7" s="7" t="s">
        <v>5</v>
      </c>
      <c r="D7" s="142" t="s">
        <v>263</v>
      </c>
      <c r="E7" s="142" t="s">
        <v>264</v>
      </c>
      <c r="F7" s="7">
        <v>78677.74</v>
      </c>
      <c r="G7" s="142" t="s">
        <v>442</v>
      </c>
      <c r="H7" s="142" t="s">
        <v>266</v>
      </c>
      <c r="I7" s="42" t="s">
        <v>5</v>
      </c>
      <c r="J7" s="142" t="s">
        <v>443</v>
      </c>
      <c r="K7" s="142" t="s">
        <v>367</v>
      </c>
      <c r="L7" s="42" t="s">
        <v>5</v>
      </c>
    </row>
    <row r="8" ht="15.4" customHeight="1" spans="1:12">
      <c r="A8" s="141" t="s">
        <v>267</v>
      </c>
      <c r="B8" s="142" t="s">
        <v>268</v>
      </c>
      <c r="C8" s="7" t="s">
        <v>5</v>
      </c>
      <c r="D8" s="142" t="s">
        <v>269</v>
      </c>
      <c r="E8" s="142" t="s">
        <v>270</v>
      </c>
      <c r="F8" s="7">
        <v>56597</v>
      </c>
      <c r="G8" s="142" t="s">
        <v>444</v>
      </c>
      <c r="H8" s="142" t="s">
        <v>272</v>
      </c>
      <c r="I8" s="42" t="s">
        <v>5</v>
      </c>
      <c r="J8" s="142" t="s">
        <v>445</v>
      </c>
      <c r="K8" s="142" t="s">
        <v>391</v>
      </c>
      <c r="L8" s="42" t="s">
        <v>5</v>
      </c>
    </row>
    <row r="9" ht="15.4" customHeight="1" spans="1:12">
      <c r="A9" s="141" t="s">
        <v>273</v>
      </c>
      <c r="B9" s="142" t="s">
        <v>274</v>
      </c>
      <c r="C9" s="7" t="s">
        <v>5</v>
      </c>
      <c r="D9" s="142" t="s">
        <v>275</v>
      </c>
      <c r="E9" s="142" t="s">
        <v>276</v>
      </c>
      <c r="F9" s="7" t="s">
        <v>5</v>
      </c>
      <c r="G9" s="142" t="s">
        <v>446</v>
      </c>
      <c r="H9" s="142" t="s">
        <v>278</v>
      </c>
      <c r="I9" s="42" t="s">
        <v>5</v>
      </c>
      <c r="J9" s="142" t="s">
        <v>360</v>
      </c>
      <c r="K9" s="142" t="s">
        <v>361</v>
      </c>
      <c r="L9" s="22" t="s">
        <v>5</v>
      </c>
    </row>
    <row r="10" ht="15.4" customHeight="1" spans="1:12">
      <c r="A10" s="141" t="s">
        <v>279</v>
      </c>
      <c r="B10" s="142" t="s">
        <v>280</v>
      </c>
      <c r="C10" s="7" t="s">
        <v>5</v>
      </c>
      <c r="D10" s="142" t="s">
        <v>281</v>
      </c>
      <c r="E10" s="142" t="s">
        <v>282</v>
      </c>
      <c r="F10" s="7">
        <v>87</v>
      </c>
      <c r="G10" s="142" t="s">
        <v>447</v>
      </c>
      <c r="H10" s="142" t="s">
        <v>284</v>
      </c>
      <c r="I10" s="42" t="s">
        <v>5</v>
      </c>
      <c r="J10" s="142" t="s">
        <v>366</v>
      </c>
      <c r="K10" s="142" t="s">
        <v>367</v>
      </c>
      <c r="L10" s="22" t="s">
        <v>5</v>
      </c>
    </row>
    <row r="11" ht="15.4" customHeight="1" spans="1:12">
      <c r="A11" s="141" t="s">
        <v>285</v>
      </c>
      <c r="B11" s="142" t="s">
        <v>286</v>
      </c>
      <c r="C11" s="7" t="s">
        <v>5</v>
      </c>
      <c r="D11" s="142" t="s">
        <v>287</v>
      </c>
      <c r="E11" s="142" t="s">
        <v>288</v>
      </c>
      <c r="F11" s="7">
        <v>5629.41</v>
      </c>
      <c r="G11" s="142" t="s">
        <v>448</v>
      </c>
      <c r="H11" s="142" t="s">
        <v>290</v>
      </c>
      <c r="I11" s="42" t="s">
        <v>5</v>
      </c>
      <c r="J11" s="142" t="s">
        <v>372</v>
      </c>
      <c r="K11" s="142" t="s">
        <v>373</v>
      </c>
      <c r="L11" s="22" t="s">
        <v>5</v>
      </c>
    </row>
    <row r="12" ht="15.4" customHeight="1" spans="1:12">
      <c r="A12" s="141" t="s">
        <v>291</v>
      </c>
      <c r="B12" s="142" t="s">
        <v>292</v>
      </c>
      <c r="C12" s="7" t="s">
        <v>5</v>
      </c>
      <c r="D12" s="142" t="s">
        <v>293</v>
      </c>
      <c r="E12" s="142" t="s">
        <v>294</v>
      </c>
      <c r="F12" s="7">
        <v>26115.19</v>
      </c>
      <c r="G12" s="142" t="s">
        <v>449</v>
      </c>
      <c r="H12" s="142" t="s">
        <v>296</v>
      </c>
      <c r="I12" s="42" t="s">
        <v>5</v>
      </c>
      <c r="J12" s="142" t="s">
        <v>378</v>
      </c>
      <c r="K12" s="142" t="s">
        <v>379</v>
      </c>
      <c r="L12" s="22" t="s">
        <v>5</v>
      </c>
    </row>
    <row r="13" ht="15.4" customHeight="1" spans="1:12">
      <c r="A13" s="141" t="s">
        <v>297</v>
      </c>
      <c r="B13" s="142" t="s">
        <v>298</v>
      </c>
      <c r="C13" s="7" t="s">
        <v>5</v>
      </c>
      <c r="D13" s="142" t="s">
        <v>299</v>
      </c>
      <c r="E13" s="142" t="s">
        <v>300</v>
      </c>
      <c r="F13" s="7">
        <v>48539.67</v>
      </c>
      <c r="G13" s="142" t="s">
        <v>450</v>
      </c>
      <c r="H13" s="142" t="s">
        <v>302</v>
      </c>
      <c r="I13" s="42" t="s">
        <v>5</v>
      </c>
      <c r="J13" s="142" t="s">
        <v>384</v>
      </c>
      <c r="K13" s="142" t="s">
        <v>385</v>
      </c>
      <c r="L13" s="22" t="s">
        <v>5</v>
      </c>
    </row>
    <row r="14" ht="15.4" customHeight="1" spans="1:12">
      <c r="A14" s="141" t="s">
        <v>303</v>
      </c>
      <c r="B14" s="142" t="s">
        <v>304</v>
      </c>
      <c r="C14" s="7" t="s">
        <v>5</v>
      </c>
      <c r="D14" s="142" t="s">
        <v>305</v>
      </c>
      <c r="E14" s="142" t="s">
        <v>306</v>
      </c>
      <c r="F14" s="7" t="s">
        <v>5</v>
      </c>
      <c r="G14" s="142" t="s">
        <v>451</v>
      </c>
      <c r="H14" s="142" t="s">
        <v>331</v>
      </c>
      <c r="I14" s="42" t="s">
        <v>5</v>
      </c>
      <c r="J14" s="142" t="s">
        <v>390</v>
      </c>
      <c r="K14" s="142" t="s">
        <v>391</v>
      </c>
      <c r="L14" s="22" t="s">
        <v>5</v>
      </c>
    </row>
    <row r="15" ht="15.4" customHeight="1" spans="1:12">
      <c r="A15" s="141" t="s">
        <v>309</v>
      </c>
      <c r="B15" s="142" t="s">
        <v>310</v>
      </c>
      <c r="C15" s="7" t="s">
        <v>5</v>
      </c>
      <c r="D15" s="142" t="s">
        <v>311</v>
      </c>
      <c r="E15" s="142" t="s">
        <v>312</v>
      </c>
      <c r="F15" s="7" t="s">
        <v>5</v>
      </c>
      <c r="G15" s="142" t="s">
        <v>452</v>
      </c>
      <c r="H15" s="142" t="s">
        <v>337</v>
      </c>
      <c r="I15" s="42" t="s">
        <v>5</v>
      </c>
      <c r="J15" s="142" t="s">
        <v>453</v>
      </c>
      <c r="K15" s="142" t="s">
        <v>454</v>
      </c>
      <c r="L15" s="22" t="s">
        <v>5</v>
      </c>
    </row>
    <row r="16" ht="15.4" customHeight="1" spans="1:12">
      <c r="A16" s="141" t="s">
        <v>315</v>
      </c>
      <c r="B16" s="142" t="s">
        <v>316</v>
      </c>
      <c r="C16" s="7" t="s">
        <v>5</v>
      </c>
      <c r="D16" s="142" t="s">
        <v>317</v>
      </c>
      <c r="E16" s="142" t="s">
        <v>318</v>
      </c>
      <c r="F16" s="7">
        <v>1653.5</v>
      </c>
      <c r="G16" s="142" t="s">
        <v>455</v>
      </c>
      <c r="H16" s="142" t="s">
        <v>343</v>
      </c>
      <c r="I16" s="42" t="s">
        <v>5</v>
      </c>
      <c r="J16" s="142" t="s">
        <v>456</v>
      </c>
      <c r="K16" s="142" t="s">
        <v>457</v>
      </c>
      <c r="L16" s="22" t="s">
        <v>5</v>
      </c>
    </row>
    <row r="17" ht="15.4" customHeight="1" spans="1:12">
      <c r="A17" s="141" t="s">
        <v>321</v>
      </c>
      <c r="B17" s="142" t="s">
        <v>191</v>
      </c>
      <c r="C17" s="7" t="s">
        <v>5</v>
      </c>
      <c r="D17" s="142" t="s">
        <v>322</v>
      </c>
      <c r="E17" s="142" t="s">
        <v>323</v>
      </c>
      <c r="F17" s="7" t="s">
        <v>5</v>
      </c>
      <c r="G17" s="142" t="s">
        <v>458</v>
      </c>
      <c r="H17" s="142" t="s">
        <v>349</v>
      </c>
      <c r="I17" s="42" t="s">
        <v>5</v>
      </c>
      <c r="J17" s="142" t="s">
        <v>459</v>
      </c>
      <c r="K17" s="142" t="s">
        <v>460</v>
      </c>
      <c r="L17" s="22" t="s">
        <v>5</v>
      </c>
    </row>
    <row r="18" ht="15.4" customHeight="1" spans="1:12">
      <c r="A18" s="141" t="s">
        <v>326</v>
      </c>
      <c r="B18" s="142" t="s">
        <v>327</v>
      </c>
      <c r="C18" s="7" t="s">
        <v>5</v>
      </c>
      <c r="D18" s="142" t="s">
        <v>328</v>
      </c>
      <c r="E18" s="142" t="s">
        <v>329</v>
      </c>
      <c r="F18" s="7" t="s">
        <v>5</v>
      </c>
      <c r="G18" s="142" t="s">
        <v>461</v>
      </c>
      <c r="H18" s="142" t="s">
        <v>462</v>
      </c>
      <c r="I18" s="42" t="s">
        <v>5</v>
      </c>
      <c r="J18" s="142" t="s">
        <v>463</v>
      </c>
      <c r="K18" s="142" t="s">
        <v>464</v>
      </c>
      <c r="L18" s="22" t="s">
        <v>5</v>
      </c>
    </row>
    <row r="19" ht="15.4" customHeight="1" spans="1:12">
      <c r="A19" s="141" t="s">
        <v>332</v>
      </c>
      <c r="B19" s="142" t="s">
        <v>333</v>
      </c>
      <c r="C19" s="7" t="s">
        <v>5</v>
      </c>
      <c r="D19" s="142" t="s">
        <v>334</v>
      </c>
      <c r="E19" s="142" t="s">
        <v>335</v>
      </c>
      <c r="F19" s="7" t="s">
        <v>5</v>
      </c>
      <c r="G19" s="142" t="s">
        <v>259</v>
      </c>
      <c r="H19" s="142" t="s">
        <v>260</v>
      </c>
      <c r="I19" s="7">
        <v>235500</v>
      </c>
      <c r="J19" s="142" t="s">
        <v>396</v>
      </c>
      <c r="K19" s="142" t="s">
        <v>397</v>
      </c>
      <c r="L19" s="22" t="s">
        <v>5</v>
      </c>
    </row>
    <row r="20" ht="15.4" customHeight="1" spans="1:12">
      <c r="A20" s="141" t="s">
        <v>338</v>
      </c>
      <c r="B20" s="142" t="s">
        <v>339</v>
      </c>
      <c r="C20" s="7">
        <v>176130</v>
      </c>
      <c r="D20" s="142" t="s">
        <v>340</v>
      </c>
      <c r="E20" s="142" t="s">
        <v>341</v>
      </c>
      <c r="F20" s="7">
        <v>26891</v>
      </c>
      <c r="G20" s="142" t="s">
        <v>265</v>
      </c>
      <c r="H20" s="142" t="s">
        <v>266</v>
      </c>
      <c r="I20" s="7" t="s">
        <v>5</v>
      </c>
      <c r="J20" s="142" t="s">
        <v>402</v>
      </c>
      <c r="K20" s="142" t="s">
        <v>403</v>
      </c>
      <c r="L20" s="22" t="s">
        <v>5</v>
      </c>
    </row>
    <row r="21" ht="15.4" customHeight="1" spans="1:12">
      <c r="A21" s="141" t="s">
        <v>344</v>
      </c>
      <c r="B21" s="142" t="s">
        <v>345</v>
      </c>
      <c r="C21" s="7" t="s">
        <v>5</v>
      </c>
      <c r="D21" s="142" t="s">
        <v>346</v>
      </c>
      <c r="E21" s="142" t="s">
        <v>347</v>
      </c>
      <c r="F21" s="7">
        <v>32271</v>
      </c>
      <c r="G21" s="142" t="s">
        <v>271</v>
      </c>
      <c r="H21" s="142" t="s">
        <v>272</v>
      </c>
      <c r="I21" s="7">
        <v>13240</v>
      </c>
      <c r="J21" s="142" t="s">
        <v>408</v>
      </c>
      <c r="K21" s="142" t="s">
        <v>409</v>
      </c>
      <c r="L21" s="42" t="s">
        <v>5</v>
      </c>
    </row>
    <row r="22" ht="15.4" customHeight="1" spans="1:12">
      <c r="A22" s="141" t="s">
        <v>350</v>
      </c>
      <c r="B22" s="142" t="s">
        <v>351</v>
      </c>
      <c r="C22" s="7" t="s">
        <v>5</v>
      </c>
      <c r="D22" s="142" t="s">
        <v>352</v>
      </c>
      <c r="E22" s="142" t="s">
        <v>353</v>
      </c>
      <c r="F22" s="7" t="s">
        <v>5</v>
      </c>
      <c r="G22" s="142" t="s">
        <v>277</v>
      </c>
      <c r="H22" s="142" t="s">
        <v>278</v>
      </c>
      <c r="I22" s="7">
        <v>222260</v>
      </c>
      <c r="J22" s="142" t="s">
        <v>414</v>
      </c>
      <c r="K22" s="142" t="s">
        <v>415</v>
      </c>
      <c r="L22" s="42" t="s">
        <v>5</v>
      </c>
    </row>
    <row r="23" ht="15.4" customHeight="1" spans="1:12">
      <c r="A23" s="141" t="s">
        <v>356</v>
      </c>
      <c r="B23" s="142" t="s">
        <v>357</v>
      </c>
      <c r="C23" s="7" t="s">
        <v>5</v>
      </c>
      <c r="D23" s="142" t="s">
        <v>358</v>
      </c>
      <c r="E23" s="142" t="s">
        <v>359</v>
      </c>
      <c r="F23" s="7">
        <v>525766.24</v>
      </c>
      <c r="G23" s="142" t="s">
        <v>283</v>
      </c>
      <c r="H23" s="142" t="s">
        <v>284</v>
      </c>
      <c r="I23" s="7" t="s">
        <v>5</v>
      </c>
      <c r="J23" s="142" t="s">
        <v>418</v>
      </c>
      <c r="K23" s="142" t="s">
        <v>419</v>
      </c>
      <c r="L23" s="42" t="s">
        <v>5</v>
      </c>
    </row>
    <row r="24" ht="15.4" customHeight="1" spans="1:12">
      <c r="A24" s="141" t="s">
        <v>362</v>
      </c>
      <c r="B24" s="142" t="s">
        <v>363</v>
      </c>
      <c r="C24" s="7" t="s">
        <v>5</v>
      </c>
      <c r="D24" s="142" t="s">
        <v>364</v>
      </c>
      <c r="E24" s="142" t="s">
        <v>365</v>
      </c>
      <c r="F24" s="7" t="s">
        <v>5</v>
      </c>
      <c r="G24" s="142" t="s">
        <v>289</v>
      </c>
      <c r="H24" s="142" t="s">
        <v>290</v>
      </c>
      <c r="I24" s="22" t="s">
        <v>5</v>
      </c>
      <c r="J24" s="142" t="s">
        <v>422</v>
      </c>
      <c r="K24" s="142" t="s">
        <v>423</v>
      </c>
      <c r="L24" s="42" t="s">
        <v>5</v>
      </c>
    </row>
    <row r="25" ht="15.4" customHeight="1" spans="1:12">
      <c r="A25" s="141" t="s">
        <v>368</v>
      </c>
      <c r="B25" s="142" t="s">
        <v>369</v>
      </c>
      <c r="C25" s="7">
        <v>176130</v>
      </c>
      <c r="D25" s="142" t="s">
        <v>370</v>
      </c>
      <c r="E25" s="142" t="s">
        <v>371</v>
      </c>
      <c r="F25" s="7" t="s">
        <v>5</v>
      </c>
      <c r="G25" s="142" t="s">
        <v>295</v>
      </c>
      <c r="H25" s="142" t="s">
        <v>296</v>
      </c>
      <c r="I25" s="22" t="s">
        <v>5</v>
      </c>
      <c r="J25" s="142" t="s">
        <v>5</v>
      </c>
      <c r="K25" s="142" t="s">
        <v>5</v>
      </c>
      <c r="L25" s="22" t="s">
        <v>5</v>
      </c>
    </row>
    <row r="26" ht="15.4" customHeight="1" spans="1:12">
      <c r="A26" s="141" t="s">
        <v>374</v>
      </c>
      <c r="B26" s="142" t="s">
        <v>375</v>
      </c>
      <c r="C26" s="7" t="s">
        <v>5</v>
      </c>
      <c r="D26" s="142" t="s">
        <v>376</v>
      </c>
      <c r="E26" s="142" t="s">
        <v>377</v>
      </c>
      <c r="F26" s="7">
        <v>1902715.22</v>
      </c>
      <c r="G26" s="142" t="s">
        <v>301</v>
      </c>
      <c r="H26" s="142" t="s">
        <v>302</v>
      </c>
      <c r="I26" s="22" t="s">
        <v>5</v>
      </c>
      <c r="J26" s="142" t="s">
        <v>5</v>
      </c>
      <c r="K26" s="142" t="s">
        <v>5</v>
      </c>
      <c r="L26" s="22" t="s">
        <v>5</v>
      </c>
    </row>
    <row r="27" ht="15.4" customHeight="1" spans="1:12">
      <c r="A27" s="141" t="s">
        <v>380</v>
      </c>
      <c r="B27" s="142" t="s">
        <v>381</v>
      </c>
      <c r="C27" s="7" t="s">
        <v>5</v>
      </c>
      <c r="D27" s="142" t="s">
        <v>382</v>
      </c>
      <c r="E27" s="142" t="s">
        <v>383</v>
      </c>
      <c r="F27" s="7">
        <v>129208</v>
      </c>
      <c r="G27" s="142" t="s">
        <v>307</v>
      </c>
      <c r="H27" s="142" t="s">
        <v>308</v>
      </c>
      <c r="I27" s="22" t="s">
        <v>5</v>
      </c>
      <c r="J27" s="142" t="s">
        <v>5</v>
      </c>
      <c r="K27" s="142" t="s">
        <v>5</v>
      </c>
      <c r="L27" s="22" t="s">
        <v>5</v>
      </c>
    </row>
    <row r="28" ht="15.4" customHeight="1" spans="1:12">
      <c r="A28" s="141" t="s">
        <v>386</v>
      </c>
      <c r="B28" s="142" t="s">
        <v>387</v>
      </c>
      <c r="C28" s="7" t="s">
        <v>5</v>
      </c>
      <c r="D28" s="142" t="s">
        <v>388</v>
      </c>
      <c r="E28" s="142" t="s">
        <v>389</v>
      </c>
      <c r="F28" s="7" t="s">
        <v>5</v>
      </c>
      <c r="G28" s="142" t="s">
        <v>313</v>
      </c>
      <c r="H28" s="142" t="s">
        <v>314</v>
      </c>
      <c r="I28" s="22" t="s">
        <v>5</v>
      </c>
      <c r="J28" s="142" t="s">
        <v>5</v>
      </c>
      <c r="K28" s="142" t="s">
        <v>5</v>
      </c>
      <c r="L28" s="22" t="s">
        <v>5</v>
      </c>
    </row>
    <row r="29" ht="15.4" customHeight="1" spans="1:12">
      <c r="A29" s="141" t="s">
        <v>392</v>
      </c>
      <c r="B29" s="142" t="s">
        <v>393</v>
      </c>
      <c r="C29" s="7" t="s">
        <v>5</v>
      </c>
      <c r="D29" s="142" t="s">
        <v>394</v>
      </c>
      <c r="E29" s="142" t="s">
        <v>395</v>
      </c>
      <c r="F29" s="7" t="s">
        <v>5</v>
      </c>
      <c r="G29" s="142" t="s">
        <v>319</v>
      </c>
      <c r="H29" s="142" t="s">
        <v>320</v>
      </c>
      <c r="I29" s="22" t="s">
        <v>5</v>
      </c>
      <c r="J29" s="142" t="s">
        <v>5</v>
      </c>
      <c r="K29" s="142" t="s">
        <v>5</v>
      </c>
      <c r="L29" s="22" t="s">
        <v>5</v>
      </c>
    </row>
    <row r="30" ht="15.4" customHeight="1" spans="1:12">
      <c r="A30" s="141" t="s">
        <v>398</v>
      </c>
      <c r="B30" s="142" t="s">
        <v>399</v>
      </c>
      <c r="C30" s="7" t="s">
        <v>5</v>
      </c>
      <c r="D30" s="142" t="s">
        <v>400</v>
      </c>
      <c r="E30" s="142" t="s">
        <v>401</v>
      </c>
      <c r="F30" s="7">
        <v>33294.92</v>
      </c>
      <c r="G30" s="142" t="s">
        <v>324</v>
      </c>
      <c r="H30" s="142" t="s">
        <v>325</v>
      </c>
      <c r="I30" s="22" t="s">
        <v>5</v>
      </c>
      <c r="J30" s="142" t="s">
        <v>5</v>
      </c>
      <c r="K30" s="142" t="s">
        <v>5</v>
      </c>
      <c r="L30" s="22" t="s">
        <v>5</v>
      </c>
    </row>
    <row r="31" ht="15.4" customHeight="1" spans="1:12">
      <c r="A31" s="141" t="s">
        <v>404</v>
      </c>
      <c r="B31" s="142" t="s">
        <v>405</v>
      </c>
      <c r="C31" s="7" t="s">
        <v>5</v>
      </c>
      <c r="D31" s="142" t="s">
        <v>406</v>
      </c>
      <c r="E31" s="142" t="s">
        <v>407</v>
      </c>
      <c r="F31" s="7" t="s">
        <v>5</v>
      </c>
      <c r="G31" s="142" t="s">
        <v>330</v>
      </c>
      <c r="H31" s="142" t="s">
        <v>331</v>
      </c>
      <c r="I31" s="22" t="s">
        <v>5</v>
      </c>
      <c r="J31" s="142" t="s">
        <v>5</v>
      </c>
      <c r="K31" s="142" t="s">
        <v>5</v>
      </c>
      <c r="L31" s="22" t="s">
        <v>5</v>
      </c>
    </row>
    <row r="32" ht="15.4" customHeight="1" spans="1:12">
      <c r="A32" s="141" t="s">
        <v>410</v>
      </c>
      <c r="B32" s="142" t="s">
        <v>465</v>
      </c>
      <c r="C32" s="7" t="s">
        <v>5</v>
      </c>
      <c r="D32" s="142" t="s">
        <v>412</v>
      </c>
      <c r="E32" s="142" t="s">
        <v>413</v>
      </c>
      <c r="F32" s="7" t="s">
        <v>5</v>
      </c>
      <c r="G32" s="142" t="s">
        <v>336</v>
      </c>
      <c r="H32" s="142" t="s">
        <v>337</v>
      </c>
      <c r="I32" s="22" t="s">
        <v>5</v>
      </c>
      <c r="J32" s="142" t="s">
        <v>5</v>
      </c>
      <c r="K32" s="142" t="s">
        <v>5</v>
      </c>
      <c r="L32" s="22" t="s">
        <v>5</v>
      </c>
    </row>
    <row r="33" ht="15.4" customHeight="1" spans="1:12">
      <c r="A33" s="141" t="s">
        <v>5</v>
      </c>
      <c r="B33" s="142" t="s">
        <v>5</v>
      </c>
      <c r="C33" s="7" t="s">
        <v>5</v>
      </c>
      <c r="D33" s="142" t="s">
        <v>416</v>
      </c>
      <c r="E33" s="142" t="s">
        <v>417</v>
      </c>
      <c r="F33" s="7">
        <v>167605.44</v>
      </c>
      <c r="G33" s="142" t="s">
        <v>342</v>
      </c>
      <c r="H33" s="142" t="s">
        <v>343</v>
      </c>
      <c r="I33" s="22" t="s">
        <v>5</v>
      </c>
      <c r="J33" s="142" t="s">
        <v>5</v>
      </c>
      <c r="K33" s="142" t="s">
        <v>5</v>
      </c>
      <c r="L33" s="22" t="s">
        <v>5</v>
      </c>
    </row>
    <row r="34" ht="15.4" customHeight="1" spans="1:12">
      <c r="A34" s="141" t="s">
        <v>5</v>
      </c>
      <c r="B34" s="142" t="s">
        <v>5</v>
      </c>
      <c r="C34" s="7" t="s">
        <v>5</v>
      </c>
      <c r="D34" s="142" t="s">
        <v>420</v>
      </c>
      <c r="E34" s="142" t="s">
        <v>421</v>
      </c>
      <c r="F34" s="7" t="s">
        <v>5</v>
      </c>
      <c r="G34" s="142" t="s">
        <v>348</v>
      </c>
      <c r="H34" s="142" t="s">
        <v>349</v>
      </c>
      <c r="I34" s="22" t="s">
        <v>5</v>
      </c>
      <c r="J34" s="142" t="s">
        <v>5</v>
      </c>
      <c r="K34" s="142" t="s">
        <v>5</v>
      </c>
      <c r="L34" s="22" t="s">
        <v>5</v>
      </c>
    </row>
    <row r="35" ht="15.4" customHeight="1" spans="1:12">
      <c r="A35" s="141" t="s">
        <v>5</v>
      </c>
      <c r="B35" s="142" t="s">
        <v>5</v>
      </c>
      <c r="C35" s="7" t="s">
        <v>5</v>
      </c>
      <c r="D35" s="142" t="s">
        <v>424</v>
      </c>
      <c r="E35" s="142" t="s">
        <v>425</v>
      </c>
      <c r="F35" s="7" t="s">
        <v>5</v>
      </c>
      <c r="G35" s="142" t="s">
        <v>354</v>
      </c>
      <c r="H35" s="142" t="s">
        <v>355</v>
      </c>
      <c r="I35" s="22" t="s">
        <v>5</v>
      </c>
      <c r="J35" s="142" t="s">
        <v>5</v>
      </c>
      <c r="K35" s="142" t="s">
        <v>5</v>
      </c>
      <c r="L35" s="22" t="s">
        <v>5</v>
      </c>
    </row>
    <row r="36" ht="15.4" customHeight="1" spans="1:12">
      <c r="A36" s="141" t="s">
        <v>5</v>
      </c>
      <c r="B36" s="142" t="s">
        <v>5</v>
      </c>
      <c r="C36" s="7" t="s">
        <v>5</v>
      </c>
      <c r="D36" s="142" t="s">
        <v>426</v>
      </c>
      <c r="E36" s="142" t="s">
        <v>427</v>
      </c>
      <c r="F36" s="22" t="s">
        <v>5</v>
      </c>
      <c r="G36" s="142" t="s">
        <v>5</v>
      </c>
      <c r="H36" s="142" t="s">
        <v>5</v>
      </c>
      <c r="I36" s="22" t="s">
        <v>5</v>
      </c>
      <c r="J36" s="142" t="s">
        <v>5</v>
      </c>
      <c r="K36" s="142" t="s">
        <v>5</v>
      </c>
      <c r="L36" s="22" t="s">
        <v>5</v>
      </c>
    </row>
    <row r="37" ht="15.4" customHeight="1" spans="1:12">
      <c r="A37" s="141" t="s">
        <v>5</v>
      </c>
      <c r="B37" s="142" t="s">
        <v>5</v>
      </c>
      <c r="C37" s="7" t="s">
        <v>5</v>
      </c>
      <c r="D37" s="142" t="s">
        <v>428</v>
      </c>
      <c r="E37" s="142" t="s">
        <v>429</v>
      </c>
      <c r="F37" s="22" t="s">
        <v>5</v>
      </c>
      <c r="G37" s="142" t="s">
        <v>5</v>
      </c>
      <c r="H37" s="142" t="s">
        <v>5</v>
      </c>
      <c r="I37" s="22" t="s">
        <v>5</v>
      </c>
      <c r="J37" s="142" t="s">
        <v>5</v>
      </c>
      <c r="K37" s="142" t="s">
        <v>5</v>
      </c>
      <c r="L37" s="22" t="s">
        <v>5</v>
      </c>
    </row>
    <row r="38" ht="15.4" customHeight="1" spans="1:12">
      <c r="A38" s="141" t="s">
        <v>5</v>
      </c>
      <c r="B38" s="142" t="s">
        <v>5</v>
      </c>
      <c r="C38" s="7" t="s">
        <v>5</v>
      </c>
      <c r="D38" s="142" t="s">
        <v>430</v>
      </c>
      <c r="E38" s="142" t="s">
        <v>431</v>
      </c>
      <c r="F38" s="22" t="s">
        <v>5</v>
      </c>
      <c r="G38" s="142" t="s">
        <v>5</v>
      </c>
      <c r="H38" s="142" t="s">
        <v>5</v>
      </c>
      <c r="I38" s="22" t="s">
        <v>5</v>
      </c>
      <c r="J38" s="142" t="s">
        <v>5</v>
      </c>
      <c r="K38" s="142" t="s">
        <v>5</v>
      </c>
      <c r="L38" s="22" t="s">
        <v>5</v>
      </c>
    </row>
    <row r="39" ht="15.4" customHeight="1" spans="1:12">
      <c r="A39" s="125" t="s">
        <v>432</v>
      </c>
      <c r="B39" s="126" t="s">
        <v>5</v>
      </c>
      <c r="C39" s="7">
        <v>176130</v>
      </c>
      <c r="D39" s="126" t="s">
        <v>433</v>
      </c>
      <c r="E39" s="126" t="s">
        <v>5</v>
      </c>
      <c r="F39" s="126" t="s">
        <v>5</v>
      </c>
      <c r="G39" s="126" t="s">
        <v>5</v>
      </c>
      <c r="H39" s="126" t="s">
        <v>5</v>
      </c>
      <c r="I39" s="126" t="s">
        <v>5</v>
      </c>
      <c r="J39" s="126" t="s">
        <v>5</v>
      </c>
      <c r="K39" s="126" t="s">
        <v>5</v>
      </c>
      <c r="L39" s="7">
        <v>3270551.33</v>
      </c>
    </row>
    <row r="40" ht="15.4" customHeight="1" spans="1:12">
      <c r="A40" s="143" t="s">
        <v>466</v>
      </c>
      <c r="B40" s="144" t="s">
        <v>5</v>
      </c>
      <c r="C40" s="144" t="s">
        <v>5</v>
      </c>
      <c r="D40" s="144" t="s">
        <v>5</v>
      </c>
      <c r="E40" s="144" t="s">
        <v>5</v>
      </c>
      <c r="F40" s="144" t="s">
        <v>5</v>
      </c>
      <c r="G40" s="144" t="s">
        <v>5</v>
      </c>
      <c r="H40" s="144" t="s">
        <v>5</v>
      </c>
      <c r="I40" s="144" t="s">
        <v>5</v>
      </c>
      <c r="J40" s="144" t="s">
        <v>5</v>
      </c>
      <c r="K40" s="144" t="s">
        <v>5</v>
      </c>
      <c r="L40" s="144"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zoomScaleSheetLayoutView="60" topLeftCell="E1" workbookViewId="0">
      <selection activeCell="A1" sqref="$A1:$XFD65536"/>
    </sheetView>
  </sheetViews>
  <sheetFormatPr defaultColWidth="9.14285714285714" defaultRowHeight="12.75"/>
  <cols>
    <col min="1" max="3" width="3.14285714285714" style="105" customWidth="1"/>
    <col min="4" max="4" width="37.4285714285714" style="105" customWidth="1"/>
    <col min="5" max="8" width="16" style="105" customWidth="1"/>
    <col min="9" max="10" width="17.1428571428571" style="105" customWidth="1"/>
    <col min="11" max="11" width="16" style="105" customWidth="1"/>
    <col min="12" max="13" width="17.1428571428571" style="105" customWidth="1"/>
    <col min="14" max="17" width="16" style="105" customWidth="1"/>
    <col min="18" max="19" width="17.1428571428571" style="105" customWidth="1"/>
    <col min="20" max="20" width="16" style="105" customWidth="1"/>
    <col min="21" max="21" width="9.76190476190476" style="105"/>
    <col min="22" max="16384" width="9.14285714285714" style="105"/>
  </cols>
  <sheetData>
    <row r="1" ht="27" spans="1:11">
      <c r="A1" s="119" t="s">
        <v>467</v>
      </c>
      <c r="K1" s="119" t="s">
        <v>467</v>
      </c>
    </row>
    <row r="2" ht="14.25" spans="20:20">
      <c r="T2" s="140" t="s">
        <v>468</v>
      </c>
    </row>
    <row r="3" ht="14.25" spans="1:20">
      <c r="A3" s="132" t="s">
        <v>2</v>
      </c>
      <c r="T3" s="140" t="s">
        <v>3</v>
      </c>
    </row>
    <row r="4" ht="20" customHeight="1" spans="1:20">
      <c r="A4" s="133" t="s">
        <v>7</v>
      </c>
      <c r="B4" s="134" t="s">
        <v>5</v>
      </c>
      <c r="C4" s="134" t="s">
        <v>5</v>
      </c>
      <c r="D4" s="134" t="s">
        <v>5</v>
      </c>
      <c r="E4" s="134" t="s">
        <v>242</v>
      </c>
      <c r="F4" s="134" t="s">
        <v>5</v>
      </c>
      <c r="G4" s="134" t="s">
        <v>5</v>
      </c>
      <c r="H4" s="134" t="s">
        <v>243</v>
      </c>
      <c r="I4" s="134" t="s">
        <v>5</v>
      </c>
      <c r="J4" s="134" t="s">
        <v>5</v>
      </c>
      <c r="K4" s="134" t="s">
        <v>244</v>
      </c>
      <c r="L4" s="134" t="s">
        <v>5</v>
      </c>
      <c r="M4" s="134" t="s">
        <v>5</v>
      </c>
      <c r="N4" s="134" t="s">
        <v>5</v>
      </c>
      <c r="O4" s="134" t="s">
        <v>5</v>
      </c>
      <c r="P4" s="134" t="s">
        <v>108</v>
      </c>
      <c r="Q4" s="134" t="s">
        <v>5</v>
      </c>
      <c r="R4" s="134" t="s">
        <v>5</v>
      </c>
      <c r="S4" s="134" t="s">
        <v>5</v>
      </c>
      <c r="T4" s="134" t="s">
        <v>5</v>
      </c>
    </row>
    <row r="5" ht="20" customHeight="1" spans="1:20">
      <c r="A5" s="135" t="s">
        <v>122</v>
      </c>
      <c r="B5" s="136" t="s">
        <v>5</v>
      </c>
      <c r="C5" s="136" t="s">
        <v>5</v>
      </c>
      <c r="D5" s="136" t="s">
        <v>123</v>
      </c>
      <c r="E5" s="136" t="s">
        <v>129</v>
      </c>
      <c r="F5" s="136" t="s">
        <v>245</v>
      </c>
      <c r="G5" s="136" t="s">
        <v>246</v>
      </c>
      <c r="H5" s="136" t="s">
        <v>129</v>
      </c>
      <c r="I5" s="136" t="s">
        <v>195</v>
      </c>
      <c r="J5" s="136" t="s">
        <v>196</v>
      </c>
      <c r="K5" s="136" t="s">
        <v>129</v>
      </c>
      <c r="L5" s="136" t="s">
        <v>195</v>
      </c>
      <c r="M5" s="136" t="s">
        <v>5</v>
      </c>
      <c r="N5" s="136" t="s">
        <v>195</v>
      </c>
      <c r="O5" s="136" t="s">
        <v>196</v>
      </c>
      <c r="P5" s="136" t="s">
        <v>129</v>
      </c>
      <c r="Q5" s="136" t="s">
        <v>245</v>
      </c>
      <c r="R5" s="136" t="s">
        <v>246</v>
      </c>
      <c r="S5" s="136" t="s">
        <v>246</v>
      </c>
      <c r="T5" s="136" t="s">
        <v>5</v>
      </c>
    </row>
    <row r="6" ht="20" customHeight="1" spans="1:20">
      <c r="A6" s="135" t="s">
        <v>5</v>
      </c>
      <c r="B6" s="136" t="s">
        <v>5</v>
      </c>
      <c r="C6" s="136" t="s">
        <v>5</v>
      </c>
      <c r="D6" s="136" t="s">
        <v>5</v>
      </c>
      <c r="E6" s="136" t="s">
        <v>5</v>
      </c>
      <c r="F6" s="136" t="s">
        <v>5</v>
      </c>
      <c r="G6" s="136" t="s">
        <v>124</v>
      </c>
      <c r="H6" s="136" t="s">
        <v>5</v>
      </c>
      <c r="I6" s="136" t="s">
        <v>5</v>
      </c>
      <c r="J6" s="136" t="s">
        <v>124</v>
      </c>
      <c r="K6" s="136" t="s">
        <v>5</v>
      </c>
      <c r="L6" s="136" t="s">
        <v>124</v>
      </c>
      <c r="M6" s="136" t="s">
        <v>248</v>
      </c>
      <c r="N6" s="136" t="s">
        <v>247</v>
      </c>
      <c r="O6" s="136" t="s">
        <v>124</v>
      </c>
      <c r="P6" s="136" t="s">
        <v>5</v>
      </c>
      <c r="Q6" s="136" t="s">
        <v>5</v>
      </c>
      <c r="R6" s="136" t="s">
        <v>124</v>
      </c>
      <c r="S6" s="136" t="s">
        <v>249</v>
      </c>
      <c r="T6" s="136" t="s">
        <v>250</v>
      </c>
    </row>
    <row r="7" ht="20" customHeight="1" spans="1:20">
      <c r="A7" s="135" t="s">
        <v>5</v>
      </c>
      <c r="B7" s="136" t="s">
        <v>5</v>
      </c>
      <c r="C7" s="136" t="s">
        <v>5</v>
      </c>
      <c r="D7" s="136" t="s">
        <v>5</v>
      </c>
      <c r="E7" s="136" t="s">
        <v>5</v>
      </c>
      <c r="F7" s="136" t="s">
        <v>5</v>
      </c>
      <c r="G7" s="136" t="s">
        <v>5</v>
      </c>
      <c r="H7" s="136" t="s">
        <v>5</v>
      </c>
      <c r="I7" s="136" t="s">
        <v>5</v>
      </c>
      <c r="J7" s="136" t="s">
        <v>5</v>
      </c>
      <c r="K7" s="136" t="s">
        <v>5</v>
      </c>
      <c r="L7" s="136" t="s">
        <v>5</v>
      </c>
      <c r="M7" s="136" t="s">
        <v>5</v>
      </c>
      <c r="N7" s="136" t="s">
        <v>5</v>
      </c>
      <c r="O7" s="136" t="s">
        <v>5</v>
      </c>
      <c r="P7" s="136" t="s">
        <v>5</v>
      </c>
      <c r="Q7" s="136" t="s">
        <v>5</v>
      </c>
      <c r="R7" s="136" t="s">
        <v>5</v>
      </c>
      <c r="S7" s="136" t="s">
        <v>5</v>
      </c>
      <c r="T7" s="136" t="s">
        <v>5</v>
      </c>
    </row>
    <row r="8" ht="20" customHeight="1" spans="1:20">
      <c r="A8" s="135" t="s">
        <v>126</v>
      </c>
      <c r="B8" s="136" t="s">
        <v>127</v>
      </c>
      <c r="C8" s="136" t="s">
        <v>128</v>
      </c>
      <c r="D8" s="136" t="s">
        <v>11</v>
      </c>
      <c r="E8" s="128" t="s">
        <v>12</v>
      </c>
      <c r="F8" s="128" t="s">
        <v>13</v>
      </c>
      <c r="G8" s="128" t="s">
        <v>21</v>
      </c>
      <c r="H8" s="128" t="s">
        <v>25</v>
      </c>
      <c r="I8" s="128" t="s">
        <v>29</v>
      </c>
      <c r="J8" s="128" t="s">
        <v>33</v>
      </c>
      <c r="K8" s="128" t="s">
        <v>37</v>
      </c>
      <c r="L8" s="128" t="s">
        <v>41</v>
      </c>
      <c r="M8" s="128" t="s">
        <v>44</v>
      </c>
      <c r="N8" s="128" t="s">
        <v>47</v>
      </c>
      <c r="O8" s="128" t="s">
        <v>50</v>
      </c>
      <c r="P8" s="128" t="s">
        <v>53</v>
      </c>
      <c r="Q8" s="128" t="s">
        <v>56</v>
      </c>
      <c r="R8" s="128" t="s">
        <v>59</v>
      </c>
      <c r="S8" s="128" t="s">
        <v>62</v>
      </c>
      <c r="T8" s="128" t="s">
        <v>65</v>
      </c>
    </row>
    <row r="9" ht="20" customHeight="1" spans="1:20">
      <c r="A9" s="135" t="s">
        <v>5</v>
      </c>
      <c r="B9" s="136" t="s">
        <v>5</v>
      </c>
      <c r="C9" s="136" t="s">
        <v>5</v>
      </c>
      <c r="D9" s="136" t="s">
        <v>129</v>
      </c>
      <c r="E9" s="137" t="s">
        <v>5</v>
      </c>
      <c r="F9" s="137" t="s">
        <v>5</v>
      </c>
      <c r="G9" s="137" t="s">
        <v>5</v>
      </c>
      <c r="H9" s="137" t="s">
        <v>5</v>
      </c>
      <c r="I9" s="137" t="s">
        <v>5</v>
      </c>
      <c r="J9" s="137" t="s">
        <v>5</v>
      </c>
      <c r="K9" s="137" t="s">
        <v>5</v>
      </c>
      <c r="L9" s="137" t="s">
        <v>5</v>
      </c>
      <c r="M9" s="137" t="s">
        <v>5</v>
      </c>
      <c r="N9" s="137" t="s">
        <v>5</v>
      </c>
      <c r="O9" s="137" t="s">
        <v>5</v>
      </c>
      <c r="P9" s="137" t="s">
        <v>5</v>
      </c>
      <c r="Q9" s="137" t="s">
        <v>5</v>
      </c>
      <c r="R9" s="137" t="s">
        <v>5</v>
      </c>
      <c r="S9" s="137" t="s">
        <v>5</v>
      </c>
      <c r="T9" s="137" t="s">
        <v>5</v>
      </c>
    </row>
    <row r="10" ht="20" customHeight="1" spans="1:20">
      <c r="A10" s="138" t="s">
        <v>5</v>
      </c>
      <c r="B10" s="139" t="s">
        <v>5</v>
      </c>
      <c r="C10" s="139" t="s">
        <v>5</v>
      </c>
      <c r="D10" s="139" t="s">
        <v>5</v>
      </c>
      <c r="E10" s="137" t="s">
        <v>5</v>
      </c>
      <c r="F10" s="137" t="s">
        <v>5</v>
      </c>
      <c r="G10" s="137" t="s">
        <v>5</v>
      </c>
      <c r="H10" s="137" t="s">
        <v>5</v>
      </c>
      <c r="I10" s="137" t="s">
        <v>5</v>
      </c>
      <c r="J10" s="137" t="s">
        <v>5</v>
      </c>
      <c r="K10" s="137" t="s">
        <v>5</v>
      </c>
      <c r="L10" s="137" t="s">
        <v>5</v>
      </c>
      <c r="M10" s="137" t="s">
        <v>5</v>
      </c>
      <c r="N10" s="137" t="s">
        <v>5</v>
      </c>
      <c r="O10" s="137" t="s">
        <v>5</v>
      </c>
      <c r="P10" s="137" t="s">
        <v>5</v>
      </c>
      <c r="Q10" s="137" t="s">
        <v>5</v>
      </c>
      <c r="R10" s="137" t="s">
        <v>5</v>
      </c>
      <c r="S10" s="137" t="s">
        <v>5</v>
      </c>
      <c r="T10" s="137" t="s">
        <v>5</v>
      </c>
    </row>
    <row r="11" ht="20" customHeight="1" spans="1:20">
      <c r="A11" s="138" t="s">
        <v>5</v>
      </c>
      <c r="B11" s="139" t="s">
        <v>5</v>
      </c>
      <c r="C11" s="139" t="s">
        <v>5</v>
      </c>
      <c r="D11" s="139" t="s">
        <v>5</v>
      </c>
      <c r="E11" s="137" t="s">
        <v>5</v>
      </c>
      <c r="F11" s="137" t="s">
        <v>5</v>
      </c>
      <c r="G11" s="137" t="s">
        <v>5</v>
      </c>
      <c r="H11" s="137" t="s">
        <v>5</v>
      </c>
      <c r="I11" s="137" t="s">
        <v>5</v>
      </c>
      <c r="J11" s="137" t="s">
        <v>5</v>
      </c>
      <c r="K11" s="137" t="s">
        <v>5</v>
      </c>
      <c r="L11" s="137" t="s">
        <v>5</v>
      </c>
      <c r="M11" s="137" t="s">
        <v>5</v>
      </c>
      <c r="N11" s="137" t="s">
        <v>5</v>
      </c>
      <c r="O11" s="137" t="s">
        <v>5</v>
      </c>
      <c r="P11" s="137" t="s">
        <v>5</v>
      </c>
      <c r="Q11" s="137" t="s">
        <v>5</v>
      </c>
      <c r="R11" s="137" t="s">
        <v>5</v>
      </c>
      <c r="S11" s="137" t="s">
        <v>5</v>
      </c>
      <c r="T11" s="137" t="s">
        <v>5</v>
      </c>
    </row>
    <row r="12" ht="20" customHeight="1" spans="1:20">
      <c r="A12" s="138" t="s">
        <v>5</v>
      </c>
      <c r="B12" s="139" t="s">
        <v>5</v>
      </c>
      <c r="C12" s="139" t="s">
        <v>5</v>
      </c>
      <c r="D12" s="139" t="s">
        <v>5</v>
      </c>
      <c r="E12" s="137" t="s">
        <v>5</v>
      </c>
      <c r="F12" s="137" t="s">
        <v>5</v>
      </c>
      <c r="G12" s="137" t="s">
        <v>5</v>
      </c>
      <c r="H12" s="137" t="s">
        <v>5</v>
      </c>
      <c r="I12" s="137" t="s">
        <v>5</v>
      </c>
      <c r="J12" s="137" t="s">
        <v>5</v>
      </c>
      <c r="K12" s="137" t="s">
        <v>5</v>
      </c>
      <c r="L12" s="137" t="s">
        <v>5</v>
      </c>
      <c r="M12" s="137" t="s">
        <v>5</v>
      </c>
      <c r="N12" s="137" t="s">
        <v>5</v>
      </c>
      <c r="O12" s="137" t="s">
        <v>5</v>
      </c>
      <c r="P12" s="137" t="s">
        <v>5</v>
      </c>
      <c r="Q12" s="137" t="s">
        <v>5</v>
      </c>
      <c r="R12" s="137" t="s">
        <v>5</v>
      </c>
      <c r="S12" s="137" t="s">
        <v>5</v>
      </c>
      <c r="T12" s="137" t="s">
        <v>5</v>
      </c>
    </row>
    <row r="13" ht="20" customHeight="1" spans="1:20">
      <c r="A13" s="138" t="s">
        <v>5</v>
      </c>
      <c r="B13" s="139" t="s">
        <v>5</v>
      </c>
      <c r="C13" s="139" t="s">
        <v>5</v>
      </c>
      <c r="D13" s="139" t="s">
        <v>5</v>
      </c>
      <c r="E13" s="137" t="s">
        <v>5</v>
      </c>
      <c r="F13" s="137" t="s">
        <v>5</v>
      </c>
      <c r="G13" s="137" t="s">
        <v>5</v>
      </c>
      <c r="H13" s="137" t="s">
        <v>5</v>
      </c>
      <c r="I13" s="137" t="s">
        <v>5</v>
      </c>
      <c r="J13" s="137" t="s">
        <v>5</v>
      </c>
      <c r="K13" s="137" t="s">
        <v>5</v>
      </c>
      <c r="L13" s="137" t="s">
        <v>5</v>
      </c>
      <c r="M13" s="137" t="s">
        <v>5</v>
      </c>
      <c r="N13" s="137" t="s">
        <v>5</v>
      </c>
      <c r="O13" s="137" t="s">
        <v>5</v>
      </c>
      <c r="P13" s="137" t="s">
        <v>5</v>
      </c>
      <c r="Q13" s="137" t="s">
        <v>5</v>
      </c>
      <c r="R13" s="137" t="s">
        <v>5</v>
      </c>
      <c r="S13" s="137" t="s">
        <v>5</v>
      </c>
      <c r="T13" s="137" t="s">
        <v>5</v>
      </c>
    </row>
    <row r="14" ht="20" customHeight="1" spans="1:20">
      <c r="A14" s="138" t="s">
        <v>5</v>
      </c>
      <c r="B14" s="139" t="s">
        <v>5</v>
      </c>
      <c r="C14" s="139" t="s">
        <v>5</v>
      </c>
      <c r="D14" s="139" t="s">
        <v>5</v>
      </c>
      <c r="E14" s="137" t="s">
        <v>5</v>
      </c>
      <c r="F14" s="137" t="s">
        <v>5</v>
      </c>
      <c r="G14" s="137" t="s">
        <v>5</v>
      </c>
      <c r="H14" s="137" t="s">
        <v>5</v>
      </c>
      <c r="I14" s="137" t="s">
        <v>5</v>
      </c>
      <c r="J14" s="137" t="s">
        <v>5</v>
      </c>
      <c r="K14" s="137" t="s">
        <v>5</v>
      </c>
      <c r="L14" s="137" t="s">
        <v>5</v>
      </c>
      <c r="M14" s="137" t="s">
        <v>5</v>
      </c>
      <c r="N14" s="137" t="s">
        <v>5</v>
      </c>
      <c r="O14" s="137" t="s">
        <v>5</v>
      </c>
      <c r="P14" s="137" t="s">
        <v>5</v>
      </c>
      <c r="Q14" s="137" t="s">
        <v>5</v>
      </c>
      <c r="R14" s="137" t="s">
        <v>5</v>
      </c>
      <c r="S14" s="137" t="s">
        <v>5</v>
      </c>
      <c r="T14" s="137" t="s">
        <v>5</v>
      </c>
    </row>
    <row r="15" ht="20" customHeight="1" spans="1:20">
      <c r="A15" s="138" t="s">
        <v>5</v>
      </c>
      <c r="B15" s="139" t="s">
        <v>5</v>
      </c>
      <c r="C15" s="139" t="s">
        <v>5</v>
      </c>
      <c r="D15" s="139" t="s">
        <v>5</v>
      </c>
      <c r="E15" s="137" t="s">
        <v>5</v>
      </c>
      <c r="F15" s="137" t="s">
        <v>5</v>
      </c>
      <c r="G15" s="137" t="s">
        <v>5</v>
      </c>
      <c r="H15" s="137" t="s">
        <v>5</v>
      </c>
      <c r="I15" s="137" t="s">
        <v>5</v>
      </c>
      <c r="J15" s="137" t="s">
        <v>5</v>
      </c>
      <c r="K15" s="137" t="s">
        <v>5</v>
      </c>
      <c r="L15" s="137" t="s">
        <v>5</v>
      </c>
      <c r="M15" s="137" t="s">
        <v>5</v>
      </c>
      <c r="N15" s="137" t="s">
        <v>5</v>
      </c>
      <c r="O15" s="137" t="s">
        <v>5</v>
      </c>
      <c r="P15" s="137" t="s">
        <v>5</v>
      </c>
      <c r="Q15" s="137" t="s">
        <v>5</v>
      </c>
      <c r="R15" s="137" t="s">
        <v>5</v>
      </c>
      <c r="S15" s="137" t="s">
        <v>5</v>
      </c>
      <c r="T15" s="137" t="s">
        <v>5</v>
      </c>
    </row>
    <row r="16" ht="20" customHeight="1" spans="1:20">
      <c r="A16" s="138" t="s">
        <v>469</v>
      </c>
      <c r="B16" s="139" t="s">
        <v>5</v>
      </c>
      <c r="C16" s="139" t="s">
        <v>5</v>
      </c>
      <c r="D16" s="139" t="s">
        <v>5</v>
      </c>
      <c r="E16" s="139" t="s">
        <v>5</v>
      </c>
      <c r="F16" s="139" t="s">
        <v>5</v>
      </c>
      <c r="G16" s="139" t="s">
        <v>5</v>
      </c>
      <c r="H16" s="139" t="s">
        <v>5</v>
      </c>
      <c r="I16" s="139" t="s">
        <v>5</v>
      </c>
      <c r="J16" s="139" t="s">
        <v>5</v>
      </c>
      <c r="K16" s="139" t="s">
        <v>5</v>
      </c>
      <c r="L16" s="139" t="s">
        <v>5</v>
      </c>
      <c r="M16" s="139" t="s">
        <v>5</v>
      </c>
      <c r="N16" s="139" t="s">
        <v>5</v>
      </c>
      <c r="O16" s="139" t="s">
        <v>5</v>
      </c>
      <c r="P16" s="139" t="s">
        <v>5</v>
      </c>
      <c r="Q16" s="139" t="s">
        <v>5</v>
      </c>
      <c r="R16" s="139" t="s">
        <v>5</v>
      </c>
      <c r="S16" s="139" t="s">
        <v>5</v>
      </c>
      <c r="T16" s="139" t="s">
        <v>5</v>
      </c>
    </row>
    <row r="17" spans="1:1">
      <c r="A17" s="121" t="s">
        <v>470</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workbookViewId="0">
      <selection activeCell="A1" sqref="$A1:$XFD65536"/>
    </sheetView>
  </sheetViews>
  <sheetFormatPr defaultColWidth="9.14285714285714" defaultRowHeight="12.75"/>
  <cols>
    <col min="1" max="3" width="3.14285714285714" style="105" customWidth="1"/>
    <col min="4" max="4" width="37.4285714285714" style="105" customWidth="1"/>
    <col min="5" max="6" width="17.1428571428571" style="105" customWidth="1"/>
    <col min="7" max="11" width="16" style="105" customWidth="1"/>
    <col min="12" max="12" width="17.1428571428571" style="105" customWidth="1"/>
    <col min="13" max="13" width="9.76190476190476" style="105"/>
    <col min="14" max="16384" width="9.14285714285714" style="105"/>
  </cols>
  <sheetData>
    <row r="1" ht="27" spans="1:7">
      <c r="A1" s="119" t="s">
        <v>471</v>
      </c>
      <c r="G1" s="119" t="s">
        <v>471</v>
      </c>
    </row>
    <row r="2" ht="14.25" spans="12:12">
      <c r="L2" s="140" t="s">
        <v>472</v>
      </c>
    </row>
    <row r="3" ht="14.25" spans="1:12">
      <c r="A3" s="132" t="s">
        <v>2</v>
      </c>
      <c r="L3" s="140" t="s">
        <v>3</v>
      </c>
    </row>
    <row r="4" ht="20" customHeight="1" spans="1:12">
      <c r="A4" s="133" t="s">
        <v>7</v>
      </c>
      <c r="B4" s="134" t="s">
        <v>5</v>
      </c>
      <c r="C4" s="134" t="s">
        <v>5</v>
      </c>
      <c r="D4" s="134" t="s">
        <v>5</v>
      </c>
      <c r="E4" s="134" t="s">
        <v>242</v>
      </c>
      <c r="F4" s="134" t="s">
        <v>5</v>
      </c>
      <c r="G4" s="134" t="s">
        <v>5</v>
      </c>
      <c r="H4" s="134" t="s">
        <v>243</v>
      </c>
      <c r="I4" s="134" t="s">
        <v>244</v>
      </c>
      <c r="J4" s="134" t="s">
        <v>108</v>
      </c>
      <c r="K4" s="134" t="s">
        <v>5</v>
      </c>
      <c r="L4" s="134" t="s">
        <v>5</v>
      </c>
    </row>
    <row r="5" ht="20" customHeight="1" spans="1:12">
      <c r="A5" s="135" t="s">
        <v>122</v>
      </c>
      <c r="B5" s="136" t="s">
        <v>5</v>
      </c>
      <c r="C5" s="136" t="s">
        <v>5</v>
      </c>
      <c r="D5" s="136" t="s">
        <v>123</v>
      </c>
      <c r="E5" s="136" t="s">
        <v>129</v>
      </c>
      <c r="F5" s="136" t="s">
        <v>473</v>
      </c>
      <c r="G5" s="136" t="s">
        <v>474</v>
      </c>
      <c r="H5" s="136" t="s">
        <v>5</v>
      </c>
      <c r="I5" s="136" t="s">
        <v>5</v>
      </c>
      <c r="J5" s="136" t="s">
        <v>129</v>
      </c>
      <c r="K5" s="136" t="s">
        <v>473</v>
      </c>
      <c r="L5" s="126" t="s">
        <v>474</v>
      </c>
    </row>
    <row r="6" ht="20" customHeight="1" spans="1:12">
      <c r="A6" s="135" t="s">
        <v>5</v>
      </c>
      <c r="B6" s="136" t="s">
        <v>5</v>
      </c>
      <c r="C6" s="136" t="s">
        <v>5</v>
      </c>
      <c r="D6" s="136" t="s">
        <v>5</v>
      </c>
      <c r="E6" s="136" t="s">
        <v>5</v>
      </c>
      <c r="F6" s="136" t="s">
        <v>5</v>
      </c>
      <c r="G6" s="136" t="s">
        <v>5</v>
      </c>
      <c r="H6" s="136" t="s">
        <v>5</v>
      </c>
      <c r="I6" s="136" t="s">
        <v>5</v>
      </c>
      <c r="J6" s="136" t="s">
        <v>5</v>
      </c>
      <c r="K6" s="136" t="s">
        <v>5</v>
      </c>
      <c r="L6" s="126" t="s">
        <v>249</v>
      </c>
    </row>
    <row r="7" ht="20" customHeight="1" spans="1:12">
      <c r="A7" s="135" t="s">
        <v>5</v>
      </c>
      <c r="B7" s="136" t="s">
        <v>5</v>
      </c>
      <c r="C7" s="136" t="s">
        <v>5</v>
      </c>
      <c r="D7" s="136" t="s">
        <v>5</v>
      </c>
      <c r="E7" s="136" t="s">
        <v>5</v>
      </c>
      <c r="F7" s="136" t="s">
        <v>5</v>
      </c>
      <c r="G7" s="136" t="s">
        <v>5</v>
      </c>
      <c r="H7" s="136" t="s">
        <v>5</v>
      </c>
      <c r="I7" s="136" t="s">
        <v>5</v>
      </c>
      <c r="J7" s="136" t="s">
        <v>5</v>
      </c>
      <c r="K7" s="136" t="s">
        <v>5</v>
      </c>
      <c r="L7" s="126" t="s">
        <v>5</v>
      </c>
    </row>
    <row r="8" ht="20" customHeight="1" spans="1:12">
      <c r="A8" s="135" t="s">
        <v>126</v>
      </c>
      <c r="B8" s="136" t="s">
        <v>127</v>
      </c>
      <c r="C8" s="136" t="s">
        <v>128</v>
      </c>
      <c r="D8" s="136" t="s">
        <v>11</v>
      </c>
      <c r="E8" s="128" t="s">
        <v>12</v>
      </c>
      <c r="F8" s="128" t="s">
        <v>13</v>
      </c>
      <c r="G8" s="128" t="s">
        <v>21</v>
      </c>
      <c r="H8" s="128" t="s">
        <v>25</v>
      </c>
      <c r="I8" s="128" t="s">
        <v>29</v>
      </c>
      <c r="J8" s="128" t="s">
        <v>33</v>
      </c>
      <c r="K8" s="128" t="s">
        <v>37</v>
      </c>
      <c r="L8" s="128" t="s">
        <v>41</v>
      </c>
    </row>
    <row r="9" ht="20" customHeight="1" spans="1:12">
      <c r="A9" s="135" t="s">
        <v>5</v>
      </c>
      <c r="B9" s="136" t="s">
        <v>5</v>
      </c>
      <c r="C9" s="136" t="s">
        <v>5</v>
      </c>
      <c r="D9" s="136" t="s">
        <v>129</v>
      </c>
      <c r="E9" s="137" t="s">
        <v>5</v>
      </c>
      <c r="F9" s="137" t="s">
        <v>5</v>
      </c>
      <c r="G9" s="137" t="s">
        <v>5</v>
      </c>
      <c r="H9" s="137" t="s">
        <v>5</v>
      </c>
      <c r="I9" s="137" t="s">
        <v>5</v>
      </c>
      <c r="J9" s="137" t="s">
        <v>5</v>
      </c>
      <c r="K9" s="137" t="s">
        <v>5</v>
      </c>
      <c r="L9" s="137" t="s">
        <v>5</v>
      </c>
    </row>
    <row r="10" ht="20" customHeight="1" spans="1:12">
      <c r="A10" s="138" t="s">
        <v>5</v>
      </c>
      <c r="B10" s="139" t="s">
        <v>5</v>
      </c>
      <c r="C10" s="139" t="s">
        <v>5</v>
      </c>
      <c r="D10" s="139" t="s">
        <v>5</v>
      </c>
      <c r="E10" s="137" t="s">
        <v>5</v>
      </c>
      <c r="F10" s="137" t="s">
        <v>5</v>
      </c>
      <c r="G10" s="137" t="s">
        <v>5</v>
      </c>
      <c r="H10" s="137" t="s">
        <v>5</v>
      </c>
      <c r="I10" s="137" t="s">
        <v>5</v>
      </c>
      <c r="J10" s="137" t="s">
        <v>5</v>
      </c>
      <c r="K10" s="137" t="s">
        <v>5</v>
      </c>
      <c r="L10" s="137" t="s">
        <v>5</v>
      </c>
    </row>
    <row r="11" ht="20" customHeight="1" spans="1:12">
      <c r="A11" s="138" t="s">
        <v>5</v>
      </c>
      <c r="B11" s="139" t="s">
        <v>5</v>
      </c>
      <c r="C11" s="139" t="s">
        <v>5</v>
      </c>
      <c r="D11" s="139" t="s">
        <v>5</v>
      </c>
      <c r="E11" s="137" t="s">
        <v>5</v>
      </c>
      <c r="F11" s="137" t="s">
        <v>5</v>
      </c>
      <c r="G11" s="137" t="s">
        <v>5</v>
      </c>
      <c r="H11" s="137" t="s">
        <v>5</v>
      </c>
      <c r="I11" s="137" t="s">
        <v>5</v>
      </c>
      <c r="J11" s="137" t="s">
        <v>5</v>
      </c>
      <c r="K11" s="137" t="s">
        <v>5</v>
      </c>
      <c r="L11" s="137" t="s">
        <v>5</v>
      </c>
    </row>
    <row r="12" ht="20" customHeight="1" spans="1:12">
      <c r="A12" s="138" t="s">
        <v>5</v>
      </c>
      <c r="B12" s="139" t="s">
        <v>5</v>
      </c>
      <c r="C12" s="139" t="s">
        <v>5</v>
      </c>
      <c r="D12" s="139" t="s">
        <v>5</v>
      </c>
      <c r="E12" s="137" t="s">
        <v>5</v>
      </c>
      <c r="F12" s="137" t="s">
        <v>5</v>
      </c>
      <c r="G12" s="137" t="s">
        <v>5</v>
      </c>
      <c r="H12" s="137" t="s">
        <v>5</v>
      </c>
      <c r="I12" s="137" t="s">
        <v>5</v>
      </c>
      <c r="J12" s="137" t="s">
        <v>5</v>
      </c>
      <c r="K12" s="137" t="s">
        <v>5</v>
      </c>
      <c r="L12" s="137" t="s">
        <v>5</v>
      </c>
    </row>
    <row r="13" ht="20" customHeight="1" spans="1:12">
      <c r="A13" s="138" t="s">
        <v>5</v>
      </c>
      <c r="B13" s="139" t="s">
        <v>5</v>
      </c>
      <c r="C13" s="139" t="s">
        <v>5</v>
      </c>
      <c r="D13" s="139" t="s">
        <v>5</v>
      </c>
      <c r="E13" s="137" t="s">
        <v>5</v>
      </c>
      <c r="F13" s="137" t="s">
        <v>5</v>
      </c>
      <c r="G13" s="137" t="s">
        <v>5</v>
      </c>
      <c r="H13" s="137" t="s">
        <v>5</v>
      </c>
      <c r="I13" s="137" t="s">
        <v>5</v>
      </c>
      <c r="J13" s="137" t="s">
        <v>5</v>
      </c>
      <c r="K13" s="137" t="s">
        <v>5</v>
      </c>
      <c r="L13" s="137" t="s">
        <v>5</v>
      </c>
    </row>
    <row r="14" ht="20" customHeight="1" spans="1:12">
      <c r="A14" s="138" t="s">
        <v>5</v>
      </c>
      <c r="B14" s="139" t="s">
        <v>5</v>
      </c>
      <c r="C14" s="139" t="s">
        <v>5</v>
      </c>
      <c r="D14" s="139" t="s">
        <v>5</v>
      </c>
      <c r="E14" s="137" t="s">
        <v>5</v>
      </c>
      <c r="F14" s="137" t="s">
        <v>5</v>
      </c>
      <c r="G14" s="137" t="s">
        <v>5</v>
      </c>
      <c r="H14" s="137" t="s">
        <v>5</v>
      </c>
      <c r="I14" s="137" t="s">
        <v>5</v>
      </c>
      <c r="J14" s="137" t="s">
        <v>5</v>
      </c>
      <c r="K14" s="137" t="s">
        <v>5</v>
      </c>
      <c r="L14" s="137" t="s">
        <v>5</v>
      </c>
    </row>
    <row r="15" ht="20" customHeight="1" spans="1:12">
      <c r="A15" s="138" t="s">
        <v>5</v>
      </c>
      <c r="B15" s="139" t="s">
        <v>5</v>
      </c>
      <c r="C15" s="139" t="s">
        <v>5</v>
      </c>
      <c r="D15" s="139" t="s">
        <v>5</v>
      </c>
      <c r="E15" s="137" t="s">
        <v>5</v>
      </c>
      <c r="F15" s="137" t="s">
        <v>5</v>
      </c>
      <c r="G15" s="137" t="s">
        <v>5</v>
      </c>
      <c r="H15" s="137" t="s">
        <v>5</v>
      </c>
      <c r="I15" s="137" t="s">
        <v>5</v>
      </c>
      <c r="J15" s="137" t="s">
        <v>5</v>
      </c>
      <c r="K15" s="137" t="s">
        <v>5</v>
      </c>
      <c r="L15" s="137" t="s">
        <v>5</v>
      </c>
    </row>
    <row r="16" ht="20" customHeight="1" spans="1:12">
      <c r="A16" s="138" t="s">
        <v>475</v>
      </c>
      <c r="B16" s="139" t="s">
        <v>5</v>
      </c>
      <c r="C16" s="139" t="s">
        <v>5</v>
      </c>
      <c r="D16" s="139" t="s">
        <v>5</v>
      </c>
      <c r="E16" s="139" t="s">
        <v>5</v>
      </c>
      <c r="F16" s="139" t="s">
        <v>5</v>
      </c>
      <c r="G16" s="139" t="s">
        <v>5</v>
      </c>
      <c r="H16" s="139" t="s">
        <v>5</v>
      </c>
      <c r="I16" s="139" t="s">
        <v>5</v>
      </c>
      <c r="J16" s="139" t="s">
        <v>5</v>
      </c>
      <c r="K16" s="139" t="s">
        <v>5</v>
      </c>
      <c r="L16" s="139" t="s">
        <v>5</v>
      </c>
    </row>
    <row r="17" spans="1:1">
      <c r="A17" s="121" t="s">
        <v>476</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GK12部门整体支出绩效自评情况</vt:lpstr>
      <vt:lpstr>GK13部门整体支出绩效自评表</vt:lpstr>
      <vt:lpstr>GK14项目支出绩效自评表</vt:lpstr>
      <vt:lpstr>GK14项目支出绩效自评表1</vt:lpstr>
      <vt:lpstr>GK14项目支出绩效自评表2</vt:lpstr>
      <vt:lpstr>GK14项目支出绩效自评表3</vt:lpstr>
      <vt:lpstr>GK14项目支出绩效自评表4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2023-08-24T02:40:00Z</dcterms:created>
  <dcterms:modified xsi:type="dcterms:W3CDTF">2025-01-07T02:32:46Z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F024B6AC14B14F8A852BFC6DAF75C7DA_13</vt:lpwstr>
  </property>
  <property fmtid="{D5CDD505-2E9C-101B-9397-08002B2CF9AE}" pid="3" name="KSOProductBuildVer">
    <vt:lpwstr>2052-12.1.0.19302</vt:lpwstr>
  </property>
</Properties>
</file>