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00" firstSheet="7" activeTab="8"/>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县对下转移支付预算表" sheetId="14" r:id="rId14"/>
    <sheet name="15.县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<sst xmlns="http://schemas.openxmlformats.org/spreadsheetml/2006/main" count="6106" uniqueCount="948">
  <si>
    <t>1.财务收支预算总表</t>
  </si>
  <si>
    <t>单位名称：双江拉祜族佤族布朗族傣族自治县教育体育局</t>
  </si>
  <si>
    <t>单位:元</t>
  </si>
  <si>
    <t>收        入</t>
  </si>
  <si>
    <t>支        出</t>
  </si>
  <si>
    <t>项      目</t>
  </si>
  <si>
    <t>2022年预算数</t>
  </si>
  <si>
    <t>项目（按功能分类）</t>
  </si>
  <si>
    <t>一、一般公共预算拨款收入</t>
  </si>
  <si>
    <t>一、教育支出</t>
  </si>
  <si>
    <t>二、政府性基金预算拨款收入</t>
  </si>
  <si>
    <t>二、文化旅游体育与传媒支出</t>
  </si>
  <si>
    <t>三、国有资本经营预算拨款收入</t>
  </si>
  <si>
    <t>三、社会保障和就业支出</t>
  </si>
  <si>
    <t>四、财政专户管理资金收入</t>
  </si>
  <si>
    <t>四、卫生健康支出</t>
  </si>
  <si>
    <t>五、单位资金</t>
  </si>
  <si>
    <t>五、住房保障支出</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</si>
  <si>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</si>
  <si>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</si>
  <si>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</si>
  <si>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</si>
  <si>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</si>
  <si>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</si>
  <si>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</si>
  <si>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</si>
  <si>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</si>
  <si>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</si>
  <si>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</si>
  <si>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</si>
  <si>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</si>
  <si>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</si>
  <si>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</si>
  <si>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</si>
  <si>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</si>
  <si>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</si>
  <si>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</si>
  <si>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</si>
  <si>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</si>
  <si>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</si>
  <si>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</si>
  <si>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</si>
  <si>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</si>
  <si>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</si>
  <si>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</si>
  <si>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</si>
  <si>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</si>
  <si>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</si>
  <si>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t>
  </si>
  <si>
    <t>双江拉祜族佤族布朗族傣族自治县教育体育局</t>
  </si>
  <si>
    <t>105001</t>
  </si>
  <si>
    <t xml:space="preserve">  双江拉祜族佤族布朗族傣族自治县教育体育局</t>
  </si>
  <si>
    <t>105004</t>
  </si>
  <si>
    <t xml:space="preserve">  双江拉祜族佤族布朗族傣族自治县勐勐小学</t>
  </si>
  <si>
    <t>105005</t>
  </si>
  <si>
    <t xml:space="preserve">  双江拉祜族佤族布朗族傣族自治县民族小学</t>
  </si>
  <si>
    <t>105006</t>
  </si>
  <si>
    <t xml:space="preserve">  双江拉祜族佤族布朗族傣族自治县勐勐幼儿园</t>
  </si>
  <si>
    <t>105007</t>
  </si>
  <si>
    <t xml:space="preserve">  双江拉祜族佤族布朗族傣族自治县第一完全中学</t>
  </si>
  <si>
    <t>105008</t>
  </si>
  <si>
    <t xml:space="preserve">  双江拉祜族佤族布朗族傣族自治县职业教育中心</t>
  </si>
  <si>
    <t>105009</t>
  </si>
  <si>
    <t xml:space="preserve">  双江拉祜族佤族布朗族傣族自治县勐勐镇人民政府教育办公室</t>
  </si>
  <si>
    <t>105010</t>
  </si>
  <si>
    <t xml:space="preserve">  双江拉祜族佤族布朗族傣族自治县勐勐镇贺六中学</t>
  </si>
  <si>
    <t>105011</t>
  </si>
  <si>
    <t xml:space="preserve">  双江拉祜族佤族布朗族傣族自治县勐库镇人民政府教育办公室</t>
  </si>
  <si>
    <t>105012</t>
  </si>
  <si>
    <t xml:space="preserve">  双江拉祜族佤族布朗族傣族自治县勐库中学</t>
  </si>
  <si>
    <t>105013</t>
  </si>
  <si>
    <t xml:space="preserve">  双江拉祜族佤族布朗族傣族自治县忙糯乡人民政府教育办公室</t>
  </si>
  <si>
    <t>105014</t>
  </si>
  <si>
    <t xml:space="preserve">  双江拉祜族佤族布朗族傣族自治县忙糯中学</t>
  </si>
  <si>
    <t>105015</t>
  </si>
  <si>
    <t xml:space="preserve">  双江拉祜族佤族布朗族傣族自治县沙河乡人民政府教育办公室</t>
  </si>
  <si>
    <t>105016</t>
  </si>
  <si>
    <t xml:space="preserve">  双江拉祜族佤族布朗族傣族自治县沙河中学</t>
  </si>
  <si>
    <t>105017</t>
  </si>
  <si>
    <t xml:space="preserve">  双江拉祜族佤族布朗族傣族自治县大文乡人民政府教育办公室</t>
  </si>
  <si>
    <t>105018</t>
  </si>
  <si>
    <t xml:space="preserve">  双江拉祜族佤族布朗族傣族自治县大文九年一贯制学校</t>
  </si>
  <si>
    <t>105019</t>
  </si>
  <si>
    <t xml:space="preserve">  双江拉祜族佤族布朗族傣族自治县邦丙乡人民政府教育办公室</t>
  </si>
  <si>
    <t>105020</t>
  </si>
  <si>
    <t xml:space="preserve">  双江拉祜族佤族布朗族傣族自治县邦丙中学</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</si>
  <si>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</si>
  <si>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</si>
  <si>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</si>
  <si>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</si>
  <si>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</si>
  <si>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</si>
  <si>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</si>
  <si>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</si>
  <si>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</si>
  <si>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</si>
  <si>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</si>
  <si>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205</t>
  </si>
  <si>
    <t>教育支出</t>
  </si>
  <si>
    <t>20501</t>
  </si>
  <si>
    <t xml:space="preserve">  教育管理事务</t>
  </si>
  <si>
    <t>2050101</t>
  </si>
  <si>
    <t xml:space="preserve">    行政运行</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</si>
  <si>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</si>
  <si>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</si>
  <si>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</si>
  <si>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</si>
  <si>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</si>
  <si>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</si>
  <si>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</si>
  <si>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</si>
  <si>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</si>
  <si>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</si>
  <si>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</si>
  <si>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</si>
  <si>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20503</t>
  </si>
  <si>
    <t xml:space="preserve">  职业教育</t>
  </si>
  <si>
    <t>2050302</t>
  </si>
  <si>
    <t xml:space="preserve">    中等职业教育</t>
  </si>
  <si>
    <t>20508</t>
  </si>
  <si>
    <t xml:space="preserve">  进修及培训</t>
  </si>
  <si>
    <t>2050801</t>
  </si>
  <si>
    <t xml:space="preserve">    教师进修</t>
  </si>
  <si>
    <t>20509</t>
  </si>
  <si>
    <t xml:space="preserve">  教育费附加安排的支出</t>
  </si>
  <si>
    <t>2050901</t>
  </si>
  <si>
    <t xml:space="preserve">    农村中小学校舍建设</t>
  </si>
  <si>
    <t>2050902</t>
  </si>
  <si>
    <t xml:space="preserve">    农村中小学教学设施</t>
  </si>
  <si>
    <t>2050905</t>
  </si>
  <si>
    <t xml:space="preserve">    中等职业学校教学设施</t>
  </si>
  <si>
    <t>207</t>
  </si>
  <si>
    <t>文化旅游体育与传媒支出</t>
  </si>
  <si>
    <t>20703</t>
  </si>
  <si>
    <t xml:space="preserve">  体育</t>
  </si>
  <si>
    <t>2070301</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</si>
  <si>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</si>
  <si>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</si>
  <si>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</si>
  <si>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</si>
  <si>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</si>
  <si>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</si>
  <si>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</si>
  <si>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</si>
  <si>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</si>
  <si>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</si>
  <si>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</si>
  <si>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</si>
  <si>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20811</t>
  </si>
  <si>
    <t xml:space="preserve">  残疾人事业</t>
  </si>
  <si>
    <t>2081199</t>
  </si>
  <si>
    <t xml:space="preserve">    其他残疾人事业支出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</si>
  <si>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</si>
  <si>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</si>
  <si>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</si>
  <si>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</si>
  <si>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</si>
  <si>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</si>
  <si>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</si>
  <si>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</si>
  <si>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</si>
  <si>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</si>
  <si>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</si>
  <si>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</si>
  <si>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</si>
  <si>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</si>
  <si>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</si>
  <si>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</si>
  <si>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</si>
  <si>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</si>
  <si>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</si>
  <si>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</si>
  <si>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</si>
  <si>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</si>
  <si>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</si>
  <si>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</si>
  <si>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支出功能分类科目</t>
  </si>
  <si>
    <t>一、本年收入</t>
  </si>
  <si>
    <t>一、本年支出</t>
  </si>
  <si>
    <t>（一）一般公共预算拨款</t>
  </si>
  <si>
    <t>（一）教育支出</t>
  </si>
  <si>
    <t>（二）政府性基金预算拨款</t>
  </si>
  <si>
    <t>（二）文化旅游体育与传媒支出</t>
  </si>
  <si>
    <t>（三）国有资本经营预算拨款</t>
  </si>
  <si>
    <t>（三）社会保障和就业支出</t>
  </si>
  <si>
    <t>二、上年结转</t>
  </si>
  <si>
    <t>（四）卫生健康支出</t>
  </si>
  <si>
    <t>（五）住房保障支出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</si>
  <si>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</si>
  <si>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</si>
  <si>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</si>
  <si>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</si>
  <si>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</si>
  <si>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</si>
  <si>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</si>
  <si>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</si>
  <si>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</si>
  <si>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</si>
  <si>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</si>
  <si>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</si>
  <si>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</si>
  <si>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单位：元</t>
  </si>
  <si>
    <t>“三公”经费合计</t>
  </si>
  <si>
    <t>因公出国（境）费</t>
  </si>
  <si>
    <t>公务用车购置及运行费</t>
  </si>
  <si>
    <t>公务接待费</t>
  </si>
  <si>
    <t>公务用车购置费</t>
  </si>
  <si>
    <t>公务用车运行费</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</si>
  <si>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</si>
  <si>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</si>
  <si>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</si>
  <si>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</si>
  <si>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</si>
  <si>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</si>
  <si>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</si>
  <si>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</si>
  <si>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</si>
  <si>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</si>
  <si>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</si>
  <si>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</si>
  <si>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</si>
  <si>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</si>
  <si>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</si>
  <si>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</si>
  <si>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</si>
  <si>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</si>
  <si>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</si>
  <si>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</si>
  <si>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双江拉祜族佤族布朗族傣族自治县教育体育局</t>
  </si>
  <si>
    <t>530925210000000003452</t>
  </si>
  <si>
    <t>行政人员工资支出</t>
  </si>
  <si>
    <t>行政运行</t>
  </si>
  <si>
    <t>30101</t>
  </si>
  <si>
    <t>基本工资</t>
  </si>
  <si>
    <t>530925210000000003453</t>
  </si>
  <si>
    <t>事业人员工资支出</t>
  </si>
  <si>
    <t>其他教育管理事务支出</t>
  </si>
  <si>
    <t>30102</t>
  </si>
  <si>
    <t>津贴补贴</t>
  </si>
  <si>
    <t>30103</t>
  </si>
  <si>
    <t>奖金</t>
  </si>
  <si>
    <t>30107</t>
  </si>
  <si>
    <t>绩效工资</t>
  </si>
  <si>
    <t>530925210000000003454</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</si>
  <si>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</si>
  <si>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</si>
  <si>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</si>
  <si>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</si>
  <si>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</si>
  <si>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</si>
  <si>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</si>
  <si>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</si>
  <si>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</si>
  <si>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</si>
  <si>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</si>
  <si>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</si>
  <si>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</si>
  <si>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</si>
  <si>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30307</t>
  </si>
  <si>
    <t>医疗费补助</t>
  </si>
  <si>
    <t>30112</t>
  </si>
  <si>
    <t>其他社会保障缴费</t>
  </si>
  <si>
    <t>其他社会保障和就业支出</t>
  </si>
  <si>
    <t>其他行政事业单位医疗支出</t>
  </si>
  <si>
    <t>其他残疾人事业支出</t>
  </si>
  <si>
    <t>530925210000000003455</t>
  </si>
  <si>
    <t>住房公积金</t>
  </si>
  <si>
    <t>30113</t>
  </si>
  <si>
    <t>530925210000000003463</t>
  </si>
  <si>
    <t>一般公用经费</t>
  </si>
  <si>
    <t>30201</t>
  </si>
  <si>
    <t>办公费</t>
  </si>
  <si>
    <t>530925221100000482912</t>
  </si>
  <si>
    <t>30217</t>
  </si>
  <si>
    <t>530925210000000003695</t>
  </si>
  <si>
    <t>退休人员公用经费</t>
  </si>
  <si>
    <t>行政单位离退休</t>
  </si>
  <si>
    <t>30299</t>
  </si>
  <si>
    <t>其他商品和服务支出</t>
  </si>
  <si>
    <t>事业单位离退休</t>
  </si>
  <si>
    <t>学前教育</t>
  </si>
  <si>
    <t>小学教育</t>
  </si>
  <si>
    <t>初中教育</t>
  </si>
  <si>
    <t>高中教育</t>
  </si>
  <si>
    <t>中等职业教育</t>
  </si>
  <si>
    <t>530925210000000003460</t>
  </si>
  <si>
    <t>工会经费</t>
  </si>
  <si>
    <t>30228</t>
  </si>
  <si>
    <t>530925210000000003458</t>
  </si>
  <si>
    <t>公务用车运行维护费</t>
  </si>
  <si>
    <t>30231</t>
  </si>
  <si>
    <t>530925210000000003459</t>
  </si>
  <si>
    <t>行政人员公务交通补贴</t>
  </si>
  <si>
    <t>30239</t>
  </si>
  <si>
    <t>其他交通费用</t>
  </si>
  <si>
    <t>530925210000000003457</t>
  </si>
  <si>
    <t>离退休费</t>
  </si>
  <si>
    <t>30302</t>
  </si>
  <si>
    <t>退休费</t>
  </si>
  <si>
    <t>530925210000000003461</t>
  </si>
  <si>
    <t>部门临聘人员劳务支出</t>
  </si>
  <si>
    <t>30226</t>
  </si>
  <si>
    <t>劳务费</t>
  </si>
  <si>
    <t>530925210000000003456</t>
  </si>
  <si>
    <t>机关事业单位职工遗属生活补助</t>
  </si>
  <si>
    <t>30305</t>
  </si>
  <si>
    <t>生活补助</t>
  </si>
  <si>
    <t>530925221100000482885</t>
  </si>
  <si>
    <t>助学金</t>
  </si>
  <si>
    <t>30308</t>
  </si>
  <si>
    <t xml:space="preserve">    双江拉祜族佤族布朗族傣族自治县勐勐小学</t>
  </si>
  <si>
    <t>530925210000000002141</t>
  </si>
  <si>
    <t>530925210000000002142</t>
  </si>
  <si>
    <t>530925210000000002143</t>
  </si>
  <si>
    <t>530925221100000495011</t>
  </si>
  <si>
    <t>530925210000000003199</t>
  </si>
  <si>
    <t>530925210000000002144</t>
  </si>
  <si>
    <t xml:space="preserve">    双江拉祜族佤族布朗族傣族自治县民族小学</t>
  </si>
  <si>
    <t>530925210000000002185</t>
  </si>
  <si>
    <t>530925210000000002186</t>
  </si>
  <si>
    <t>530925210000000002187</t>
  </si>
  <si>
    <t>530925221100000482739</t>
  </si>
  <si>
    <t>530925210000000003203</t>
  </si>
  <si>
    <t xml:space="preserve">    双江拉祜族佤族布朗族傣族自治县勐勐幼儿园</t>
  </si>
  <si>
    <t>530925210000000002519</t>
  </si>
  <si>
    <t>530925210000000002520</t>
  </si>
  <si>
    <t>530925210000000002521</t>
  </si>
  <si>
    <t>530925221100000482583</t>
  </si>
  <si>
    <t>530925210000000003201</t>
  </si>
  <si>
    <t xml:space="preserve">    双江拉祜族佤族布朗族傣族自治县第一完全中学</t>
  </si>
  <si>
    <t>530925210000000003430</t>
  </si>
  <si>
    <t>530925210000000003431</t>
  </si>
  <si>
    <t>530925210000000003432</t>
  </si>
  <si>
    <t>530925210000000003436</t>
  </si>
  <si>
    <t>530925210000000003433</t>
  </si>
  <si>
    <t xml:space="preserve">    双江拉祜族佤族布朗族傣族自治县职业教育中心</t>
  </si>
  <si>
    <t>530925210000000003342</t>
  </si>
  <si>
    <t>教师进修</t>
  </si>
  <si>
    <t>530925210000000003343</t>
  </si>
  <si>
    <t>530925210000000003344</t>
  </si>
  <si>
    <t>530925210000000003346</t>
  </si>
  <si>
    <t xml:space="preserve">    双江拉祜族佤族布朗族傣族自治县勐勐镇人民政府教育办公室</t>
  </si>
  <si>
    <t>530925210000000003318</t>
  </si>
  <si>
    <t>530925210000000003319</t>
  </si>
  <si>
    <t>530925210000000003320</t>
  </si>
  <si>
    <t>530925210000000003322</t>
  </si>
  <si>
    <t>530925210000000003323</t>
  </si>
  <si>
    <t>530925210000000003321</t>
  </si>
  <si>
    <t xml:space="preserve">    双江拉祜族佤族布朗族傣族自治县勐勐镇贺六中学</t>
  </si>
  <si>
    <t>530925210000000003424</t>
  </si>
  <si>
    <t>530925210000000003425</t>
  </si>
  <si>
    <t>530925210000000003426</t>
  </si>
  <si>
    <t>530925221100000482534</t>
  </si>
  <si>
    <t>530925210000000003427</t>
  </si>
  <si>
    <t xml:space="preserve">    双江拉祜族佤族布朗族傣族自治县勐库镇人民政府教育办公室</t>
  </si>
  <si>
    <t>530925210000000003731</t>
  </si>
  <si>
    <t>530925210000000003732</t>
  </si>
  <si>
    <t>530925210000000003733</t>
  </si>
  <si>
    <t>530925210000000003735</t>
  </si>
  <si>
    <t>530925210000000003736</t>
  </si>
  <si>
    <t>530925210000000003734</t>
  </si>
  <si>
    <t xml:space="preserve">    双江拉祜族佤族布朗族傣族自治县勐库中学</t>
  </si>
  <si>
    <t>530925210000000002480</t>
  </si>
  <si>
    <t>530925210000000002481</t>
  </si>
  <si>
    <t>530925210000000002482</t>
  </si>
  <si>
    <t>530925210000000002484</t>
  </si>
  <si>
    <t>530925210000000003217</t>
  </si>
  <si>
    <t>530925210000000002483</t>
  </si>
  <si>
    <t xml:space="preserve">    双江拉祜族佤族布朗族傣族自治县忙糯乡人民政府教育办公室</t>
  </si>
  <si>
    <t>530925210000000003500</t>
  </si>
  <si>
    <t>530925210000000003501</t>
  </si>
  <si>
    <t>530925210000000003502</t>
  </si>
  <si>
    <t>530925221100000482554</t>
  </si>
  <si>
    <t>530925210000000003504</t>
  </si>
  <si>
    <t>530925210000000003503</t>
  </si>
  <si>
    <t xml:space="preserve">    双江拉祜族佤族布朗族傣族自治县忙糯中学</t>
  </si>
  <si>
    <t>530925210000000003387</t>
  </si>
  <si>
    <t>530925210000000003388</t>
  </si>
  <si>
    <t>530925210000000003389</t>
  </si>
  <si>
    <t>530925210000000003391</t>
  </si>
  <si>
    <t>530925210000000003392</t>
  </si>
  <si>
    <t>530925210000000003390</t>
  </si>
  <si>
    <t xml:space="preserve">    双江拉祜族佤族布朗族傣族自治县沙河乡人民政府教育办公室</t>
  </si>
  <si>
    <t>530925210000000001108</t>
  </si>
  <si>
    <t>530925210000000001109</t>
  </si>
  <si>
    <t>530925210000000001110</t>
  </si>
  <si>
    <t>530925210000000001112</t>
  </si>
  <si>
    <t>530925210000000003197</t>
  </si>
  <si>
    <t>530925210000000001111</t>
  </si>
  <si>
    <t xml:space="preserve">    双江拉祜族佤族布朗族傣族自治县沙河中学</t>
  </si>
  <si>
    <t>530925210000000002963</t>
  </si>
  <si>
    <t>530925210000000002964</t>
  </si>
  <si>
    <t>530925210000000002965</t>
  </si>
  <si>
    <t>530925221100000482593</t>
  </si>
  <si>
    <t>530925210000000003219</t>
  </si>
  <si>
    <t>530925210000000002966</t>
  </si>
  <si>
    <t xml:space="preserve">    双江拉祜族佤族布朗族傣族自治县大文乡人民政府教育办公室</t>
  </si>
  <si>
    <t>530925210000000003595</t>
  </si>
  <si>
    <t>530925210000000003596</t>
  </si>
  <si>
    <t>530925210000000003597</t>
  </si>
  <si>
    <t>530925210000000003599</t>
  </si>
  <si>
    <t>530925210000000003598</t>
  </si>
  <si>
    <t xml:space="preserve">    双江拉祜族佤族布朗族傣族自治县大文九年一贯制学校</t>
  </si>
  <si>
    <t>530925210000000001972</t>
  </si>
  <si>
    <t>530925210000000001973</t>
  </si>
  <si>
    <t>530925210000000001974</t>
  </si>
  <si>
    <t>530925210000000001975</t>
  </si>
  <si>
    <t>530925210000000003229</t>
  </si>
  <si>
    <t xml:space="preserve">    双江拉祜族佤族布朗族傣族自治县邦丙乡人民政府教育办公室</t>
  </si>
  <si>
    <t>530925210000000003724</t>
  </si>
  <si>
    <t>530925210000000003725</t>
  </si>
  <si>
    <t>530925210000000003726</t>
  </si>
  <si>
    <t>530925221100000482933</t>
  </si>
  <si>
    <t>530925210000000003728</t>
  </si>
  <si>
    <t>530925210000000003727</t>
  </si>
  <si>
    <t xml:space="preserve">    双江拉祜族佤族布朗族傣族自治县邦丙中学</t>
  </si>
  <si>
    <t>530925210000000001948</t>
  </si>
  <si>
    <t>530925210000000001949</t>
  </si>
  <si>
    <t>530925210000000001950</t>
  </si>
  <si>
    <t>530925210000000003225</t>
  </si>
  <si>
    <t>530925210000000001951</t>
  </si>
  <si>
    <t>8.项目支出预算表（其他运转类.特定目标类项目）</t>
  </si>
  <si>
    <t>项目分类</t>
  </si>
  <si>
    <t>经济科目编码</t>
  </si>
  <si>
    <t>经济科目名称</t>
  </si>
  <si>
    <t>本年拨款</t>
  </si>
  <si>
    <t>其中：本次下达</t>
  </si>
  <si>
    <t>100人以下农村小学校点生均公用经费专项资金</t>
  </si>
  <si>
    <t>事业发展类</t>
  </si>
  <si>
    <t>530925221100000450681</t>
  </si>
  <si>
    <t>办公经费及维修费专项资金</t>
  </si>
  <si>
    <t>530925221100000460784</t>
  </si>
  <si>
    <t>30213</t>
  </si>
  <si>
    <t>维修（护）费</t>
  </si>
  <si>
    <t>城乡义务教育家庭经济困难学生生活补助专项资金</t>
  </si>
  <si>
    <t>530925221100000450260</t>
  </si>
  <si>
    <t>春节民族传统体育比赛专项经费</t>
  </si>
  <si>
    <t>530925221100000454011</t>
  </si>
  <si>
    <t>春节体育系列活动专项经费</t>
  </si>
  <si>
    <t>530925221100000454243</t>
  </si>
  <si>
    <t>30216</t>
  </si>
  <si>
    <t>培训费</t>
  </si>
  <si>
    <t>高中骨干教师与市一中结对帮扶专项资金</t>
  </si>
  <si>
    <t>530925221100000460270</t>
  </si>
  <si>
    <t>教师节专项资金</t>
  </si>
  <si>
    <t>530925221100000439641</t>
  </si>
  <si>
    <t>教育督导工作专项经费</t>
  </si>
  <si>
    <t>530925221100000449799</t>
  </si>
  <si>
    <t>教育费附加专项资金</t>
  </si>
  <si>
    <t>530925221100000450683</t>
  </si>
  <si>
    <t>农村中小学校舍建设</t>
  </si>
  <si>
    <t>30905</t>
  </si>
  <si>
    <t>基础设施建设</t>
  </si>
  <si>
    <t>农村中小学教学设施</t>
  </si>
  <si>
    <t>中等职业学校教学设施</t>
  </si>
  <si>
    <t>教育人才援建边疆帮扶人员专项资金</t>
  </si>
  <si>
    <t>530925221100000451635</t>
  </si>
  <si>
    <t>教育信息化建设经费</t>
  </si>
  <si>
    <t>530925210000000003493</t>
  </si>
  <si>
    <t>31002</t>
  </si>
  <si>
    <t>办公设备购置</t>
  </si>
  <si>
    <t>普通高中建档立卡家庭经济困难学生生活费专项资金</t>
  </si>
  <si>
    <t>530925221100000450433</t>
  </si>
  <si>
    <t>普通高中免学费专项资金</t>
  </si>
  <si>
    <t>530925221100000449945</t>
  </si>
  <si>
    <t>普通高中贫困学生助学专项资金</t>
  </si>
  <si>
    <t>530925221100000450440</t>
  </si>
  <si>
    <t>人口较少民族义务教育阶段学生生活费补助专项资金</t>
  </si>
  <si>
    <t>530925221100000450343</t>
  </si>
  <si>
    <t>生源地信用助学贷款风险补偿金专项资金</t>
  </si>
  <si>
    <t>530925221100000449467</t>
  </si>
  <si>
    <t>省级公费师范生补助经费</t>
  </si>
  <si>
    <t>530925221100000450686</t>
  </si>
  <si>
    <t>特殊教育公用经费补助专项资金</t>
  </si>
  <si>
    <t>530925221100000450655</t>
  </si>
  <si>
    <t>县人民政府聘用县一中校长岗位补贴、绩效工资专项资金</t>
  </si>
  <si>
    <t>530925221100000451573</t>
  </si>
  <si>
    <t>学前教育家庭经济困难学生资助专项资金</t>
  </si>
  <si>
    <t>530925221100000450365</t>
  </si>
  <si>
    <t>义务教育教师县管校聘工作经费</t>
  </si>
  <si>
    <t>530925221100000660937</t>
  </si>
  <si>
    <t>营养改善计划专项资金</t>
  </si>
  <si>
    <t>530925221100000450327</t>
  </si>
  <si>
    <t>语言文字工作专项经费</t>
  </si>
  <si>
    <t>530925221100000451610</t>
  </si>
  <si>
    <t>中等职业教育国家助学金专项资金</t>
  </si>
  <si>
    <t>530925221100000450413</t>
  </si>
  <si>
    <t>中等职业教育免学费专项资金</t>
  </si>
  <si>
    <t>民生类</t>
  </si>
  <si>
    <t>530925221100000450412</t>
  </si>
  <si>
    <t>小学教育办公费专项资金</t>
  </si>
  <si>
    <t>530925210000000003076</t>
  </si>
  <si>
    <t>双江拉祜族佤族布朗族傣族自治县勐勐小学</t>
  </si>
  <si>
    <t>学前教育办公费专项资金</t>
  </si>
  <si>
    <t>530925210000000002477</t>
  </si>
  <si>
    <t>双江拉祜族佤族布朗族傣族自治县勐勐幼儿园</t>
  </si>
  <si>
    <t>高中教育劳务费专项资金</t>
  </si>
  <si>
    <t>530925210000000002742</t>
  </si>
  <si>
    <t>双江拉祜族佤族布朗族傣族自治县第一完全中学</t>
  </si>
  <si>
    <t>高中教育校舍维修专项资金</t>
  </si>
  <si>
    <t>530925210000000002749</t>
  </si>
  <si>
    <t>高中教育学生助学金专项资金</t>
  </si>
  <si>
    <t>530925210000000002726</t>
  </si>
  <si>
    <t>职业教育办公专项经费</t>
  </si>
  <si>
    <t>530925210000000002874</t>
  </si>
  <si>
    <t>双江拉祜族佤族布朗族傣族自治县职业教育中心</t>
  </si>
  <si>
    <t>小学办公专项资金</t>
  </si>
  <si>
    <t>专项业务类</t>
  </si>
  <si>
    <t>530925210000000002050</t>
  </si>
  <si>
    <t>双江拉祜族佤族布朗族傣族自治县勐勐镇人民政府教育办公室</t>
  </si>
  <si>
    <t>530925210000000002623</t>
  </si>
  <si>
    <t>双江拉祜族佤族布朗族傣族自治县勐库镇人民政府教育办公室</t>
  </si>
  <si>
    <t>小学办公经费专项资金</t>
  </si>
  <si>
    <t>530925210000000002953</t>
  </si>
  <si>
    <t>双江拉祜族佤族布朗族傣族自治县忙糯乡人民政府教育办公室</t>
  </si>
  <si>
    <t>530925210000000002463</t>
  </si>
  <si>
    <t>双江拉祜族佤族布朗族傣族自治县沙河乡人民政府教育办公室</t>
  </si>
  <si>
    <t>初中办公经费专项资金</t>
  </si>
  <si>
    <t>530925210000000002259</t>
  </si>
  <si>
    <t>双江拉祜族佤族布朗族傣族自治县沙河中学</t>
  </si>
  <si>
    <t>530925210000000002220</t>
  </si>
  <si>
    <t>双江拉祜族佤族布朗族傣族自治县大文乡人民政府教育办公室</t>
  </si>
  <si>
    <t>530925210000000002492</t>
  </si>
  <si>
    <t>双江拉祜族佤族布朗族傣族自治县大文九年一贯制学校</t>
  </si>
  <si>
    <t>530925210000000002101</t>
  </si>
  <si>
    <t>双江拉祜族佤族布朗族傣族自治县邦丙乡人民政府教育办公室</t>
  </si>
  <si>
    <t>9.项目支出绩效目标表（本次下达）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</si>
  <si>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</si>
  <si>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</si>
  <si>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</si>
  <si>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</si>
  <si>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</si>
  <si>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</si>
  <si>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</si>
  <si>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</si>
  <si>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</si>
  <si>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</si>
  <si>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城乡义务教育家庭经济困难学生生活补助专项资金</t>
  </si>
  <si>
    <t>实施城乡义务教育家庭经济困难学生生活补助有效保障义务教育阶段家庭经济困难学生接受义务教育的权力，缓解家庭经济困难学生家庭压力，促进社会公平。进一步提升义务教育经费保障机制改革的实施水平，增强教育民生工程的社会知晓度和满意度。</t>
  </si>
  <si>
    <t xml:space="preserve">      产出指标</t>
  </si>
  <si>
    <t>数量指标</t>
  </si>
  <si>
    <t>获补对象数</t>
  </si>
  <si>
    <t>=</t>
  </si>
  <si>
    <t>15500</t>
  </si>
  <si>
    <t>人(人次、家)</t>
  </si>
  <si>
    <t>定量指标</t>
  </si>
  <si>
    <t>反映获补助人员、企业的数量情况，也适用补贴、资助等形式的补助。</t>
  </si>
  <si>
    <t>政策宣传次数</t>
  </si>
  <si>
    <t>10</t>
  </si>
  <si>
    <t>次</t>
  </si>
  <si>
    <t>定性指标</t>
  </si>
  <si>
    <t>反映补助政策的宣传力度情况。即通过门户网站、报刊、通信、电视、户外广告等对补助政策进行宣传的次数。</t>
  </si>
  <si>
    <t>质量指标</t>
  </si>
  <si>
    <t>获补对象准确率</t>
  </si>
  <si>
    <t>100</t>
  </si>
  <si>
    <t>%</t>
  </si>
  <si>
    <t>反映获补助对象认定的准确性情况。
获补对象准确率=抽检符合标准的补助对象数/抽检实际补助对象数*100%</t>
  </si>
  <si>
    <t>兑现准确率</t>
  </si>
  <si>
    <t>反映补助准确发放的情况。
补助兑现准确率=补助兑付额/应付额*100%</t>
  </si>
  <si>
    <t>时效指标</t>
  </si>
  <si>
    <t>发放及时率</t>
  </si>
  <si>
    <t>反映发放单位及时发放补助资金的情况。
发放及时率=在时限内发放资金/应发放资金*100%</t>
  </si>
  <si>
    <t xml:space="preserve">      效益指标</t>
  </si>
  <si>
    <t>社会效益指标</t>
  </si>
  <si>
    <t>政策知晓率</t>
  </si>
  <si>
    <t>95</t>
  </si>
  <si>
    <t>反映补助政策的宣传效果情况。
政策知晓率=调查中补助政策知晓人数/调查总人数*100%</t>
  </si>
  <si>
    <t xml:space="preserve">      满意度指标</t>
  </si>
  <si>
    <t>服务对象满意度指标</t>
  </si>
  <si>
    <t>受益对象满意度</t>
  </si>
  <si>
    <t>反映获补助受益对象的满意程度。</t>
  </si>
  <si>
    <t xml:space="preserve">    普通高中免学费专项资金</t>
  </si>
  <si>
    <t>1、严肃财经纪律，落实好资助政策，保证资助资金安全，及时下达资金，督促学校按时落实资助资金。
2、加大宣传力度，落实好普通高中免学费资助政策；
3、提高贫困家庭经济收入，确保建档立卡贫困生受助，助力家庭脱贫。</t>
  </si>
  <si>
    <t>资助建档立卡贫困户子女学生数</t>
  </si>
  <si>
    <t>&gt;=</t>
  </si>
  <si>
    <t>450</t>
  </si>
  <si>
    <t>人</t>
  </si>
  <si>
    <t>资助普通高中免学费总人数</t>
  </si>
  <si>
    <t>2024</t>
  </si>
  <si>
    <t>建档立卡贫困生受到资助比例</t>
  </si>
  <si>
    <t>建档立卡贫困户学生资助覆盖率</t>
  </si>
  <si>
    <t>减轻贫困生家庭负担，确保贫困家庭子女完成学业</t>
  </si>
  <si>
    <t>有效</t>
  </si>
  <si>
    <t>减轻建档立卡贫困生家庭负担，确保学生顺利完成高中</t>
  </si>
  <si>
    <t>缓解学生家庭经济困难</t>
  </si>
  <si>
    <t>90</t>
  </si>
  <si>
    <t>受助学生家长满意度</t>
  </si>
  <si>
    <t>受助学生满意度</t>
  </si>
  <si>
    <t xml:space="preserve">    义务教育教师县管校聘工作经费</t>
  </si>
  <si>
    <t>对县域内教师人事关系进行集中管理，对公办义务教育学校 教师实行县域内统管统用、合理配置，实现教师“数量配置、学 历结构、能力水平、年龄结构、专业匹配程度”等资源配置均衡， 达到云南省县域义务教育优质均衡发展评估指标中教师资源均 衡的指标，从而增强教师队伍活力，完善学校管理结构，促进义 务教育优质均衡.</t>
  </si>
  <si>
    <t>核定中小学教职工编制总量</t>
  </si>
  <si>
    <t>3000</t>
  </si>
  <si>
    <t>结合县域内义务教 育学校布局结构调整、城乡县域生源流动、各学段学生规模变化 等因素，每三年核定一次，并以学年度为单位对编制进行动态调整。</t>
  </si>
  <si>
    <t>公办义务教育学校 教师实行县域内统管统用、合理配置</t>
  </si>
  <si>
    <t>中共双江自治县委办公室 双江自治县人民政府办公室 关于印发《双江自治县义务教育教师县管 校聘工作实施方案》的通知</t>
  </si>
  <si>
    <t>义务教育教师对改革的满意度</t>
  </si>
  <si>
    <t xml:space="preserve">    生源地信用助学贷款风险补偿金专项资金</t>
  </si>
  <si>
    <t>生源地信用助学贷款向符合条件的家庭经济困难的普通高校新生和在校生（以下简称学生）发放的、在学生入学前户籍所在县（市、区）办理的助学贷款。生源地助学贷款可以帮助学生交清学校学费，减轻借款学生家庭负担。</t>
  </si>
  <si>
    <t>向符合条件的家庭经济困难的普通高校新生和在校生（以下简称学生）发放的、在学生入学前户籍所在县（市、区）办理的助学贷款。</t>
  </si>
  <si>
    <t>&gt;</t>
  </si>
  <si>
    <t>300</t>
  </si>
  <si>
    <t>向所有申报助学贷款的学生，条件符合，均可享受生源地助学贷款。</t>
  </si>
  <si>
    <t>向所有申报助学贷款的学生，条件符合，均可享受生源地助学贷款，减轻借款学生家庭负担。</t>
  </si>
  <si>
    <t xml:space="preserve">    春节民族传统体育比赛专项经费</t>
  </si>
  <si>
    <t>为了不断提高民族传统体育运动竞技水平，使民族体育项目更加规范化，按照“以人为本、立足基层、面向大众、注重实效”的原则，精心组织一年一次春节民族传统体育陀螺、射弩比赛。射弩分为男女队，取男女各队前六名。陀螺比赛取团体前三名。</t>
  </si>
  <si>
    <t>春节民族传统比赛活动类型种类</t>
  </si>
  <si>
    <t>8</t>
  </si>
  <si>
    <t>种</t>
  </si>
  <si>
    <t>成本指标</t>
  </si>
  <si>
    <t>预计开展春节民族传统体育比赛活动经费</t>
  </si>
  <si>
    <t>50000</t>
  </si>
  <si>
    <t>元</t>
  </si>
  <si>
    <t>开展活动成年人和未成年人可以积极参与</t>
  </si>
  <si>
    <t>群众对开展此项活动的满意度</t>
  </si>
  <si>
    <t xml:space="preserve">    100人以下农村小学校点生均公用经费专项资金</t>
  </si>
  <si>
    <t>以2021-2022学年度100人以下农村小学校点在校生人数为依据，确保我县所有100人以下农村小学校点公用经费补助资金能够有效保障学校正常运转，不因资金短缺而影响学校正常的教育教育秩序，确保教师培训所需资金得到有效保障。</t>
  </si>
  <si>
    <t>资金到位率</t>
  </si>
  <si>
    <t>补助人数覆盖率</t>
  </si>
  <si>
    <t>补助标准达标率</t>
  </si>
  <si>
    <t>教师培训费不低于学校公用经费总额的10%</t>
  </si>
  <si>
    <t>&lt;=</t>
  </si>
  <si>
    <t>群众满意度</t>
  </si>
  <si>
    <t xml:space="preserve">    普通高中贫困学生助学专项资金</t>
  </si>
  <si>
    <t>通过高中国家助学金制度，让更多的家庭经济困难高中学生能够顺利完成高中学业。</t>
  </si>
  <si>
    <t>1000</t>
  </si>
  <si>
    <t>补助标准</t>
  </si>
  <si>
    <t>人次</t>
  </si>
  <si>
    <t xml:space="preserve">    营养改善计划专项资金</t>
  </si>
  <si>
    <t>满足了试点地区学生营养健康饮食的需求同时，也有效减轻了贫困家庭的经济负担，有力推动了当地经济发展。</t>
  </si>
  <si>
    <t>15078</t>
  </si>
  <si>
    <t xml:space="preserve">    省级公费师范生补助经费</t>
  </si>
  <si>
    <t>为了健全师范生公费教育制度，吸引优秀人才从教，培养大批有理想信念、有道德情操/有扎实学识、有仁爱之心的四有好老师，进一步形成尊师重教的浓厚氛围。</t>
  </si>
  <si>
    <t>公费师范生招生计划人数</t>
  </si>
  <si>
    <t>15</t>
  </si>
  <si>
    <t>由学校选派出成绩优异的15名学生作为公费师范生培养</t>
  </si>
  <si>
    <t>按每个学生9800元的补助标准给与补助</t>
  </si>
  <si>
    <t>19845</t>
  </si>
  <si>
    <t>每个学生的培养成本县级均补助1323元</t>
  </si>
  <si>
    <t>公费师范生毕业后将回到当地任教，解决了地教师紧缺的困扰</t>
  </si>
  <si>
    <t>公费师范生毕业后将履行合同，回到当地任教</t>
  </si>
  <si>
    <t>可持续影响指标</t>
  </si>
  <si>
    <t>解决贫困家庭因贫未能入学的困扰</t>
  </si>
  <si>
    <t>社会对公费师范生的认知度和满意度</t>
  </si>
  <si>
    <t>对公费师范生的认知度较高，满意度较高。</t>
  </si>
  <si>
    <t xml:space="preserve">    高中骨干教师与市一中结对帮扶专项资金</t>
  </si>
  <si>
    <t>为优化师资队伍，充分培养我县骨干教师的能力，促进学校教师快速/健康成长，适应高中教育的发展，打造教师交流平台，促进我县教师进一步向临沧市一中名师交流学习，以帮助我县教师迅速提高业务能力，尽快胜任教学工作，实现学校教育教学工作的高效/持续/健康发展。</t>
  </si>
  <si>
    <t>12</t>
  </si>
  <si>
    <t>补助社会化发放率</t>
  </si>
  <si>
    <t>反映补助资金社会化发放的比例情况。
补助社会化发放率=采用社会化发放的补助资金数/发放补助资金总额*100%</t>
  </si>
  <si>
    <t>获补覆盖率</t>
  </si>
  <si>
    <t>获补覆盖率=实际获得补助人数（企业数）/申请符合标准人数（企业数）*100%</t>
  </si>
  <si>
    <t>补助事项公示度</t>
  </si>
  <si>
    <t>反映补助事项在特定办事大厅、官网、媒体或其他渠道按规定进行公示的情况。
补助事项公示度=按规定公布事项/按规定应公布事项*100%</t>
  </si>
  <si>
    <t>经济效益指标</t>
  </si>
  <si>
    <t>带动人均增收</t>
  </si>
  <si>
    <t>2424000</t>
  </si>
  <si>
    <t>反映补助带动人均增收的情况。</t>
  </si>
  <si>
    <t>降低企业成本</t>
  </si>
  <si>
    <t>反映补助有效降低受助企业平均成本的情况。</t>
  </si>
  <si>
    <t>生活状况改善</t>
  </si>
  <si>
    <t>反映补助促进受助对象生活状况改善的情况。</t>
  </si>
  <si>
    <t>生产生活能力提高</t>
  </si>
  <si>
    <t>反映补助促进受助对象生产生活能力提高的情况。</t>
  </si>
  <si>
    <t>经营状况改善</t>
  </si>
  <si>
    <t>反映补助促进受助企业经营状况改善的情况。</t>
  </si>
  <si>
    <t xml:space="preserve">    中等职业教育国家助学金专项资金</t>
  </si>
  <si>
    <t>为切实做好对困难家庭孩子享受职业学校家庭经济困难学生资助金，更好地落实国家对贫困家庭的优惠政策。</t>
  </si>
  <si>
    <t>550</t>
  </si>
  <si>
    <t xml:space="preserve">    教育督导工作专项经费</t>
  </si>
  <si>
    <t>高举中国特色社会主义伟大旗帜，全面贯彻全国教育大会精神和党的教育方针，以县委1123456工程为总览，大力实施十个毫不动摇，推进教育优先发展，落实立德树人根本任务，深化教育改革，推进加偶公平，发展素质教育，加快教育现代化，努力培养德智体美劳全面发展的社会主义建设者和接班人，培养担当民族伟大复兴大任的时代新人。</t>
  </si>
  <si>
    <t>教育督导学校个数</t>
  </si>
  <si>
    <t>172</t>
  </si>
  <si>
    <t>所</t>
  </si>
  <si>
    <t>教育督导机构对下列事项实施教育督导：
（一）学校实施素质教育的情况，教育教学水平、教育教学管理等教育教学工作情况；
　（二）校长队伍建设情况，教师资格、职务、聘任等管理制度建设和执行情况，招生、学籍等管理情况和教育质量，学校的安全、卫生制度建设和执行情况，校舍的安全情况，教学和生活设施、设备的配</t>
  </si>
  <si>
    <t>生态效益指标</t>
  </si>
  <si>
    <t>教育督导专项经费</t>
  </si>
  <si>
    <t>100000</t>
  </si>
  <si>
    <t>教育督导机构对下列事项实施教育督导：
（一）学校实施素质教育的情况，教育教学水平、教育教学管理等教育教学工作情况；
　（二）校长队伍建设情况，教师资格、职务、聘任等管理制度建设和执行情况，招生、学籍等管理情况和教育质量，学校的安全、卫生制度建设和执行情况，校舍的安全情况，教学和生活设施、设备的配备。</t>
  </si>
  <si>
    <t>社会对学校的认可度和满意度</t>
  </si>
  <si>
    <t xml:space="preserve">    人口较少民族义务教育阶段学生生活费补助专项资金</t>
  </si>
  <si>
    <t>用于帮助民族地区改善生产生活条件、解决少数民族群众的特殊需求和困难。</t>
  </si>
  <si>
    <t>1163</t>
  </si>
  <si>
    <t xml:space="preserve">    学前教育家庭经济困难学生资助专项资金</t>
  </si>
  <si>
    <t>根据《中央财政支持学前教育发展资金管理办法》（财教[2015]222号）文件精神，结合我县学前教育实际情况，将资金按幼儿园下达到各学校，由各学校根据学生家庭经济认定发放补助资金。有效提升了幼儿园办园水平，提高了学前教育质量。</t>
  </si>
  <si>
    <t>2555</t>
  </si>
  <si>
    <t xml:space="preserve">    教育信息化建设经费</t>
  </si>
  <si>
    <t>充分发挥现代信息技术独特优势，增强信息化环境下学生自主学习能力，进一步深入创新教学方式与教育模式，充分促进信息化对教育变革。提高教学质量和学校管理水平。</t>
  </si>
  <si>
    <t>信息系统建设变更率</t>
  </si>
  <si>
    <t>反映信息系统建设过程中对质量的控制情况。
信息系统建设变更率=（建设过程中变更内容/计划建设内容）*100%。</t>
  </si>
  <si>
    <t>信息数据安全</t>
  </si>
  <si>
    <t>反映信息系统相关数据安全的保障情况。</t>
  </si>
  <si>
    <t>信息系统运维成本占比</t>
  </si>
  <si>
    <t>反映信息系统运维成本的控制情况，信息系统运维成本占信息系统建设的比例。</t>
  </si>
  <si>
    <t>成交价包含运维年数</t>
  </si>
  <si>
    <t>年</t>
  </si>
  <si>
    <t>反映信息系统建设及运维成本的控制情况。</t>
  </si>
  <si>
    <t>系统全年正常运行时长</t>
  </si>
  <si>
    <t>8600</t>
  </si>
  <si>
    <t>小时</t>
  </si>
  <si>
    <t>反映信息系统全年正常运行时间情况。</t>
  </si>
  <si>
    <t>系统正常使用年限</t>
  </si>
  <si>
    <t>反映系统正常使用期限。</t>
  </si>
  <si>
    <t>使用人员满意度</t>
  </si>
  <si>
    <t>反映使用对象对信息系统使用的满意度。
使用人员满意度=（对信息系统满意的使用人员/问卷调查人数）*100%</t>
  </si>
  <si>
    <t xml:space="preserve">    办公经费及维修费专项资金</t>
  </si>
  <si>
    <t>保障学校办公正常运转。</t>
  </si>
  <si>
    <t>购置设备数量</t>
  </si>
  <si>
    <t>台（套）</t>
  </si>
  <si>
    <t>反映购置数量完成情况。</t>
  </si>
  <si>
    <t>购置计划完成率</t>
  </si>
  <si>
    <t>反映部门购置计划执行情况购置计划执行情况。
购置计划完成率=（实际购置交付装备数量/计划购置交付装备数量）*100%。</t>
  </si>
  <si>
    <t>验收通过率</t>
  </si>
  <si>
    <t>反映设备购置的产品质量情况。
验收通过率=（通过验收的购置数量/购置总数量）*100%。</t>
  </si>
  <si>
    <t>购置设备利用率</t>
  </si>
  <si>
    <t>反映设备利用情况。
设备利用率=（投入使用设备数/购置设备总数）*100%。</t>
  </si>
  <si>
    <t>设备部署及时率</t>
  </si>
  <si>
    <t>反映新购设备按时部署情况。
设备部署及时率=（及时部署设备数量/新购设备总数）*100%。</t>
  </si>
  <si>
    <t>设备采购经济性</t>
  </si>
  <si>
    <t>万元</t>
  </si>
  <si>
    <t>反映设备采购成本低于计划数所获得的经济效益。</t>
  </si>
  <si>
    <t>设备使用年限</t>
  </si>
  <si>
    <t>20</t>
  </si>
  <si>
    <t>反映新投入设备使用年限情况。</t>
  </si>
  <si>
    <t>反映服务对象对购置设备的整体满意情况。
使用人员满意度=（对购置设备满意的人数/问卷调查人数）*100%。</t>
  </si>
  <si>
    <t xml:space="preserve">    普通高中建档立卡家庭经济困难学生生活费专项资金</t>
  </si>
  <si>
    <t>减轻农村贫困家庭负担，确保贫困家庭子女顺利完成学业，阻断贫困代际传递，摆脱精神贫困。教育公平显著提升，满足家庭经济困难学生基本生活、学习需要。</t>
  </si>
  <si>
    <t xml:space="preserve">    县人民政府聘用县一中校长岗位补贴、绩效工资专项资金</t>
  </si>
  <si>
    <t>规范学校办学行为，全面准确落实校长负责制；加强师资队伍建设，促进教师专业化发展；加强学校管理，狠抓学校安全工作，杜绝重大安全责任事故；推进教育教学改革促进学生的全面发展；提升教育教学质量，提高社会及家长对学校的满意度。</t>
  </si>
  <si>
    <t>提升教育教学质量，提高社会及家长对学校的满意度。</t>
  </si>
  <si>
    <t>3500</t>
  </si>
  <si>
    <t>一中校长基本工资</t>
  </si>
  <si>
    <t>175620</t>
  </si>
  <si>
    <t>一中校长培训费</t>
  </si>
  <si>
    <t>一中校长考核绩效工资</t>
  </si>
  <si>
    <t>218850</t>
  </si>
  <si>
    <t xml:space="preserve">    教育人才援建边疆帮扶人员专项资金</t>
  </si>
  <si>
    <t>进一步促进双江高中教育优质发展，优化专业学科人才结构，提高高中办学质量，打造边疆民族地区窗口示范学校。</t>
  </si>
  <si>
    <t>2021-2022学年预计聘请教师人数</t>
  </si>
  <si>
    <t>聘请外来教师，提升双江教育优质发展。</t>
  </si>
  <si>
    <t>聘请外来教师的含税工资</t>
  </si>
  <si>
    <t>2304000</t>
  </si>
  <si>
    <t>聘请外来教师的一次性交通费</t>
  </si>
  <si>
    <t>120000</t>
  </si>
  <si>
    <t>提升双江教育，打造边疆地区窗口师范学校</t>
  </si>
  <si>
    <t>学生和家长的满意度</t>
  </si>
  <si>
    <t xml:space="preserve">    教师节专项资金</t>
  </si>
  <si>
    <t>优化办学环境，推进城乡教育均衡发展，加快教育强县建设进程，不断提高全县教育教学水平。</t>
  </si>
  <si>
    <t>教师节表彰及慰问经费</t>
  </si>
  <si>
    <t>200</t>
  </si>
  <si>
    <t>对给予获得奖励的老师发放奖励金，对成绩较好的学校给与补助。</t>
  </si>
  <si>
    <t>完成教师节表彰及慰问经费发放工作</t>
  </si>
  <si>
    <t>完成年度任务</t>
  </si>
  <si>
    <t>问卷调查教育持续健康均衡发展</t>
  </si>
  <si>
    <t>对全县教育教学质量的影响</t>
  </si>
  <si>
    <t>通过表彰的方式，激励更多教师学习先进，振奋精神，扎实工作，为全县教育事业发展作出新的更大的贡献</t>
  </si>
  <si>
    <t>问卷调查了解服务对象的满意程度</t>
  </si>
  <si>
    <t>以开展问卷的调查方式，了解更多家长对学校教育的态度和看法。</t>
  </si>
  <si>
    <t xml:space="preserve">    语言文字工作专项经费</t>
  </si>
  <si>
    <t>专项资金用于支持开展语言文字相关工作，管理原则：统一规划、规范管理、专款专用、绩效考核。</t>
  </si>
  <si>
    <t>开展语言文字相关工作的次数</t>
  </si>
  <si>
    <t>开展活动，参训教师语言能力方面得以提升</t>
  </si>
  <si>
    <t>引导中小学热爱国语语言文字</t>
  </si>
  <si>
    <t>群众满意程度</t>
  </si>
  <si>
    <t xml:space="preserve">    教育费附加专项资金</t>
  </si>
  <si>
    <t>可以改善学校办学条件，补充和完善学校的教育教学设施。</t>
  </si>
  <si>
    <t>工程数量</t>
  </si>
  <si>
    <t>个/标段</t>
  </si>
  <si>
    <t>反映工程设计实现的功能数量或工程的相对独立单元的数量。</t>
  </si>
  <si>
    <t>配套设施完成率</t>
  </si>
  <si>
    <t>反映配套设施完成情况。
配套设施完成率=（按计划完成配套设施的工程量/计划完成配套设施工程量）*100%。</t>
  </si>
  <si>
    <t>工程单位建设成本</t>
  </si>
  <si>
    <t>500</t>
  </si>
  <si>
    <t>反映单位平米数、公里数、个数、亩数等的平均成本。</t>
  </si>
  <si>
    <t>综合使用率</t>
  </si>
  <si>
    <t>反映设施建成后的利用、使用的情况。
综合使用率=（投入使用的基础建设工程建设内容/完成建设内容）*100%</t>
  </si>
  <si>
    <t>受益人群覆盖率</t>
  </si>
  <si>
    <t>反映项目设计受益人群或地区的实现情况。
受益人群覆盖率=（实际实现受益人群数/计划实现受益人群数）*100%</t>
  </si>
  <si>
    <t>使用年限</t>
  </si>
  <si>
    <t>50</t>
  </si>
  <si>
    <t>通过工程设计使用年限反映可持续的效果。</t>
  </si>
  <si>
    <t>受益人群满意度</t>
  </si>
  <si>
    <t>调查人群中对设施建设或设施运行的满意度。
受益人群覆盖率=（调查人群中对设施建设或设施运行的人数/问卷调查人数）*100%</t>
  </si>
  <si>
    <t xml:space="preserve">    中等职业教育免学费专项资金</t>
  </si>
  <si>
    <t>中职免学费减轻困难家庭的经济负担，社会效益良好，中职免学费政策得到了学生、家长和社会的好评，取得了良好的社会效应，特别是减轻了学生的家庭负担，吸引了更多的城乡学生进入中等职业学校学习，为更多的学生提供了学习技能的机会，也学会了做人的道理，项目的开展有利于学生的发展，利于提高职中学校的入学率和巩固率。免学费的实行，让家长转变观念，让孩子选择职校继续学习，促进社会和谐稳定。</t>
  </si>
  <si>
    <t>反映获补助的中职学生数量情况。</t>
  </si>
  <si>
    <t xml:space="preserve">    特殊教育公用经费补助专项资金</t>
  </si>
  <si>
    <t>1、提高特殊教育普及水平；
2、提升特殊普通学校随班就读和送教上门的运行保障能力；
3、扩大普通学校随班就读规模，提高残疾学生在普通学校随班就读质量；</t>
  </si>
  <si>
    <t>义务教育随班就读残疾学生数量</t>
  </si>
  <si>
    <t>150</t>
  </si>
  <si>
    <t>随班就读学生比例</t>
  </si>
  <si>
    <t>提升特殊普通学校随班就读和送教上门的运行保障能力；</t>
  </si>
  <si>
    <t>受益随班就读学生人数</t>
  </si>
  <si>
    <t>受益特殊教育送教学生数</t>
  </si>
  <si>
    <t>义务教育送教上门学生人数</t>
  </si>
  <si>
    <t>残疾学生及家长对学校的满意度</t>
  </si>
  <si>
    <t>扩大普通学校随班就读规模，提高残疾学生在普通学校随班就读质量；</t>
  </si>
  <si>
    <t xml:space="preserve">    春节体育系列活动专项经费</t>
  </si>
  <si>
    <t>按照“节日带动、特色推动、竞赛拉动”的工作思路，依托春节节庆日，注重活动常态化和主题系列化，以提高广大干部职工的健身意识、增强体质为目的，通过举办小型多样和具有地方特色的全民健身活动，提高广大群众的健身意识，参与体育锻炼人口逐年增加，群众体育呈现了蓬勃的发展势头。春节体育系列活动是我县多年来一直开展</t>
  </si>
  <si>
    <t>组织培训期数</t>
  </si>
  <si>
    <t>反映预算部门（单位）组织开展各类培训的期数。</t>
  </si>
  <si>
    <t>培训参加人次</t>
  </si>
  <si>
    <t>反映预算部门（单位）组织开展各类培训的人次。</t>
  </si>
  <si>
    <t>培训人员合格率</t>
  </si>
  <si>
    <t>反映预算部门（单位）组织开展各类培训的质量。
培训人员合格率=（合格的学员数量/培训总学员数量）*100%。</t>
  </si>
  <si>
    <t>培训出勤率</t>
  </si>
  <si>
    <t>反映预算部门（单位）组织开展各类培训中参训人员的出勤情况。
培训出勤率=（实际出勤学员数量/参加培训学员数量）*100%。</t>
  </si>
  <si>
    <t>参训率</t>
  </si>
  <si>
    <t>反映预算部门（单位）组织开展各类培训中预计参训情况。
参训率=（年参训人数/应参训人数）*100%。</t>
  </si>
  <si>
    <t>人均经费</t>
  </si>
  <si>
    <t>反映预算部门（单位）组织开展各类培训中除师资费以外的人均培训费控制情况。</t>
  </si>
  <si>
    <t>可持续年限</t>
  </si>
  <si>
    <t>反映预算部门（单位）组织开展各类培训中培训费控制情况</t>
  </si>
  <si>
    <t>参训人员满意度</t>
  </si>
  <si>
    <t>反映参训人员对培训内容、讲师授课、课程设置和培训效果等的满意度。
参训人员满意度=（对培训整体满意的参训人数/参训总人数）*100%</t>
  </si>
  <si>
    <t xml:space="preserve">    小学教育办公费专项资金</t>
  </si>
  <si>
    <t>改善学校办公条件，保障学校正常运转。</t>
  </si>
  <si>
    <t xml:space="preserve">    学前教育办公费专项资金</t>
  </si>
  <si>
    <t xml:space="preserve">    高中教育劳务费专项资金</t>
  </si>
  <si>
    <t>发放2022年学校超课时费，促进教师对教育事业的积极性。</t>
  </si>
  <si>
    <t>教师超课时劳务费</t>
  </si>
  <si>
    <t>25</t>
  </si>
  <si>
    <t>元/人</t>
  </si>
  <si>
    <t>每个课时45分钟，标准25元每人每个课时</t>
  </si>
  <si>
    <t>提高学校教育教学质量</t>
  </si>
  <si>
    <t>期</t>
  </si>
  <si>
    <t>非常满意</t>
  </si>
  <si>
    <t>人(户)</t>
  </si>
  <si>
    <t xml:space="preserve">    高中教育学生助学金专项资金</t>
  </si>
  <si>
    <t>2021劲牌班资助150个学生补助，标准400元每月每生，补助10个月，共计600000元；杉树班资助120人，标准300元每月每生，补助10个月，共计360000元。</t>
  </si>
  <si>
    <t>劲片公司资助贫困学生</t>
  </si>
  <si>
    <t>400</t>
  </si>
  <si>
    <t>元/人*月</t>
  </si>
  <si>
    <t>劲牌班资助标准400元每月每生，补助10个月</t>
  </si>
  <si>
    <t>上海极树公益基金会资助贫国学生</t>
  </si>
  <si>
    <t>杉树班资助标准300元每月每生，补助10个月</t>
  </si>
  <si>
    <t>350</t>
  </si>
  <si>
    <t xml:space="preserve">    高中教育校舍维修专项资金</t>
  </si>
  <si>
    <t>高中楼青石板铺设工程及学校电力线路改造工程</t>
  </si>
  <si>
    <t>高中楼青石板铺设工程</t>
  </si>
  <si>
    <t>平方米</t>
  </si>
  <si>
    <t>学校电力线路改造 工程</t>
  </si>
  <si>
    <t xml:space="preserve">    职业教育办公专项经费</t>
  </si>
  <si>
    <t xml:space="preserve">    小学办公专项资金</t>
  </si>
  <si>
    <t>81</t>
  </si>
  <si>
    <t>5.6</t>
  </si>
  <si>
    <t>99</t>
  </si>
  <si>
    <t>27</t>
  </si>
  <si>
    <t xml:space="preserve">    小学办公经费专项资金</t>
  </si>
  <si>
    <t>80</t>
  </si>
  <si>
    <t xml:space="preserve">    初中办公经费专项资金</t>
  </si>
  <si>
    <t>100%</t>
  </si>
  <si>
    <t>2.35</t>
  </si>
  <si>
    <t>完成2021年采购任务</t>
  </si>
  <si>
    <t>非税收入</t>
  </si>
  <si>
    <t>10.项目支出绩效目标表（另文下达）</t>
  </si>
  <si>
    <t>说明：本年度无项目支出预算（另文下达），故此表为空表。</t>
  </si>
  <si>
    <t>11.政府性基金预算支出预算表</t>
  </si>
  <si>
    <t>政府性基金预算支出预算表</t>
  </si>
  <si>
    <t>单位名称</t>
  </si>
  <si>
    <t>本年政府性基金预算支出</t>
  </si>
  <si>
    <t>说明：本年度无政府性基金预算支出预算，故此表为空表。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</si>
  <si>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</si>
  <si>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</si>
  <si>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</si>
  <si>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</si>
  <si>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</si>
  <si>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</si>
  <si>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</si>
  <si>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</si>
  <si>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</si>
  <si>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</si>
  <si>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</si>
  <si>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台式电脑</t>
  </si>
  <si>
    <t>A02010104 台式计算机</t>
  </si>
  <si>
    <t>台</t>
  </si>
  <si>
    <t>笔记本电脑</t>
  </si>
  <si>
    <t>A02010105 便携式计算机</t>
  </si>
  <si>
    <t>打印复印一体机</t>
  </si>
  <si>
    <t>A020204 多功能一体机</t>
  </si>
  <si>
    <t>铁皮档案柜</t>
  </si>
  <si>
    <t>A060503 金属质柜类</t>
  </si>
  <si>
    <t>个</t>
  </si>
  <si>
    <t>采购复印纸</t>
  </si>
  <si>
    <t>A090101 复印纸</t>
  </si>
  <si>
    <t>箱</t>
  </si>
  <si>
    <t>美的空气能热水器</t>
  </si>
  <si>
    <t>A02061808 热水器</t>
  </si>
  <si>
    <t>希沃交互智能平板</t>
  </si>
  <si>
    <t>A02091104 平板显示设备</t>
  </si>
  <si>
    <t>监控设备</t>
  </si>
  <si>
    <t>A02091107 视频监控设备</t>
  </si>
  <si>
    <t>套</t>
  </si>
  <si>
    <t>台式计算机</t>
  </si>
  <si>
    <t>A020201 复印机</t>
  </si>
  <si>
    <t>希沃白板</t>
  </si>
  <si>
    <t>A020206 电子白板</t>
  </si>
  <si>
    <t>教学会议平板</t>
  </si>
  <si>
    <t>A020208 触控一体机</t>
  </si>
  <si>
    <t>蒸饭机</t>
  </si>
  <si>
    <t>A02061805 烹调电器</t>
  </si>
  <si>
    <t>篮球架</t>
  </si>
  <si>
    <t>A033603 球类设备</t>
  </si>
  <si>
    <t>乒乓球桌</t>
  </si>
  <si>
    <t>学生高低床</t>
  </si>
  <si>
    <t>A060199 其他床类</t>
  </si>
  <si>
    <t>办公桌</t>
  </si>
  <si>
    <t>A060205 木制台、桌类</t>
  </si>
  <si>
    <t>张</t>
  </si>
  <si>
    <t>幼儿塑料课桌椅</t>
  </si>
  <si>
    <t>A060206 塑料台、桌类</t>
  </si>
  <si>
    <t>实验室凳子</t>
  </si>
  <si>
    <t>A060301 金属骨架为主的椅凳类</t>
  </si>
  <si>
    <t>把</t>
  </si>
  <si>
    <t>办公椅</t>
  </si>
  <si>
    <t>A060302 木骨架为主的椅凳类</t>
  </si>
  <si>
    <t>课桌椅</t>
  </si>
  <si>
    <t>A0699 其他家具用具</t>
  </si>
  <si>
    <t>复印纸</t>
  </si>
  <si>
    <t>2022年非税收入专项资金</t>
  </si>
  <si>
    <t>A060303 塑料椅凳类</t>
  </si>
  <si>
    <t>13.部门政府购买服务预算表</t>
  </si>
  <si>
    <t>政府购买服务项目</t>
  </si>
  <si>
    <t>政府购买服务指导性目录代码</t>
  </si>
  <si>
    <t>基本支出/项目支出</t>
  </si>
  <si>
    <t>所属服务类别</t>
  </si>
  <si>
    <t>所属服务领域</t>
  </si>
  <si>
    <t>购买内容简述</t>
  </si>
  <si>
    <t>单位自筹</t>
  </si>
  <si>
    <t>说明：本年度无部门政府购买服务预算，故此表为空表。</t>
  </si>
  <si>
    <t>14.县对下转移支付预算表</t>
  </si>
  <si>
    <t>单位名称（项目）</t>
  </si>
  <si>
    <t>地区</t>
  </si>
  <si>
    <t>政府性基金</t>
  </si>
  <si>
    <t>--</t>
  </si>
  <si>
    <t>说明：本年度无县对下转移支付预算，故此表为空表。</t>
  </si>
  <si>
    <t>15.县对下转移支付绩效目标表</t>
  </si>
  <si>
    <t>16.新增资产配置表</t>
  </si>
  <si>
    <t>资产类别</t>
  </si>
  <si>
    <t>资产分类代码.名称</t>
  </si>
  <si>
    <t>资产名称</t>
  </si>
  <si>
    <t>计量单位</t>
  </si>
  <si>
    <t>财政部门批复数（元）</t>
  </si>
  <si>
    <t>单价</t>
  </si>
  <si>
    <t>金额</t>
  </si>
  <si>
    <t>通用设备</t>
  </si>
  <si>
    <t>家具、用具、装具及动植物</t>
  </si>
  <si>
    <t xml:space="preserve"> 多功能一体机</t>
  </si>
  <si>
    <t>塑料椅凳类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</si>
</sst>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38">
    <font>
      <sz val="9"/>
      <name val="微软雅黑"/>
      <charset val="1"/>
    </font>
    <font>
      <sz val="9"/>
      <name val="宋体"/>
      <charset val="1"/>
    </font>
    <font>
      <sz val="10"/>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2"/>
      <name val="宋体"/>
      <charset val="1"/>
    </font>
    <font>
      <sz val="11"/>
      <name val="宋体"/>
      <charset val="1"/>
    </font>
    <font>
      <sz val="10"/>
      <color rgb="FFFFFFFF"/>
      <name val="宋体"/>
      <charset val="1"/>
    </font>
    <font>
      <b/>
      <sz val="21"/>
      <color rgb="FF000000"/>
      <name val="宋体"/>
      <charset val="1"/>
    </font>
    <font>
      <b/>
      <sz val="20"/>
      <name val="宋体"/>
      <charset val="1"/>
    </font>
    <font>
      <sz val="18"/>
      <name val="Microsoft Sans Serif"/>
      <charset val="1"/>
    </font>
    <font>
      <b/>
      <sz val="20"/>
      <color rgb="FF000000"/>
      <name val="宋体"/>
      <charset val="1"/>
    </font>
    <font>
      <b/>
      <sz val="11"/>
      <color rgb="FF000000"/>
      <name val="宋体"/>
      <charset val="1"/>
    </font>
    <font>
      <b/>
      <sz val="9"/>
      <color rgb="FF000000"/>
      <name val="宋体"/>
      <charset val="1"/>
    </font>
    <font>
      <sz val="14"/>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1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6" fillId="0" borderId="0" applyNumberFormat="0" applyFill="0" applyBorder="0" applyAlignment="0" applyProtection="0">
      <alignment vertical="center"/>
    </xf>
    <xf numFmtId="0" fontId="27" fillId="3" borderId="18" applyNumberFormat="0" applyAlignment="0" applyProtection="0">
      <alignment vertical="center"/>
    </xf>
    <xf numFmtId="0" fontId="28" fillId="4" borderId="19" applyNumberFormat="0" applyAlignment="0" applyProtection="0">
      <alignment vertical="center"/>
    </xf>
    <xf numFmtId="0" fontId="29" fillId="4" borderId="18" applyNumberFormat="0" applyAlignment="0" applyProtection="0">
      <alignment vertical="center"/>
    </xf>
    <xf numFmtId="0" fontId="30" fillId="5" borderId="20" applyNumberFormat="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0" fillId="0" borderId="0">
      <alignment vertical="top"/>
      <protection locked="0"/>
    </xf>
  </cellStyleXfs>
  <cellXfs count="222">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horizontal="left" vertical="top"/>
      <protection locked="0"/>
    </xf>
    <xf numFmtId="0" fontId="2" fillId="0" borderId="0" xfId="49" applyFont="1" applyFill="1" applyBorder="1" applyAlignment="1" applyProtection="1">
      <alignment vertical="center"/>
    </xf>
    <xf numFmtId="0" fontId="1"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3" fillId="0" borderId="5" xfId="49" applyFont="1" applyFill="1" applyBorder="1" applyAlignment="1" applyProtection="1">
      <alignment horizontal="left" vertical="center" wrapText="1"/>
    </xf>
    <xf numFmtId="0" fontId="3" fillId="0" borderId="7" xfId="49" applyFont="1" applyFill="1" applyBorder="1" applyAlignment="1" applyProtection="1">
      <alignment horizontal="center" vertical="center" wrapText="1"/>
    </xf>
    <xf numFmtId="0" fontId="3" fillId="0" borderId="8" xfId="49" applyFont="1" applyFill="1" applyBorder="1" applyAlignment="1" applyProtection="1">
      <alignment horizontal="center" vertical="center" wrapText="1"/>
    </xf>
    <xf numFmtId="0" fontId="7" fillId="0" borderId="6" xfId="49" applyFont="1" applyFill="1" applyBorder="1" applyAlignment="1" applyProtection="1">
      <alignment horizontal="left" vertical="center" wrapText="1"/>
    </xf>
    <xf numFmtId="0" fontId="3" fillId="0" borderId="9" xfId="49" applyFont="1" applyFill="1" applyBorder="1" applyAlignment="1" applyProtection="1">
      <alignment horizontal="center" vertical="center" wrapText="1"/>
    </xf>
    <xf numFmtId="0" fontId="1" fillId="0" borderId="9" xfId="49" applyFont="1" applyFill="1" applyBorder="1" applyAlignment="1" applyProtection="1">
      <alignment horizontal="center" vertical="top"/>
      <protection locked="0"/>
    </xf>
    <xf numFmtId="0" fontId="3" fillId="0" borderId="6" xfId="49" applyFont="1" applyFill="1" applyBorder="1" applyAlignment="1" applyProtection="1">
      <alignment horizontal="center" vertical="center" wrapText="1"/>
      <protection locked="0"/>
    </xf>
    <xf numFmtId="0" fontId="3" fillId="0" borderId="4"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1" fillId="0" borderId="0" xfId="49" applyFont="1" applyFill="1" applyBorder="1" applyAlignment="1" applyProtection="1">
      <alignment horizontal="left" vertical="center"/>
      <protection locked="0"/>
    </xf>
    <xf numFmtId="0" fontId="2" fillId="0" borderId="0" xfId="49" applyFont="1" applyFill="1" applyBorder="1" applyAlignment="1" applyProtection="1">
      <alignment vertical="center"/>
      <protection locked="0"/>
    </xf>
    <xf numFmtId="0" fontId="6"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wrapText="1"/>
    </xf>
    <xf numFmtId="0" fontId="3" fillId="0" borderId="6" xfId="49" applyFont="1" applyFill="1" applyBorder="1" applyAlignment="1" applyProtection="1">
      <alignment vertical="center"/>
      <protection locked="0"/>
    </xf>
    <xf numFmtId="0" fontId="3" fillId="0" borderId="6" xfId="49" applyFont="1" applyFill="1" applyBorder="1" applyAlignment="1" applyProtection="1">
      <alignment vertical="center" wrapText="1"/>
    </xf>
    <xf numFmtId="0" fontId="3" fillId="0" borderId="6"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protection locked="0"/>
    </xf>
    <xf numFmtId="0" fontId="1" fillId="0" borderId="6" xfId="49" applyFont="1" applyFill="1" applyBorder="1" applyAlignment="1" applyProtection="1">
      <alignment horizontal="left" vertical="center" wrapText="1"/>
      <protection locked="0"/>
    </xf>
    <xf numFmtId="0" fontId="8" fillId="0" borderId="0" xfId="49" applyFont="1" applyFill="1" applyAlignment="1" applyProtection="1">
      <alignment horizontal="left" vertical="center"/>
    </xf>
    <xf numFmtId="0" fontId="3" fillId="0" borderId="0" xfId="49" applyFont="1" applyFill="1" applyBorder="1" applyAlignment="1" applyProtection="1">
      <alignment horizontal="right" vertical="center"/>
      <protection locked="0"/>
    </xf>
    <xf numFmtId="0" fontId="2"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10" xfId="49" applyFont="1" applyFill="1" applyBorder="1" applyAlignment="1" applyProtection="1">
      <alignment horizontal="center" vertical="center"/>
    </xf>
    <xf numFmtId="0" fontId="6" fillId="0" borderId="11"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9" fillId="0" borderId="2" xfId="49" applyFont="1" applyFill="1" applyBorder="1" applyAlignment="1" applyProtection="1">
      <alignment horizontal="center" vertical="center"/>
    </xf>
    <xf numFmtId="0" fontId="3" fillId="0" borderId="6" xfId="49" applyFont="1" applyFill="1" applyBorder="1" applyAlignment="1" applyProtection="1">
      <alignment horizontal="right" vertical="center"/>
      <protection locked="0"/>
    </xf>
    <xf numFmtId="0" fontId="1" fillId="0" borderId="2" xfId="49" applyFont="1" applyFill="1" applyBorder="1" applyAlignment="1" applyProtection="1">
      <alignment horizontal="right" vertical="center"/>
      <protection locked="0"/>
    </xf>
    <xf numFmtId="0" fontId="3" fillId="0" borderId="0" xfId="49" applyFont="1" applyFill="1" applyBorder="1" applyAlignment="1" applyProtection="1">
      <alignment horizontal="right"/>
      <protection locked="0"/>
    </xf>
    <xf numFmtId="0" fontId="6" fillId="0" borderId="4" xfId="49" applyFont="1" applyFill="1" applyBorder="1" applyAlignment="1" applyProtection="1">
      <alignment horizontal="center" vertical="center"/>
    </xf>
    <xf numFmtId="0" fontId="9" fillId="0" borderId="6" xfId="49" applyFont="1" applyFill="1" applyBorder="1" applyAlignment="1" applyProtection="1">
      <alignment horizontal="center" vertical="center"/>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12" xfId="49" applyFont="1" applyFill="1" applyBorder="1" applyAlignment="1" applyProtection="1">
      <alignment horizontal="center" vertical="center" wrapText="1"/>
    </xf>
    <xf numFmtId="0" fontId="6" fillId="0" borderId="12"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wrapText="1"/>
    </xf>
    <xf numFmtId="0" fontId="9" fillId="0" borderId="8"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protection locked="0"/>
    </xf>
    <xf numFmtId="0" fontId="3" fillId="0" borderId="7" xfId="49" applyFont="1" applyFill="1" applyBorder="1" applyAlignment="1" applyProtection="1">
      <alignment horizontal="left" vertical="center" wrapText="1"/>
    </xf>
    <xf numFmtId="0" fontId="3" fillId="0" borderId="7" xfId="49" applyFont="1" applyFill="1" applyBorder="1" applyAlignment="1" applyProtection="1">
      <alignment horizontal="right" vertical="center"/>
      <protection locked="0"/>
    </xf>
    <xf numFmtId="0" fontId="3" fillId="0" borderId="7" xfId="49" applyFont="1" applyFill="1" applyBorder="1" applyAlignment="1" applyProtection="1">
      <alignment horizontal="left" vertical="center" wrapText="1"/>
      <protection locked="0"/>
    </xf>
    <xf numFmtId="0" fontId="3" fillId="0" borderId="7" xfId="49" applyFont="1" applyFill="1" applyBorder="1" applyAlignment="1" applyProtection="1">
      <alignment horizontal="right" vertical="center"/>
    </xf>
    <xf numFmtId="0" fontId="3" fillId="0" borderId="13" xfId="49" applyFont="1" applyFill="1" applyBorder="1" applyAlignment="1" applyProtection="1">
      <alignment horizontal="center" vertical="center"/>
    </xf>
    <xf numFmtId="0" fontId="3" fillId="0" borderId="14" xfId="49" applyFont="1" applyFill="1" applyBorder="1" applyAlignment="1" applyProtection="1">
      <alignment horizontal="left" vertical="center"/>
    </xf>
    <xf numFmtId="0" fontId="3" fillId="0" borderId="7" xfId="49" applyFont="1" applyFill="1" applyBorder="1" applyAlignment="1" applyProtection="1">
      <alignment horizontal="left" vertical="center"/>
    </xf>
    <xf numFmtId="0" fontId="1"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4"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9" fillId="0" borderId="14"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7" xfId="49" applyFont="1" applyFill="1" applyBorder="1" applyAlignment="1" applyProtection="1">
      <alignment horizontal="center" vertical="center"/>
    </xf>
    <xf numFmtId="4" fontId="3" fillId="0" borderId="7" xfId="49" applyNumberFormat="1" applyFont="1" applyFill="1" applyBorder="1" applyAlignment="1" applyProtection="1">
      <alignment horizontal="right" vertical="center"/>
      <protection locked="0"/>
    </xf>
    <xf numFmtId="3" fontId="3" fillId="0" borderId="7" xfId="49" applyNumberFormat="1" applyFont="1" applyFill="1" applyBorder="1" applyAlignment="1" applyProtection="1">
      <alignment horizontal="right" vertical="center"/>
    </xf>
    <xf numFmtId="4" fontId="3" fillId="0" borderId="7" xfId="49" applyNumberFormat="1" applyFont="1" applyFill="1" applyBorder="1" applyAlignment="1" applyProtection="1">
      <alignment horizontal="right" vertical="center"/>
    </xf>
    <xf numFmtId="0" fontId="2" fillId="0" borderId="6" xfId="49" applyFont="1" applyFill="1" applyBorder="1" applyAlignment="1" applyProtection="1"/>
    <xf numFmtId="4" fontId="3"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2" fillId="0" borderId="0" xfId="49" applyNumberFormat="1" applyFont="1" applyFill="1" applyBorder="1" applyAlignment="1" applyProtection="1"/>
    <xf numFmtId="0" fontId="10" fillId="0" borderId="0" xfId="49" applyFont="1" applyFill="1" applyBorder="1" applyAlignment="1" applyProtection="1">
      <alignment horizontal="right"/>
      <protection locked="0"/>
    </xf>
    <xf numFmtId="49" fontId="10" fillId="0" borderId="0" xfId="49" applyNumberFormat="1" applyFont="1" applyFill="1" applyBorder="1" applyAlignment="1" applyProtection="1">
      <protection locked="0"/>
    </xf>
    <xf numFmtId="0" fontId="7" fillId="0" borderId="0" xfId="49" applyFont="1" applyFill="1" applyBorder="1" applyAlignment="1" applyProtection="1">
      <alignment horizontal="right"/>
    </xf>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protection locked="0"/>
    </xf>
    <xf numFmtId="49" fontId="6" fillId="0" borderId="10"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176" fontId="3" fillId="0" borderId="6" xfId="49" applyNumberFormat="1" applyFont="1" applyFill="1" applyBorder="1" applyAlignment="1" applyProtection="1">
      <alignment horizontal="right" vertical="center"/>
      <protection locked="0"/>
    </xf>
    <xf numFmtId="176" fontId="3" fillId="0" borderId="6" xfId="49" applyNumberFormat="1" applyFont="1" applyFill="1" applyBorder="1" applyAlignment="1" applyProtection="1">
      <alignment horizontal="right" vertical="center" wrapText="1"/>
      <protection locked="0"/>
    </xf>
    <xf numFmtId="176" fontId="3" fillId="0" borderId="6" xfId="49" applyNumberFormat="1" applyFont="1" applyFill="1" applyBorder="1" applyAlignment="1" applyProtection="1">
      <alignment horizontal="right" vertical="center"/>
    </xf>
    <xf numFmtId="176" fontId="3" fillId="0" borderId="6" xfId="49" applyNumberFormat="1" applyFont="1" applyFill="1" applyBorder="1" applyAlignment="1" applyProtection="1">
      <alignment horizontal="right" vertical="center" wrapText="1"/>
    </xf>
    <xf numFmtId="0" fontId="2" fillId="0" borderId="3" xfId="49" applyFont="1" applyFill="1" applyBorder="1" applyAlignment="1" applyProtection="1">
      <alignment horizontal="center" vertical="center"/>
      <protection locked="0"/>
    </xf>
    <xf numFmtId="0" fontId="2" fillId="0" borderId="4" xfId="49" applyFont="1" applyFill="1" applyBorder="1" applyAlignment="1" applyProtection="1">
      <alignment horizontal="center" vertical="center"/>
      <protection locked="0"/>
    </xf>
    <xf numFmtId="0" fontId="3" fillId="0" borderId="1" xfId="49" applyFont="1" applyFill="1" applyBorder="1" applyAlignment="1" applyProtection="1">
      <alignment horizontal="left" vertical="center" wrapText="1"/>
      <protection locked="0"/>
    </xf>
    <xf numFmtId="0" fontId="2" fillId="0" borderId="10" xfId="49" applyFont="1" applyFill="1" applyBorder="1" applyAlignment="1" applyProtection="1">
      <alignment vertical="center"/>
    </xf>
    <xf numFmtId="0" fontId="1" fillId="0" borderId="10" xfId="49" applyFont="1" applyFill="1" applyBorder="1" applyAlignment="1" applyProtection="1">
      <alignment vertical="top"/>
      <protection locked="0"/>
    </xf>
    <xf numFmtId="0" fontId="2" fillId="0" borderId="5" xfId="49" applyFont="1" applyFill="1" applyBorder="1" applyAlignment="1" applyProtection="1">
      <alignment vertical="center"/>
    </xf>
    <xf numFmtId="0" fontId="1" fillId="0" borderId="5" xfId="49" applyFont="1" applyFill="1" applyBorder="1" applyAlignment="1" applyProtection="1">
      <alignment vertical="top"/>
      <protection locked="0"/>
    </xf>
    <xf numFmtId="0" fontId="1" fillId="0" borderId="6" xfId="49" applyFont="1" applyFill="1" applyBorder="1" applyAlignment="1" applyProtection="1">
      <alignment vertical="top"/>
      <protection locked="0"/>
    </xf>
    <xf numFmtId="0" fontId="2" fillId="0" borderId="6" xfId="49" applyFont="1" applyFill="1" applyBorder="1" applyAlignment="1" applyProtection="1">
      <alignment vertical="center"/>
    </xf>
    <xf numFmtId="0" fontId="2" fillId="0" borderId="0" xfId="49" applyFont="1" applyFill="1" applyBorder="1" applyAlignment="1" applyProtection="1">
      <alignment vertical="top"/>
    </xf>
    <xf numFmtId="49" fontId="7" fillId="0" borderId="0" xfId="49" applyNumberFormat="1" applyFont="1" applyFill="1" applyBorder="1" applyAlignment="1" applyProtection="1"/>
    <xf numFmtId="0" fontId="6" fillId="0" borderId="1"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1" fillId="0" borderId="6" xfId="49" applyFont="1" applyFill="1" applyBorder="1" applyAlignment="1" applyProtection="1">
      <alignment horizontal="left" vertical="top" wrapText="1"/>
      <protection locked="0"/>
    </xf>
    <xf numFmtId="0" fontId="1" fillId="0" borderId="6" xfId="49" applyFont="1" applyFill="1" applyBorder="1" applyAlignment="1" applyProtection="1">
      <alignment horizontal="left" vertical="top" wrapText="1"/>
    </xf>
    <xf numFmtId="0" fontId="6" fillId="0" borderId="11" xfId="49" applyFont="1" applyFill="1" applyBorder="1" applyAlignment="1" applyProtection="1">
      <alignment horizontal="center" vertical="center"/>
    </xf>
    <xf numFmtId="0" fontId="6" fillId="0" borderId="12" xfId="49" applyFont="1" applyFill="1" applyBorder="1" applyAlignment="1" applyProtection="1">
      <alignment horizontal="center" vertical="center"/>
    </xf>
    <xf numFmtId="0" fontId="6" fillId="0" borderId="13"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center" vertical="center"/>
      <protection locked="0"/>
    </xf>
    <xf numFmtId="4" fontId="1" fillId="0" borderId="6" xfId="49" applyNumberFormat="1"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wrapText="1"/>
      <protection locked="0"/>
    </xf>
    <xf numFmtId="4" fontId="1" fillId="0" borderId="6" xfId="49" applyNumberFormat="1" applyFont="1" applyFill="1" applyBorder="1" applyAlignment="1" applyProtection="1">
      <alignment horizontal="right" vertical="center" wrapText="1"/>
    </xf>
    <xf numFmtId="4" fontId="3" fillId="0" borderId="6" xfId="49" applyNumberFormat="1" applyFont="1" applyFill="1" applyBorder="1" applyAlignment="1" applyProtection="1">
      <alignment horizontal="right" vertical="center"/>
    </xf>
    <xf numFmtId="0" fontId="3" fillId="0" borderId="6" xfId="49" applyFont="1" applyFill="1" applyBorder="1" applyAlignment="1" applyProtection="1">
      <alignment horizontal="right" vertical="center" wrapText="1"/>
    </xf>
    <xf numFmtId="0" fontId="2"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left" vertical="center"/>
    </xf>
    <xf numFmtId="0" fontId="1" fillId="0" borderId="4" xfId="49" applyFont="1" applyFill="1" applyBorder="1" applyAlignment="1" applyProtection="1">
      <alignment horizontal="left" vertical="center"/>
    </xf>
    <xf numFmtId="0" fontId="2"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left" vertical="center"/>
      <protection locked="0"/>
    </xf>
    <xf numFmtId="0" fontId="1" fillId="0" borderId="4" xfId="49" applyFont="1" applyFill="1" applyBorder="1" applyAlignment="1" applyProtection="1">
      <alignment horizontal="left" vertical="center"/>
      <protection locked="0"/>
    </xf>
    <xf numFmtId="0" fontId="8" fillId="0" borderId="0" xfId="49" applyFont="1" applyFill="1" applyBorder="1" applyAlignment="1" applyProtection="1">
      <alignment horizontal="center"/>
    </xf>
    <xf numFmtId="0" fontId="8" fillId="0" borderId="0" xfId="49" applyFont="1" applyFill="1" applyBorder="1" applyAlignment="1" applyProtection="1">
      <alignment horizontal="center" wrapText="1"/>
    </xf>
    <xf numFmtId="0" fontId="8" fillId="0" borderId="0" xfId="49" applyFont="1" applyFill="1" applyBorder="1" applyAlignment="1" applyProtection="1">
      <alignment wrapText="1"/>
    </xf>
    <xf numFmtId="0" fontId="8" fillId="0" borderId="0" xfId="49" applyFont="1" applyFill="1" applyBorder="1" applyAlignment="1" applyProtection="1"/>
    <xf numFmtId="0" fontId="2" fillId="0" borderId="0" xfId="49" applyFont="1" applyFill="1" applyBorder="1" applyAlignment="1" applyProtection="1">
      <alignment horizontal="center" wrapText="1"/>
    </xf>
    <xf numFmtId="0" fontId="1"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8" fillId="0" borderId="2" xfId="49" applyFont="1" applyFill="1" applyBorder="1" applyAlignment="1" applyProtection="1">
      <alignment horizontal="center" vertical="center" wrapText="1"/>
    </xf>
    <xf numFmtId="4" fontId="1"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7"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16" fillId="0" borderId="6" xfId="49" applyFont="1" applyFill="1" applyBorder="1" applyAlignment="1" applyProtection="1">
      <alignment horizontal="center" vertical="center"/>
    </xf>
    <xf numFmtId="0" fontId="16" fillId="0" borderId="6" xfId="49" applyFont="1" applyFill="1" applyBorder="1" applyAlignment="1" applyProtection="1">
      <alignment horizontal="right" vertical="center"/>
    </xf>
    <xf numFmtId="0" fontId="16" fillId="0" borderId="6"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2"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2" fillId="0" borderId="4" xfId="49" applyFont="1" applyFill="1" applyBorder="1" applyAlignment="1" applyProtection="1">
      <alignment horizontal="center" vertical="center" wrapText="1"/>
    </xf>
    <xf numFmtId="0" fontId="17" fillId="0" borderId="0" xfId="0" applyFont="1" applyAlignment="1">
      <alignment horizontal="justify" vertical="center"/>
    </xf>
    <xf numFmtId="0" fontId="4" fillId="0" borderId="0" xfId="49" applyFont="1" applyFill="1" applyBorder="1" applyAlignment="1" applyProtection="1">
      <alignment horizontal="center" vertical="center"/>
      <protection locked="0"/>
    </xf>
    <xf numFmtId="0" fontId="2" fillId="0" borderId="1" xfId="49" applyFont="1" applyFill="1" applyBorder="1" applyAlignment="1" applyProtection="1">
      <alignment horizontal="center" vertical="center" wrapText="1"/>
      <protection locked="0"/>
    </xf>
    <xf numFmtId="0" fontId="2" fillId="0" borderId="1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center" vertical="center" wrapText="1"/>
    </xf>
    <xf numFmtId="0" fontId="2" fillId="0" borderId="10" xfId="49" applyFont="1" applyFill="1" applyBorder="1" applyAlignment="1" applyProtection="1">
      <alignment horizontal="center" vertical="center" wrapText="1"/>
    </xf>
    <xf numFmtId="0" fontId="2" fillId="0" borderId="8"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2" fillId="0" borderId="14" xfId="49" applyFont="1" applyFill="1" applyBorder="1" applyAlignment="1" applyProtection="1">
      <alignment horizontal="center" vertical="center"/>
      <protection locked="0"/>
    </xf>
    <xf numFmtId="0" fontId="2" fillId="0" borderId="14" xfId="49" applyFont="1" applyFill="1" applyBorder="1" applyAlignment="1" applyProtection="1">
      <alignment horizontal="center" vertical="center" wrapText="1"/>
    </xf>
    <xf numFmtId="0" fontId="2" fillId="0" borderId="7" xfId="49" applyFont="1" applyFill="1" applyBorder="1" applyAlignment="1" applyProtection="1">
      <alignment horizontal="center" vertical="center" wrapText="1"/>
    </xf>
    <xf numFmtId="0" fontId="2" fillId="0" borderId="8"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2" fillId="0" borderId="7"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2" fillId="0" borderId="4" xfId="49" applyFont="1" applyFill="1" applyBorder="1" applyAlignment="1" applyProtection="1">
      <alignment horizontal="center" vertical="center" wrapText="1"/>
      <protection locked="0"/>
    </xf>
    <xf numFmtId="0" fontId="2" fillId="0" borderId="12"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7"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3" fillId="0" borderId="6" xfId="49" applyFont="1" applyFill="1" applyBorder="1" applyAlignment="1" applyProtection="1">
      <alignment horizontal="right" vertical="center"/>
    </xf>
    <xf numFmtId="0" fontId="3" fillId="0" borderId="5" xfId="49" applyFont="1" applyFill="1" applyBorder="1" applyAlignment="1" applyProtection="1">
      <alignment horizontal="left" vertical="center"/>
    </xf>
    <xf numFmtId="4" fontId="3" fillId="0" borderId="13" xfId="49" applyNumberFormat="1" applyFont="1" applyFill="1" applyBorder="1" applyAlignment="1" applyProtection="1">
      <alignment horizontal="right" vertical="center"/>
      <protection locked="0"/>
    </xf>
    <xf numFmtId="0" fontId="16" fillId="0" borderId="5" xfId="49" applyFont="1" applyFill="1" applyBorder="1" applyAlignment="1" applyProtection="1">
      <alignment horizontal="center" vertical="center"/>
    </xf>
    <xf numFmtId="4" fontId="16" fillId="0" borderId="13" xfId="49" applyNumberFormat="1" applyFont="1" applyFill="1" applyBorder="1" applyAlignment="1" applyProtection="1">
      <alignment horizontal="right" vertical="center"/>
    </xf>
    <xf numFmtId="4" fontId="3" fillId="0" borderId="13" xfId="49" applyNumberFormat="1" applyFont="1" applyFill="1" applyBorder="1" applyAlignment="1" applyProtection="1">
      <alignment horizontal="right" vertical="center"/>
    </xf>
    <xf numFmtId="0" fontId="16" fillId="0" borderId="5"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B19" sqref="B19"/>
    </sheetView>
  </sheetViews>
  <sheetFormatPr defaultColWidth="8" defaultRowHeight="14.25" customHeight="1" outlineLevelCol="3"/>
  <cols>
    <col min="1" max="1" width="39.5714285714286" style="36" customWidth="1"/>
    <col min="2" max="2" width="43.1428571428571" style="36" customWidth="1"/>
    <col min="3" max="3" width="40.4285714285714" style="36" customWidth="1"/>
    <col min="4" max="4" width="46.1428571428571" style="36" customWidth="1"/>
    <col min="5" max="16384" width="8" style="3" customWidth="1"/>
  </cols>
  <sheetData>
    <row r="1" ht="13.5" customHeight="1" spans="1:4">
      <c r="A1" s="37"/>
      <c r="B1" s="37"/>
      <c r="C1" s="37"/>
      <c r="D1" s="94"/>
    </row>
    <row r="2" ht="36" customHeight="1" spans="1:4">
      <c r="A2" s="23" t="s">
        <v>0</v>
      </c>
      <c r="B2" s="213"/>
      <c r="C2" s="213"/>
      <c r="D2" s="213"/>
    </row>
    <row r="3" ht="21" customHeight="1" spans="1:4">
      <c r="A3" s="7" t="s">
        <v>1</v>
      </c>
      <c r="B3" s="170"/>
      <c r="C3" s="170"/>
      <c r="D3" s="94" t="s">
        <v>2</v>
      </c>
    </row>
    <row r="4" ht="19.5" customHeight="1" spans="1:4">
      <c r="A4" s="44" t="s">
        <v>3</v>
      </c>
      <c r="B4" s="54"/>
      <c r="C4" s="44" t="s">
        <v>4</v>
      </c>
      <c r="D4" s="54"/>
    </row>
    <row r="5" ht="19.5" customHeight="1" spans="1:4">
      <c r="A5" s="43" t="s">
        <v>5</v>
      </c>
      <c r="B5" s="43" t="s">
        <v>6</v>
      </c>
      <c r="C5" s="43" t="s">
        <v>7</v>
      </c>
      <c r="D5" s="43" t="s">
        <v>6</v>
      </c>
    </row>
    <row r="6" ht="19.5" customHeight="1" spans="1:4">
      <c r="A6" s="46"/>
      <c r="B6" s="46"/>
      <c r="C6" s="46"/>
      <c r="D6" s="46"/>
    </row>
    <row r="7" ht="20.25" customHeight="1" spans="1:4">
      <c r="A7" s="146" t="s">
        <v>8</v>
      </c>
      <c r="B7" s="136">
        <v>411399529.93</v>
      </c>
      <c r="C7" s="146" t="s">
        <v>9</v>
      </c>
      <c r="D7" s="136">
        <v>317911020.33</v>
      </c>
    </row>
    <row r="8" ht="20.25" customHeight="1" spans="1:4">
      <c r="A8" s="146" t="s">
        <v>10</v>
      </c>
      <c r="B8" s="136"/>
      <c r="C8" s="146" t="s">
        <v>11</v>
      </c>
      <c r="D8" s="136">
        <v>282871.24</v>
      </c>
    </row>
    <row r="9" ht="20.25" customHeight="1" spans="1:4">
      <c r="A9" s="146" t="s">
        <v>12</v>
      </c>
      <c r="B9" s="136"/>
      <c r="C9" s="146" t="s">
        <v>13</v>
      </c>
      <c r="D9" s="136">
        <v>40143209.07</v>
      </c>
    </row>
    <row r="10" ht="20.25" customHeight="1" spans="1:4">
      <c r="A10" s="146" t="s">
        <v>14</v>
      </c>
      <c r="B10" s="93"/>
      <c r="C10" s="146" t="s">
        <v>15</v>
      </c>
      <c r="D10" s="136">
        <v>28601175.45</v>
      </c>
    </row>
    <row r="11" ht="20.25" customHeight="1" spans="1:4">
      <c r="A11" s="146" t="s">
        <v>16</v>
      </c>
      <c r="B11" s="136"/>
      <c r="C11" s="146" t="s">
        <v>17</v>
      </c>
      <c r="D11" s="136">
        <v>24461253.84</v>
      </c>
    </row>
    <row r="12" ht="20.25" customHeight="1" spans="1:4">
      <c r="A12" s="146" t="s">
        <v>18</v>
      </c>
      <c r="B12" s="93"/>
      <c r="C12" s="146"/>
      <c r="D12" s="214"/>
    </row>
    <row r="13" ht="20.25" customHeight="1" spans="1:4">
      <c r="A13" s="146" t="s">
        <v>19</v>
      </c>
      <c r="B13" s="93"/>
      <c r="C13" s="146"/>
      <c r="D13" s="214"/>
    </row>
    <row r="14" ht="20.25" customHeight="1" spans="1:4">
      <c r="A14" s="146" t="s">
        <v>20</v>
      </c>
      <c r="B14" s="93"/>
      <c r="C14" s="146"/>
      <c r="D14" s="214"/>
    </row>
    <row r="15" ht="20.25" customHeight="1" spans="1:4">
      <c r="A15" s="215" t="s">
        <v>21</v>
      </c>
      <c r="B15" s="93"/>
      <c r="C15" s="173"/>
      <c r="D15" s="174"/>
    </row>
    <row r="16" ht="20.25" customHeight="1" spans="1:4">
      <c r="A16" s="215" t="s">
        <v>22</v>
      </c>
      <c r="B16" s="216"/>
      <c r="C16" s="173"/>
      <c r="D16" s="174"/>
    </row>
    <row r="17" ht="20.25" customHeight="1" spans="1:4">
      <c r="A17" s="217" t="s">
        <v>23</v>
      </c>
      <c r="B17" s="218">
        <v>411399529.93</v>
      </c>
      <c r="C17" s="173" t="s">
        <v>24</v>
      </c>
      <c r="D17" s="176">
        <v>411399529.93</v>
      </c>
    </row>
    <row r="18" ht="20.25" customHeight="1" spans="1:4">
      <c r="A18" s="215" t="s">
        <v>25</v>
      </c>
      <c r="B18" s="219"/>
      <c r="C18" s="146" t="s">
        <v>26</v>
      </c>
      <c r="D18" s="214" t="s">
        <v>27</v>
      </c>
    </row>
    <row r="19" ht="20.25" customHeight="1" spans="1:4">
      <c r="A19" s="220" t="s">
        <v>28</v>
      </c>
      <c r="B19" s="218">
        <v>411399529.93</v>
      </c>
      <c r="C19" s="173" t="s">
        <v>29</v>
      </c>
      <c r="D19" s="221">
        <v>411399529.93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A8" sqref="A8:K8"/>
    </sheetView>
  </sheetViews>
  <sheetFormatPr defaultColWidth="9.14285714285714" defaultRowHeight="12" customHeight="1" outlineLevelRow="7"/>
  <cols>
    <col min="1" max="1" width="27.8571428571429" style="2" customWidth="1"/>
    <col min="2" max="2" width="13" style="3" customWidth="1"/>
    <col min="3" max="3" width="20.4285714285714" style="2" customWidth="1"/>
    <col min="4" max="4" width="15.2857142857143" style="2" customWidth="1"/>
    <col min="5" max="5" width="11.5714285714286" style="2" customWidth="1"/>
    <col min="6" max="6" width="23.5714285714286" style="2" customWidth="1"/>
    <col min="7" max="7" width="11.2857142857143" style="3" customWidth="1"/>
    <col min="8" max="8" width="16" style="2" customWidth="1"/>
    <col min="9" max="9" width="11.8571428571429" style="3" customWidth="1"/>
    <col min="10" max="10" width="12.4285714285714" style="3" customWidth="1"/>
    <col min="11" max="11" width="21.5714285714286" style="2" customWidth="1"/>
    <col min="12" max="16384" width="9.14285714285714" style="3" customWidth="1"/>
  </cols>
  <sheetData>
    <row r="1" ht="17.25" customHeight="1" spans="11:11">
      <c r="K1" s="35"/>
    </row>
    <row r="2" ht="28.5" customHeight="1" spans="1:11">
      <c r="A2" s="23" t="s">
        <v>854</v>
      </c>
      <c r="B2" s="24"/>
      <c r="C2" s="6"/>
      <c r="D2" s="6"/>
      <c r="E2" s="6"/>
      <c r="F2" s="6"/>
      <c r="G2" s="24"/>
      <c r="H2" s="6"/>
      <c r="I2" s="24"/>
      <c r="J2" s="24"/>
      <c r="K2" s="6"/>
    </row>
    <row r="3" ht="17.25" customHeight="1" spans="1:2">
      <c r="A3" s="25" t="s">
        <v>1</v>
      </c>
      <c r="B3" s="26"/>
    </row>
    <row r="4" ht="44.25" customHeight="1" spans="1:11">
      <c r="A4" s="14" t="s">
        <v>527</v>
      </c>
      <c r="B4" s="27" t="s">
        <v>210</v>
      </c>
      <c r="C4" s="14" t="s">
        <v>528</v>
      </c>
      <c r="D4" s="14" t="s">
        <v>529</v>
      </c>
      <c r="E4" s="14" t="s">
        <v>530</v>
      </c>
      <c r="F4" s="14" t="s">
        <v>531</v>
      </c>
      <c r="G4" s="27" t="s">
        <v>532</v>
      </c>
      <c r="H4" s="14" t="s">
        <v>533</v>
      </c>
      <c r="I4" s="27" t="s">
        <v>534</v>
      </c>
      <c r="J4" s="27" t="s">
        <v>535</v>
      </c>
      <c r="K4" s="14" t="s">
        <v>536</v>
      </c>
    </row>
    <row r="5" ht="14.25" customHeight="1" spans="1:11">
      <c r="A5" s="14">
        <v>1</v>
      </c>
      <c r="B5" s="27">
        <v>2</v>
      </c>
      <c r="C5" s="14">
        <v>3</v>
      </c>
      <c r="D5" s="14">
        <v>4</v>
      </c>
      <c r="E5" s="14">
        <v>5</v>
      </c>
      <c r="F5" s="14">
        <v>6</v>
      </c>
      <c r="G5" s="27">
        <v>7</v>
      </c>
      <c r="H5" s="14">
        <v>8</v>
      </c>
      <c r="I5" s="27">
        <v>9</v>
      </c>
      <c r="J5" s="27">
        <v>10</v>
      </c>
      <c r="K5" s="14">
        <v>11</v>
      </c>
    </row>
    <row r="6" ht="42" customHeight="1" spans="1:11">
      <c r="A6" s="28" t="s">
        <v>227</v>
      </c>
      <c r="B6" s="29"/>
      <c r="C6" s="30"/>
      <c r="D6" s="30"/>
      <c r="E6" s="30"/>
      <c r="F6" s="31"/>
      <c r="G6" s="32"/>
      <c r="H6" s="31"/>
      <c r="I6" s="32"/>
      <c r="J6" s="32"/>
      <c r="K6" s="31"/>
    </row>
    <row r="7" ht="51.75" customHeight="1" spans="1:11">
      <c r="A7" s="33" t="s">
        <v>227</v>
      </c>
      <c r="B7" s="33" t="s">
        <v>227</v>
      </c>
      <c r="C7" s="33" t="s">
        <v>227</v>
      </c>
      <c r="D7" s="33" t="s">
        <v>227</v>
      </c>
      <c r="E7" s="33" t="s">
        <v>227</v>
      </c>
      <c r="F7" s="28" t="s">
        <v>227</v>
      </c>
      <c r="G7" s="33" t="s">
        <v>227</v>
      </c>
      <c r="H7" s="28" t="s">
        <v>227</v>
      </c>
      <c r="I7" s="33" t="s">
        <v>227</v>
      </c>
      <c r="J7" s="33" t="s">
        <v>227</v>
      </c>
      <c r="K7" s="28" t="s">
        <v>227</v>
      </c>
    </row>
    <row r="8" ht="27" customHeight="1" spans="1:11">
      <c r="A8" s="34" t="s">
        <v>855</v>
      </c>
      <c r="B8" s="34"/>
      <c r="C8" s="34"/>
      <c r="D8" s="34"/>
      <c r="E8" s="34"/>
      <c r="F8" s="34"/>
      <c r="G8" s="34"/>
      <c r="H8" s="34"/>
      <c r="I8" s="34"/>
      <c r="J8" s="34"/>
      <c r="K8" s="34"/>
    </row>
  </sheetData>
  <mergeCells count="3">
    <mergeCell ref="A2:K2"/>
    <mergeCell ref="A3:I3"/>
    <mergeCell ref="A8:K8"/>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F10"/>
    </sheetView>
  </sheetViews>
  <sheetFormatPr defaultColWidth="9.14285714285714" defaultRowHeight="14.25" customHeight="1" outlineLevelCol="5"/>
  <cols>
    <col min="1" max="1" width="32.1428571428571" style="36" customWidth="1"/>
    <col min="2" max="2" width="20.7142857142857" style="95" customWidth="1"/>
    <col min="3" max="3" width="32.1428571428571" style="36" customWidth="1"/>
    <col min="4" max="4" width="27.7142857142857" style="36" customWidth="1"/>
    <col min="5" max="6" width="36.7142857142857" style="36" customWidth="1"/>
    <col min="7" max="16384" width="9.14285714285714" style="36" customWidth="1"/>
  </cols>
  <sheetData>
    <row r="1" ht="12" customHeight="1" spans="1:6">
      <c r="A1" s="96">
        <v>1</v>
      </c>
      <c r="B1" s="97">
        <v>0</v>
      </c>
      <c r="C1" s="96">
        <v>1</v>
      </c>
      <c r="D1" s="98"/>
      <c r="E1" s="98"/>
      <c r="F1" s="94"/>
    </row>
    <row r="2" ht="26.25" customHeight="1" spans="1:6">
      <c r="A2" s="99" t="s">
        <v>856</v>
      </c>
      <c r="B2" s="99" t="s">
        <v>857</v>
      </c>
      <c r="C2" s="100"/>
      <c r="D2" s="101"/>
      <c r="E2" s="101"/>
      <c r="F2" s="101"/>
    </row>
    <row r="3" ht="13.5" customHeight="1" spans="1:6">
      <c r="A3" s="102" t="s">
        <v>1</v>
      </c>
      <c r="B3" s="102" t="s">
        <v>1</v>
      </c>
      <c r="C3" s="96"/>
      <c r="D3" s="98"/>
      <c r="E3" s="98"/>
      <c r="F3" s="94" t="s">
        <v>2</v>
      </c>
    </row>
    <row r="4" ht="19.5" customHeight="1" spans="1:6">
      <c r="A4" s="103" t="s">
        <v>858</v>
      </c>
      <c r="B4" s="104" t="s">
        <v>87</v>
      </c>
      <c r="C4" s="103" t="s">
        <v>88</v>
      </c>
      <c r="D4" s="44" t="s">
        <v>859</v>
      </c>
      <c r="E4" s="45"/>
      <c r="F4" s="54"/>
    </row>
    <row r="5" ht="18.75" customHeight="1" spans="1:6">
      <c r="A5" s="105"/>
      <c r="B5" s="106"/>
      <c r="C5" s="105"/>
      <c r="D5" s="43" t="s">
        <v>35</v>
      </c>
      <c r="E5" s="44" t="s">
        <v>89</v>
      </c>
      <c r="F5" s="43" t="s">
        <v>90</v>
      </c>
    </row>
    <row r="6" ht="18.75" customHeight="1" spans="1:6">
      <c r="A6" s="27">
        <v>1</v>
      </c>
      <c r="B6" s="107" t="s">
        <v>195</v>
      </c>
      <c r="C6" s="27">
        <v>3</v>
      </c>
      <c r="D6" s="49">
        <v>4</v>
      </c>
      <c r="E6" s="49">
        <v>5</v>
      </c>
      <c r="F6" s="49">
        <v>6</v>
      </c>
    </row>
    <row r="7" ht="21" customHeight="1" spans="1:6">
      <c r="A7" s="33" t="s">
        <v>227</v>
      </c>
      <c r="B7" s="33"/>
      <c r="C7" s="33"/>
      <c r="D7" s="108" t="s">
        <v>227</v>
      </c>
      <c r="E7" s="109" t="s">
        <v>227</v>
      </c>
      <c r="F7" s="109" t="s">
        <v>227</v>
      </c>
    </row>
    <row r="8" ht="21" customHeight="1" spans="1:6">
      <c r="A8" s="33"/>
      <c r="B8" s="33" t="s">
        <v>227</v>
      </c>
      <c r="C8" s="33" t="s">
        <v>227</v>
      </c>
      <c r="D8" s="110" t="s">
        <v>227</v>
      </c>
      <c r="E8" s="111" t="s">
        <v>227</v>
      </c>
      <c r="F8" s="111" t="s">
        <v>227</v>
      </c>
    </row>
    <row r="9" ht="18.75" customHeight="1" spans="1:6">
      <c r="A9" s="112" t="s">
        <v>174</v>
      </c>
      <c r="B9" s="112" t="s">
        <v>174</v>
      </c>
      <c r="C9" s="113" t="s">
        <v>174</v>
      </c>
      <c r="D9" s="110" t="s">
        <v>227</v>
      </c>
      <c r="E9" s="111" t="s">
        <v>227</v>
      </c>
      <c r="F9" s="111" t="s">
        <v>227</v>
      </c>
    </row>
    <row r="10" ht="20" customHeight="1" spans="1:6">
      <c r="A10" s="34" t="s">
        <v>860</v>
      </c>
      <c r="B10" s="34"/>
      <c r="C10" s="34"/>
      <c r="D10" s="34"/>
      <c r="E10" s="34"/>
      <c r="F10" s="34"/>
    </row>
  </sheetData>
  <mergeCells count="8">
    <mergeCell ref="A2:F2"/>
    <mergeCell ref="A3:C3"/>
    <mergeCell ref="D4:F4"/>
    <mergeCell ref="A9:C9"/>
    <mergeCell ref="A10:F10"/>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40"/>
  <sheetViews>
    <sheetView topLeftCell="A26" workbookViewId="0">
      <selection activeCell="G40" sqref="G40"/>
    </sheetView>
  </sheetViews>
  <sheetFormatPr defaultColWidth="9.14285714285714" defaultRowHeight="14.25" customHeight="1"/>
  <cols>
    <col min="1" max="1" width="39.1428571428571" style="36" customWidth="1"/>
    <col min="2" max="2" width="34.8571428571429" style="36" customWidth="1"/>
    <col min="3" max="3" width="35.2857142857143" style="36" customWidth="1"/>
    <col min="4" max="4" width="7.71428571428571" style="36" customWidth="1"/>
    <col min="5" max="5" width="10.2857142857143" style="36" customWidth="1"/>
    <col min="6" max="6" width="14" style="36" customWidth="1"/>
    <col min="7" max="7" width="12" style="36" customWidth="1"/>
    <col min="8" max="10" width="12.5714285714286" style="36" customWidth="1"/>
    <col min="11" max="11" width="12.5714285714286" style="3" customWidth="1"/>
    <col min="12" max="14" width="12.5714285714286" style="36" customWidth="1"/>
    <col min="15" max="16" width="12.5714285714286" style="3" customWidth="1"/>
    <col min="17" max="17" width="10.4285714285714" style="36" customWidth="1"/>
    <col min="18" max="16384" width="9.14285714285714" style="3" customWidth="1"/>
  </cols>
  <sheetData>
    <row r="1" ht="13.5" customHeight="1" spans="1:17">
      <c r="A1" s="37"/>
      <c r="B1" s="37"/>
      <c r="C1" s="37"/>
      <c r="D1" s="37"/>
      <c r="E1" s="37"/>
      <c r="F1" s="37"/>
      <c r="G1" s="37"/>
      <c r="H1" s="37"/>
      <c r="I1" s="37"/>
      <c r="J1" s="37"/>
      <c r="O1" s="35"/>
      <c r="P1" s="35"/>
      <c r="Q1" s="4"/>
    </row>
    <row r="2" ht="27.75" customHeight="1" spans="1:17">
      <c r="A2" s="5" t="s">
        <v>861</v>
      </c>
      <c r="B2" s="6"/>
      <c r="C2" s="6"/>
      <c r="D2" s="6"/>
      <c r="E2" s="6"/>
      <c r="F2" s="6"/>
      <c r="G2" s="6"/>
      <c r="H2" s="6"/>
      <c r="I2" s="6"/>
      <c r="J2" s="6"/>
      <c r="K2" s="24"/>
      <c r="L2" s="6"/>
      <c r="M2" s="6"/>
      <c r="N2" s="6"/>
      <c r="O2" s="24"/>
      <c r="P2" s="24"/>
      <c r="Q2" s="6"/>
    </row>
    <row r="3" ht="18.75" customHeight="1" spans="1:17">
      <c r="A3" s="7" t="s">
        <v>1</v>
      </c>
      <c r="B3" s="87"/>
      <c r="C3" s="87"/>
      <c r="D3" s="87"/>
      <c r="E3" s="87"/>
      <c r="F3" s="87"/>
      <c r="G3" s="87"/>
      <c r="H3" s="87"/>
      <c r="I3" s="87"/>
      <c r="J3" s="87"/>
      <c r="O3" s="53"/>
      <c r="P3" s="53"/>
      <c r="Q3" s="94" t="s">
        <v>201</v>
      </c>
    </row>
    <row r="4" ht="15.75" customHeight="1" spans="1:17">
      <c r="A4" s="9" t="s">
        <v>862</v>
      </c>
      <c r="B4" s="60" t="s">
        <v>863</v>
      </c>
      <c r="C4" s="60" t="s">
        <v>864</v>
      </c>
      <c r="D4" s="60" t="s">
        <v>865</v>
      </c>
      <c r="E4" s="60" t="s">
        <v>866</v>
      </c>
      <c r="F4" s="60" t="s">
        <v>867</v>
      </c>
      <c r="G4" s="11" t="s">
        <v>216</v>
      </c>
      <c r="H4" s="11"/>
      <c r="I4" s="11"/>
      <c r="J4" s="11"/>
      <c r="K4" s="77"/>
      <c r="L4" s="11"/>
      <c r="M4" s="11"/>
      <c r="N4" s="11"/>
      <c r="O4" s="78"/>
      <c r="P4" s="77"/>
      <c r="Q4" s="12"/>
    </row>
    <row r="5" ht="17.25" customHeight="1" spans="1:17">
      <c r="A5" s="62"/>
      <c r="B5" s="63"/>
      <c r="C5" s="63"/>
      <c r="D5" s="63"/>
      <c r="E5" s="63"/>
      <c r="F5" s="63"/>
      <c r="G5" s="63" t="s">
        <v>35</v>
      </c>
      <c r="H5" s="63" t="s">
        <v>38</v>
      </c>
      <c r="I5" s="63" t="s">
        <v>868</v>
      </c>
      <c r="J5" s="63" t="s">
        <v>869</v>
      </c>
      <c r="K5" s="64" t="s">
        <v>870</v>
      </c>
      <c r="L5" s="79" t="s">
        <v>42</v>
      </c>
      <c r="M5" s="79"/>
      <c r="N5" s="79"/>
      <c r="O5" s="80"/>
      <c r="P5" s="86"/>
      <c r="Q5" s="65"/>
    </row>
    <row r="6" ht="54" customHeight="1" spans="1:17">
      <c r="A6" s="13"/>
      <c r="B6" s="65"/>
      <c r="C6" s="65"/>
      <c r="D6" s="65"/>
      <c r="E6" s="65"/>
      <c r="F6" s="65"/>
      <c r="G6" s="65"/>
      <c r="H6" s="65" t="s">
        <v>37</v>
      </c>
      <c r="I6" s="65"/>
      <c r="J6" s="65"/>
      <c r="K6" s="66"/>
      <c r="L6" s="65" t="s">
        <v>37</v>
      </c>
      <c r="M6" s="65" t="s">
        <v>43</v>
      </c>
      <c r="N6" s="65" t="s">
        <v>225</v>
      </c>
      <c r="O6" s="81" t="s">
        <v>45</v>
      </c>
      <c r="P6" s="66" t="s">
        <v>46</v>
      </c>
      <c r="Q6" s="65" t="s">
        <v>47</v>
      </c>
    </row>
    <row r="7" ht="15" customHeight="1" spans="1:17">
      <c r="A7" s="46">
        <v>1</v>
      </c>
      <c r="B7" s="88">
        <v>2</v>
      </c>
      <c r="C7" s="88">
        <v>3</v>
      </c>
      <c r="D7" s="88">
        <v>4</v>
      </c>
      <c r="E7" s="88">
        <v>5</v>
      </c>
      <c r="F7" s="88">
        <v>6</v>
      </c>
      <c r="G7" s="67">
        <v>7</v>
      </c>
      <c r="H7" s="67">
        <v>8</v>
      </c>
      <c r="I7" s="67">
        <v>9</v>
      </c>
      <c r="J7" s="67">
        <v>10</v>
      </c>
      <c r="K7" s="67">
        <v>11</v>
      </c>
      <c r="L7" s="67">
        <v>12</v>
      </c>
      <c r="M7" s="67">
        <v>13</v>
      </c>
      <c r="N7" s="67">
        <v>14</v>
      </c>
      <c r="O7" s="67">
        <v>15</v>
      </c>
      <c r="P7" s="67">
        <v>16</v>
      </c>
      <c r="Q7" s="67">
        <v>17</v>
      </c>
    </row>
    <row r="8" ht="21" customHeight="1" spans="1:17">
      <c r="A8" s="15" t="s">
        <v>49</v>
      </c>
      <c r="B8" s="68"/>
      <c r="C8" s="68"/>
      <c r="D8" s="68"/>
      <c r="E8" s="71"/>
      <c r="F8" s="89"/>
      <c r="G8" s="89">
        <v>753455</v>
      </c>
      <c r="H8" s="89">
        <v>753455</v>
      </c>
      <c r="I8" s="89"/>
      <c r="J8" s="89"/>
      <c r="K8" s="89"/>
      <c r="L8" s="89"/>
      <c r="M8" s="89"/>
      <c r="N8" s="89"/>
      <c r="O8" s="93"/>
      <c r="P8" s="89"/>
      <c r="Q8" s="89"/>
    </row>
    <row r="9" ht="21" customHeight="1" spans="1:17">
      <c r="A9" s="15" t="s">
        <v>51</v>
      </c>
      <c r="B9" s="68" t="s">
        <v>227</v>
      </c>
      <c r="C9" s="68" t="s">
        <v>227</v>
      </c>
      <c r="D9" s="68" t="s">
        <v>227</v>
      </c>
      <c r="E9" s="71" t="s">
        <v>227</v>
      </c>
      <c r="F9" s="89"/>
      <c r="G9" s="89">
        <v>145800</v>
      </c>
      <c r="H9" s="89">
        <v>145800</v>
      </c>
      <c r="I9" s="89"/>
      <c r="J9" s="89"/>
      <c r="K9" s="89"/>
      <c r="L9" s="89"/>
      <c r="M9" s="89"/>
      <c r="N9" s="89"/>
      <c r="O9" s="93"/>
      <c r="P9" s="89"/>
      <c r="Q9" s="89"/>
    </row>
    <row r="10" ht="25.5" customHeight="1" spans="1:17">
      <c r="A10" s="15" t="s">
        <v>871</v>
      </c>
      <c r="B10" s="68" t="s">
        <v>872</v>
      </c>
      <c r="C10" s="68" t="s">
        <v>873</v>
      </c>
      <c r="D10" s="68" t="s">
        <v>874</v>
      </c>
      <c r="E10" s="90">
        <v>5</v>
      </c>
      <c r="F10" s="91"/>
      <c r="G10" s="91">
        <v>25000</v>
      </c>
      <c r="H10" s="91">
        <v>25000</v>
      </c>
      <c r="I10" s="91"/>
      <c r="J10" s="91"/>
      <c r="K10" s="89"/>
      <c r="L10" s="91"/>
      <c r="M10" s="91"/>
      <c r="N10" s="91"/>
      <c r="O10" s="93"/>
      <c r="P10" s="89"/>
      <c r="Q10" s="91"/>
    </row>
    <row r="11" ht="25.5" customHeight="1" spans="1:17">
      <c r="A11" s="15" t="s">
        <v>871</v>
      </c>
      <c r="B11" s="68" t="s">
        <v>875</v>
      </c>
      <c r="C11" s="68" t="s">
        <v>876</v>
      </c>
      <c r="D11" s="68" t="s">
        <v>874</v>
      </c>
      <c r="E11" s="90">
        <v>2</v>
      </c>
      <c r="F11" s="91"/>
      <c r="G11" s="91">
        <v>10000</v>
      </c>
      <c r="H11" s="91">
        <v>10000</v>
      </c>
      <c r="I11" s="91"/>
      <c r="J11" s="91"/>
      <c r="K11" s="89"/>
      <c r="L11" s="91"/>
      <c r="M11" s="91"/>
      <c r="N11" s="91"/>
      <c r="O11" s="93"/>
      <c r="P11" s="89"/>
      <c r="Q11" s="91"/>
    </row>
    <row r="12" ht="25.5" customHeight="1" spans="1:17">
      <c r="A12" s="15" t="s">
        <v>871</v>
      </c>
      <c r="B12" s="68" t="s">
        <v>877</v>
      </c>
      <c r="C12" s="68" t="s">
        <v>878</v>
      </c>
      <c r="D12" s="68" t="s">
        <v>874</v>
      </c>
      <c r="E12" s="90">
        <v>2</v>
      </c>
      <c r="F12" s="91"/>
      <c r="G12" s="91">
        <v>72000</v>
      </c>
      <c r="H12" s="91">
        <v>72000</v>
      </c>
      <c r="I12" s="91"/>
      <c r="J12" s="91"/>
      <c r="K12" s="89"/>
      <c r="L12" s="91"/>
      <c r="M12" s="91"/>
      <c r="N12" s="91"/>
      <c r="O12" s="93"/>
      <c r="P12" s="89"/>
      <c r="Q12" s="91"/>
    </row>
    <row r="13" ht="25.5" customHeight="1" spans="1:17">
      <c r="A13" s="15" t="s">
        <v>871</v>
      </c>
      <c r="B13" s="68" t="s">
        <v>879</v>
      </c>
      <c r="C13" s="68" t="s">
        <v>880</v>
      </c>
      <c r="D13" s="68" t="s">
        <v>881</v>
      </c>
      <c r="E13" s="90">
        <v>10</v>
      </c>
      <c r="F13" s="91"/>
      <c r="G13" s="91">
        <v>8800</v>
      </c>
      <c r="H13" s="91">
        <v>8800</v>
      </c>
      <c r="I13" s="91"/>
      <c r="J13" s="91"/>
      <c r="K13" s="89"/>
      <c r="L13" s="91"/>
      <c r="M13" s="91"/>
      <c r="N13" s="91"/>
      <c r="O13" s="93"/>
      <c r="P13" s="89"/>
      <c r="Q13" s="91"/>
    </row>
    <row r="14" ht="25.5" customHeight="1" spans="1:17">
      <c r="A14" s="15" t="s">
        <v>871</v>
      </c>
      <c r="B14" s="68" t="s">
        <v>882</v>
      </c>
      <c r="C14" s="68" t="s">
        <v>883</v>
      </c>
      <c r="D14" s="68" t="s">
        <v>884</v>
      </c>
      <c r="E14" s="90">
        <v>150</v>
      </c>
      <c r="F14" s="91"/>
      <c r="G14" s="91">
        <v>30000</v>
      </c>
      <c r="H14" s="91">
        <v>30000</v>
      </c>
      <c r="I14" s="91"/>
      <c r="J14" s="91"/>
      <c r="K14" s="89"/>
      <c r="L14" s="91"/>
      <c r="M14" s="91"/>
      <c r="N14" s="91"/>
      <c r="O14" s="93"/>
      <c r="P14" s="89"/>
      <c r="Q14" s="91"/>
    </row>
    <row r="15" ht="21" customHeight="1" spans="1:17">
      <c r="A15" s="15" t="s">
        <v>57</v>
      </c>
      <c r="B15" s="92"/>
      <c r="C15" s="92"/>
      <c r="D15" s="92"/>
      <c r="E15" s="92"/>
      <c r="F15" s="89"/>
      <c r="G15" s="89">
        <v>100655</v>
      </c>
      <c r="H15" s="89">
        <v>100655</v>
      </c>
      <c r="I15" s="89"/>
      <c r="J15" s="89"/>
      <c r="K15" s="89"/>
      <c r="L15" s="89"/>
      <c r="M15" s="89"/>
      <c r="N15" s="89"/>
      <c r="O15" s="93"/>
      <c r="P15" s="89"/>
      <c r="Q15" s="89"/>
    </row>
    <row r="16" ht="25.5" customHeight="1" spans="1:17">
      <c r="A16" s="15" t="s">
        <v>816</v>
      </c>
      <c r="B16" s="68" t="s">
        <v>872</v>
      </c>
      <c r="C16" s="68" t="s">
        <v>873</v>
      </c>
      <c r="D16" s="68" t="s">
        <v>874</v>
      </c>
      <c r="E16" s="90">
        <v>3</v>
      </c>
      <c r="F16" s="91"/>
      <c r="G16" s="91">
        <v>14460</v>
      </c>
      <c r="H16" s="91">
        <v>14460</v>
      </c>
      <c r="I16" s="91"/>
      <c r="J16" s="91"/>
      <c r="K16" s="89"/>
      <c r="L16" s="91"/>
      <c r="M16" s="91"/>
      <c r="N16" s="91"/>
      <c r="O16" s="93"/>
      <c r="P16" s="89"/>
      <c r="Q16" s="91"/>
    </row>
    <row r="17" ht="25.5" customHeight="1" spans="1:17">
      <c r="A17" s="15" t="s">
        <v>816</v>
      </c>
      <c r="B17" s="68" t="s">
        <v>875</v>
      </c>
      <c r="C17" s="68" t="s">
        <v>876</v>
      </c>
      <c r="D17" s="68" t="s">
        <v>874</v>
      </c>
      <c r="E17" s="90">
        <v>5</v>
      </c>
      <c r="F17" s="91"/>
      <c r="G17" s="91">
        <v>24500</v>
      </c>
      <c r="H17" s="91">
        <v>24500</v>
      </c>
      <c r="I17" s="91"/>
      <c r="J17" s="91"/>
      <c r="K17" s="89"/>
      <c r="L17" s="91"/>
      <c r="M17" s="91"/>
      <c r="N17" s="91"/>
      <c r="O17" s="93"/>
      <c r="P17" s="89"/>
      <c r="Q17" s="91"/>
    </row>
    <row r="18" ht="25.5" customHeight="1" spans="1:17">
      <c r="A18" s="15" t="s">
        <v>816</v>
      </c>
      <c r="B18" s="68" t="s">
        <v>885</v>
      </c>
      <c r="C18" s="68" t="s">
        <v>886</v>
      </c>
      <c r="D18" s="68" t="s">
        <v>881</v>
      </c>
      <c r="E18" s="90">
        <v>1</v>
      </c>
      <c r="F18" s="91"/>
      <c r="G18" s="91">
        <v>13800</v>
      </c>
      <c r="H18" s="91">
        <v>13800</v>
      </c>
      <c r="I18" s="91"/>
      <c r="J18" s="91"/>
      <c r="K18" s="89"/>
      <c r="L18" s="91"/>
      <c r="M18" s="91"/>
      <c r="N18" s="91"/>
      <c r="O18" s="93"/>
      <c r="P18" s="89"/>
      <c r="Q18" s="91"/>
    </row>
    <row r="19" ht="25.5" customHeight="1" spans="1:17">
      <c r="A19" s="15" t="s">
        <v>816</v>
      </c>
      <c r="B19" s="68" t="s">
        <v>887</v>
      </c>
      <c r="C19" s="68" t="s">
        <v>888</v>
      </c>
      <c r="D19" s="68" t="s">
        <v>874</v>
      </c>
      <c r="E19" s="90">
        <v>1</v>
      </c>
      <c r="F19" s="91"/>
      <c r="G19" s="91">
        <v>15600</v>
      </c>
      <c r="H19" s="91">
        <v>15600</v>
      </c>
      <c r="I19" s="91"/>
      <c r="J19" s="91"/>
      <c r="K19" s="89"/>
      <c r="L19" s="91"/>
      <c r="M19" s="91"/>
      <c r="N19" s="91"/>
      <c r="O19" s="93"/>
      <c r="P19" s="89"/>
      <c r="Q19" s="91"/>
    </row>
    <row r="20" ht="25.5" customHeight="1" spans="1:17">
      <c r="A20" s="15" t="s">
        <v>816</v>
      </c>
      <c r="B20" s="68" t="s">
        <v>889</v>
      </c>
      <c r="C20" s="68" t="s">
        <v>890</v>
      </c>
      <c r="D20" s="68" t="s">
        <v>891</v>
      </c>
      <c r="E20" s="90">
        <v>5</v>
      </c>
      <c r="F20" s="91"/>
      <c r="G20" s="91">
        <v>32295</v>
      </c>
      <c r="H20" s="91">
        <v>32295</v>
      </c>
      <c r="I20" s="91"/>
      <c r="J20" s="91"/>
      <c r="K20" s="89"/>
      <c r="L20" s="91"/>
      <c r="M20" s="91"/>
      <c r="N20" s="91"/>
      <c r="O20" s="93"/>
      <c r="P20" s="89"/>
      <c r="Q20" s="91"/>
    </row>
    <row r="21" ht="21" customHeight="1" spans="1:17">
      <c r="A21" s="15" t="s">
        <v>67</v>
      </c>
      <c r="B21" s="92"/>
      <c r="C21" s="92"/>
      <c r="D21" s="92"/>
      <c r="E21" s="92"/>
      <c r="F21" s="89"/>
      <c r="G21" s="89">
        <v>417800</v>
      </c>
      <c r="H21" s="89">
        <v>417800</v>
      </c>
      <c r="I21" s="89"/>
      <c r="J21" s="89"/>
      <c r="K21" s="89"/>
      <c r="L21" s="89"/>
      <c r="M21" s="89"/>
      <c r="N21" s="89"/>
      <c r="O21" s="93"/>
      <c r="P21" s="89"/>
      <c r="Q21" s="89"/>
    </row>
    <row r="22" ht="25.5" customHeight="1" spans="1:17">
      <c r="A22" s="15" t="s">
        <v>814</v>
      </c>
      <c r="B22" s="68" t="s">
        <v>892</v>
      </c>
      <c r="C22" s="68" t="s">
        <v>873</v>
      </c>
      <c r="D22" s="68" t="s">
        <v>874</v>
      </c>
      <c r="E22" s="90">
        <v>6</v>
      </c>
      <c r="F22" s="91"/>
      <c r="G22" s="91">
        <v>36000</v>
      </c>
      <c r="H22" s="91">
        <v>36000</v>
      </c>
      <c r="I22" s="91"/>
      <c r="J22" s="91"/>
      <c r="K22" s="89"/>
      <c r="L22" s="91"/>
      <c r="M22" s="91"/>
      <c r="N22" s="91"/>
      <c r="O22" s="93"/>
      <c r="P22" s="89"/>
      <c r="Q22" s="91"/>
    </row>
    <row r="23" ht="25.5" customHeight="1" spans="1:17">
      <c r="A23" s="15" t="s">
        <v>814</v>
      </c>
      <c r="B23" s="68" t="s">
        <v>877</v>
      </c>
      <c r="C23" s="68" t="s">
        <v>893</v>
      </c>
      <c r="D23" s="68" t="s">
        <v>874</v>
      </c>
      <c r="E23" s="90">
        <v>3</v>
      </c>
      <c r="F23" s="91"/>
      <c r="G23" s="91">
        <v>45000</v>
      </c>
      <c r="H23" s="91">
        <v>45000</v>
      </c>
      <c r="I23" s="91"/>
      <c r="J23" s="91"/>
      <c r="K23" s="89"/>
      <c r="L23" s="91"/>
      <c r="M23" s="91"/>
      <c r="N23" s="91"/>
      <c r="O23" s="93"/>
      <c r="P23" s="89"/>
      <c r="Q23" s="91"/>
    </row>
    <row r="24" ht="25.5" customHeight="1" spans="1:17">
      <c r="A24" s="15" t="s">
        <v>814</v>
      </c>
      <c r="B24" s="68" t="s">
        <v>894</v>
      </c>
      <c r="C24" s="68" t="s">
        <v>895</v>
      </c>
      <c r="D24" s="68" t="s">
        <v>874</v>
      </c>
      <c r="E24" s="90">
        <v>1</v>
      </c>
      <c r="F24" s="91"/>
      <c r="G24" s="91">
        <v>25000</v>
      </c>
      <c r="H24" s="91">
        <v>25000</v>
      </c>
      <c r="I24" s="91"/>
      <c r="J24" s="91"/>
      <c r="K24" s="89"/>
      <c r="L24" s="91"/>
      <c r="M24" s="91"/>
      <c r="N24" s="91"/>
      <c r="O24" s="93"/>
      <c r="P24" s="89"/>
      <c r="Q24" s="91"/>
    </row>
    <row r="25" ht="25.5" customHeight="1" spans="1:17">
      <c r="A25" s="15" t="s">
        <v>814</v>
      </c>
      <c r="B25" s="68" t="s">
        <v>896</v>
      </c>
      <c r="C25" s="68" t="s">
        <v>897</v>
      </c>
      <c r="D25" s="68" t="s">
        <v>891</v>
      </c>
      <c r="E25" s="90">
        <v>5</v>
      </c>
      <c r="F25" s="91"/>
      <c r="G25" s="91">
        <v>45000</v>
      </c>
      <c r="H25" s="91">
        <v>45000</v>
      </c>
      <c r="I25" s="91"/>
      <c r="J25" s="91"/>
      <c r="K25" s="89"/>
      <c r="L25" s="91"/>
      <c r="M25" s="91"/>
      <c r="N25" s="91"/>
      <c r="O25" s="93"/>
      <c r="P25" s="89"/>
      <c r="Q25" s="91"/>
    </row>
    <row r="26" ht="25.5" customHeight="1" spans="1:17">
      <c r="A26" s="15" t="s">
        <v>814</v>
      </c>
      <c r="B26" s="68" t="s">
        <v>898</v>
      </c>
      <c r="C26" s="68" t="s">
        <v>899</v>
      </c>
      <c r="D26" s="68" t="s">
        <v>874</v>
      </c>
      <c r="E26" s="90">
        <v>4</v>
      </c>
      <c r="F26" s="91"/>
      <c r="G26" s="91">
        <v>20000</v>
      </c>
      <c r="H26" s="91">
        <v>20000</v>
      </c>
      <c r="I26" s="91"/>
      <c r="J26" s="91"/>
      <c r="K26" s="89"/>
      <c r="L26" s="91"/>
      <c r="M26" s="91"/>
      <c r="N26" s="91"/>
      <c r="O26" s="93"/>
      <c r="P26" s="89"/>
      <c r="Q26" s="91"/>
    </row>
    <row r="27" ht="25.5" customHeight="1" spans="1:17">
      <c r="A27" s="15" t="s">
        <v>814</v>
      </c>
      <c r="B27" s="68" t="s">
        <v>900</v>
      </c>
      <c r="C27" s="68" t="s">
        <v>901</v>
      </c>
      <c r="D27" s="68" t="s">
        <v>891</v>
      </c>
      <c r="E27" s="90">
        <v>1</v>
      </c>
      <c r="F27" s="91"/>
      <c r="G27" s="91">
        <v>15000</v>
      </c>
      <c r="H27" s="91">
        <v>15000</v>
      </c>
      <c r="I27" s="91"/>
      <c r="J27" s="91"/>
      <c r="K27" s="89"/>
      <c r="L27" s="91"/>
      <c r="M27" s="91"/>
      <c r="N27" s="91"/>
      <c r="O27" s="93"/>
      <c r="P27" s="89"/>
      <c r="Q27" s="91"/>
    </row>
    <row r="28" ht="25.5" customHeight="1" spans="1:17">
      <c r="A28" s="15" t="s">
        <v>814</v>
      </c>
      <c r="B28" s="68" t="s">
        <v>902</v>
      </c>
      <c r="C28" s="68" t="s">
        <v>901</v>
      </c>
      <c r="D28" s="68" t="s">
        <v>891</v>
      </c>
      <c r="E28" s="90">
        <v>2</v>
      </c>
      <c r="F28" s="91"/>
      <c r="G28" s="91">
        <v>5000</v>
      </c>
      <c r="H28" s="91">
        <v>5000</v>
      </c>
      <c r="I28" s="91"/>
      <c r="J28" s="91"/>
      <c r="K28" s="89"/>
      <c r="L28" s="91"/>
      <c r="M28" s="91"/>
      <c r="N28" s="91"/>
      <c r="O28" s="93"/>
      <c r="P28" s="89"/>
      <c r="Q28" s="91"/>
    </row>
    <row r="29" ht="25.5" customHeight="1" spans="1:17">
      <c r="A29" s="15" t="s">
        <v>814</v>
      </c>
      <c r="B29" s="68" t="s">
        <v>903</v>
      </c>
      <c r="C29" s="68" t="s">
        <v>904</v>
      </c>
      <c r="D29" s="68" t="s">
        <v>891</v>
      </c>
      <c r="E29" s="90">
        <v>44</v>
      </c>
      <c r="F29" s="91"/>
      <c r="G29" s="91">
        <v>26400</v>
      </c>
      <c r="H29" s="91">
        <v>26400</v>
      </c>
      <c r="I29" s="91"/>
      <c r="J29" s="91"/>
      <c r="K29" s="89"/>
      <c r="L29" s="91"/>
      <c r="M29" s="91"/>
      <c r="N29" s="91"/>
      <c r="O29" s="93"/>
      <c r="P29" s="89"/>
      <c r="Q29" s="91"/>
    </row>
    <row r="30" ht="25.5" customHeight="1" spans="1:17">
      <c r="A30" s="15" t="s">
        <v>814</v>
      </c>
      <c r="B30" s="68" t="s">
        <v>905</v>
      </c>
      <c r="C30" s="68" t="s">
        <v>906</v>
      </c>
      <c r="D30" s="68" t="s">
        <v>907</v>
      </c>
      <c r="E30" s="90">
        <v>52</v>
      </c>
      <c r="F30" s="91"/>
      <c r="G30" s="91">
        <v>46800</v>
      </c>
      <c r="H30" s="91">
        <v>46800</v>
      </c>
      <c r="I30" s="91"/>
      <c r="J30" s="91"/>
      <c r="K30" s="89"/>
      <c r="L30" s="91"/>
      <c r="M30" s="91"/>
      <c r="N30" s="91"/>
      <c r="O30" s="93"/>
      <c r="P30" s="89"/>
      <c r="Q30" s="91"/>
    </row>
    <row r="31" ht="25.5" customHeight="1" spans="1:17">
      <c r="A31" s="15" t="s">
        <v>814</v>
      </c>
      <c r="B31" s="68" t="s">
        <v>908</v>
      </c>
      <c r="C31" s="68" t="s">
        <v>909</v>
      </c>
      <c r="D31" s="68" t="s">
        <v>907</v>
      </c>
      <c r="E31" s="90">
        <v>16</v>
      </c>
      <c r="F31" s="91"/>
      <c r="G31" s="91">
        <v>9600</v>
      </c>
      <c r="H31" s="91">
        <v>9600</v>
      </c>
      <c r="I31" s="91"/>
      <c r="J31" s="91"/>
      <c r="K31" s="89"/>
      <c r="L31" s="91"/>
      <c r="M31" s="91"/>
      <c r="N31" s="91"/>
      <c r="O31" s="93"/>
      <c r="P31" s="89"/>
      <c r="Q31" s="91"/>
    </row>
    <row r="32" ht="25.5" customHeight="1" spans="1:17">
      <c r="A32" s="15" t="s">
        <v>814</v>
      </c>
      <c r="B32" s="68" t="s">
        <v>910</v>
      </c>
      <c r="C32" s="68" t="s">
        <v>911</v>
      </c>
      <c r="D32" s="68" t="s">
        <v>912</v>
      </c>
      <c r="E32" s="90">
        <v>24</v>
      </c>
      <c r="F32" s="91"/>
      <c r="G32" s="91">
        <v>3600</v>
      </c>
      <c r="H32" s="91">
        <v>3600</v>
      </c>
      <c r="I32" s="91"/>
      <c r="J32" s="91"/>
      <c r="K32" s="89"/>
      <c r="L32" s="91"/>
      <c r="M32" s="91"/>
      <c r="N32" s="91"/>
      <c r="O32" s="93"/>
      <c r="P32" s="89"/>
      <c r="Q32" s="91"/>
    </row>
    <row r="33" ht="25.5" customHeight="1" spans="1:17">
      <c r="A33" s="15" t="s">
        <v>814</v>
      </c>
      <c r="B33" s="68" t="s">
        <v>913</v>
      </c>
      <c r="C33" s="68" t="s">
        <v>914</v>
      </c>
      <c r="D33" s="68" t="s">
        <v>912</v>
      </c>
      <c r="E33" s="90">
        <v>52</v>
      </c>
      <c r="F33" s="91"/>
      <c r="G33" s="91">
        <v>10400</v>
      </c>
      <c r="H33" s="91">
        <v>10400</v>
      </c>
      <c r="I33" s="91"/>
      <c r="J33" s="91"/>
      <c r="K33" s="89"/>
      <c r="L33" s="91"/>
      <c r="M33" s="91"/>
      <c r="N33" s="91"/>
      <c r="O33" s="93"/>
      <c r="P33" s="89"/>
      <c r="Q33" s="91"/>
    </row>
    <row r="34" ht="25.5" customHeight="1" spans="1:17">
      <c r="A34" s="15" t="s">
        <v>814</v>
      </c>
      <c r="B34" s="68" t="s">
        <v>915</v>
      </c>
      <c r="C34" s="68" t="s">
        <v>916</v>
      </c>
      <c r="D34" s="68" t="s">
        <v>907</v>
      </c>
      <c r="E34" s="90">
        <v>300</v>
      </c>
      <c r="F34" s="91"/>
      <c r="G34" s="91">
        <v>90000</v>
      </c>
      <c r="H34" s="91">
        <v>90000</v>
      </c>
      <c r="I34" s="91"/>
      <c r="J34" s="91"/>
      <c r="K34" s="89"/>
      <c r="L34" s="91"/>
      <c r="M34" s="91"/>
      <c r="N34" s="91"/>
      <c r="O34" s="93"/>
      <c r="P34" s="89"/>
      <c r="Q34" s="91"/>
    </row>
    <row r="35" ht="25.5" customHeight="1" spans="1:17">
      <c r="A35" s="15" t="s">
        <v>814</v>
      </c>
      <c r="B35" s="68" t="s">
        <v>917</v>
      </c>
      <c r="C35" s="68" t="s">
        <v>883</v>
      </c>
      <c r="D35" s="68" t="s">
        <v>884</v>
      </c>
      <c r="E35" s="90">
        <v>200</v>
      </c>
      <c r="F35" s="91"/>
      <c r="G35" s="91">
        <v>40000</v>
      </c>
      <c r="H35" s="91">
        <v>40000</v>
      </c>
      <c r="I35" s="91"/>
      <c r="J35" s="91"/>
      <c r="K35" s="89"/>
      <c r="L35" s="91"/>
      <c r="M35" s="91"/>
      <c r="N35" s="91"/>
      <c r="O35" s="93"/>
      <c r="P35" s="89"/>
      <c r="Q35" s="91"/>
    </row>
    <row r="36" ht="21" customHeight="1" spans="1:17">
      <c r="A36" s="15" t="s">
        <v>83</v>
      </c>
      <c r="B36" s="92"/>
      <c r="C36" s="92"/>
      <c r="D36" s="92"/>
      <c r="E36" s="92"/>
      <c r="F36" s="89"/>
      <c r="G36" s="89">
        <v>89200</v>
      </c>
      <c r="H36" s="89">
        <v>89200</v>
      </c>
      <c r="I36" s="89"/>
      <c r="J36" s="89"/>
      <c r="K36" s="89"/>
      <c r="L36" s="89"/>
      <c r="M36" s="89"/>
      <c r="N36" s="89"/>
      <c r="O36" s="93"/>
      <c r="P36" s="89"/>
      <c r="Q36" s="89"/>
    </row>
    <row r="37" ht="25.5" customHeight="1" spans="1:17">
      <c r="A37" s="15" t="s">
        <v>847</v>
      </c>
      <c r="B37" s="68" t="s">
        <v>918</v>
      </c>
      <c r="C37" s="68" t="s">
        <v>878</v>
      </c>
      <c r="D37" s="68" t="s">
        <v>874</v>
      </c>
      <c r="E37" s="90">
        <v>1</v>
      </c>
      <c r="F37" s="91"/>
      <c r="G37" s="91">
        <v>18000</v>
      </c>
      <c r="H37" s="91">
        <v>18000</v>
      </c>
      <c r="I37" s="91"/>
      <c r="J37" s="91"/>
      <c r="K37" s="89"/>
      <c r="L37" s="91"/>
      <c r="M37" s="91"/>
      <c r="N37" s="91"/>
      <c r="O37" s="93"/>
      <c r="P37" s="89"/>
      <c r="Q37" s="91"/>
    </row>
    <row r="38" ht="25.5" customHeight="1" spans="1:17">
      <c r="A38" s="15" t="s">
        <v>847</v>
      </c>
      <c r="B38" s="68" t="s">
        <v>918</v>
      </c>
      <c r="C38" s="68" t="s">
        <v>919</v>
      </c>
      <c r="D38" s="68" t="s">
        <v>907</v>
      </c>
      <c r="E38" s="90">
        <v>120</v>
      </c>
      <c r="F38" s="91"/>
      <c r="G38" s="91">
        <v>31200</v>
      </c>
      <c r="H38" s="91">
        <v>31200</v>
      </c>
      <c r="I38" s="91"/>
      <c r="J38" s="91"/>
      <c r="K38" s="89"/>
      <c r="L38" s="91"/>
      <c r="M38" s="91"/>
      <c r="N38" s="91"/>
      <c r="O38" s="93"/>
      <c r="P38" s="89"/>
      <c r="Q38" s="91"/>
    </row>
    <row r="39" ht="25.5" customHeight="1" spans="1:17">
      <c r="A39" s="15" t="s">
        <v>847</v>
      </c>
      <c r="B39" s="68" t="s">
        <v>918</v>
      </c>
      <c r="C39" s="68" t="s">
        <v>883</v>
      </c>
      <c r="D39" s="68" t="s">
        <v>884</v>
      </c>
      <c r="E39" s="90">
        <v>200</v>
      </c>
      <c r="F39" s="91"/>
      <c r="G39" s="91">
        <v>40000</v>
      </c>
      <c r="H39" s="91">
        <v>40000</v>
      </c>
      <c r="I39" s="91"/>
      <c r="J39" s="91"/>
      <c r="K39" s="89"/>
      <c r="L39" s="91"/>
      <c r="M39" s="91"/>
      <c r="N39" s="91"/>
      <c r="O39" s="93"/>
      <c r="P39" s="89"/>
      <c r="Q39" s="91"/>
    </row>
    <row r="40" ht="21" customHeight="1" spans="1:17">
      <c r="A40" s="72" t="s">
        <v>174</v>
      </c>
      <c r="B40" s="73"/>
      <c r="C40" s="73"/>
      <c r="D40" s="73"/>
      <c r="E40" s="71"/>
      <c r="F40" s="89"/>
      <c r="G40" s="89">
        <v>753455</v>
      </c>
      <c r="H40" s="89">
        <v>753455</v>
      </c>
      <c r="I40" s="89"/>
      <c r="J40" s="89"/>
      <c r="K40" s="89"/>
      <c r="L40" s="89"/>
      <c r="M40" s="89"/>
      <c r="N40" s="89"/>
      <c r="O40" s="93"/>
      <c r="P40" s="89"/>
      <c r="Q40" s="89"/>
    </row>
  </sheetData>
  <mergeCells count="16">
    <mergeCell ref="A2:Q2"/>
    <mergeCell ref="A3:F3"/>
    <mergeCell ref="G4:Q4"/>
    <mergeCell ref="L5:Q5"/>
    <mergeCell ref="A40:E4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11" sqref="A11:R11"/>
    </sheetView>
  </sheetViews>
  <sheetFormatPr defaultColWidth="9.14285714285714" defaultRowHeight="14.25" customHeight="1"/>
  <cols>
    <col min="1" max="1" width="25.2857142857143" style="36" customWidth="1"/>
    <col min="2" max="2" width="22.4285714285714" style="36" customWidth="1"/>
    <col min="3" max="3" width="27.1428571428571" style="36" customWidth="1"/>
    <col min="4" max="4" width="12" style="3" customWidth="1"/>
    <col min="5" max="5" width="20.2857142857143" style="3" customWidth="1"/>
    <col min="6" max="6" width="17.2857142857143" style="3" customWidth="1"/>
    <col min="7" max="7" width="13" style="3" customWidth="1"/>
    <col min="8" max="8" width="12" style="36" customWidth="1"/>
    <col min="9" max="11" width="10" style="36" customWidth="1"/>
    <col min="12" max="12" width="9.14285714285714" style="3" customWidth="1"/>
    <col min="13" max="14" width="9.14285714285714" style="36" customWidth="1"/>
    <col min="15" max="15" width="12.7142857142857" style="36" customWidth="1"/>
    <col min="16" max="17" width="9.14285714285714" style="3" customWidth="1"/>
    <col min="18" max="18" width="10.4285714285714" style="36" customWidth="1"/>
    <col min="19" max="16384" width="9.14285714285714" style="3" customWidth="1"/>
  </cols>
  <sheetData>
    <row r="1" ht="13.5" customHeight="1" spans="1:18">
      <c r="A1" s="56"/>
      <c r="B1" s="56"/>
      <c r="C1" s="56"/>
      <c r="D1" s="57"/>
      <c r="E1" s="57"/>
      <c r="F1" s="57"/>
      <c r="G1" s="57"/>
      <c r="H1" s="56"/>
      <c r="I1" s="56"/>
      <c r="J1" s="56"/>
      <c r="K1" s="56"/>
      <c r="L1" s="75"/>
      <c r="M1" s="42"/>
      <c r="N1" s="42"/>
      <c r="O1" s="42"/>
      <c r="P1" s="35"/>
      <c r="Q1" s="82"/>
      <c r="R1" s="83"/>
    </row>
    <row r="2" ht="27.75" customHeight="1" spans="1:18">
      <c r="A2" s="5" t="s">
        <v>920</v>
      </c>
      <c r="B2" s="58"/>
      <c r="C2" s="58"/>
      <c r="D2" s="24"/>
      <c r="E2" s="24"/>
      <c r="F2" s="24"/>
      <c r="G2" s="24"/>
      <c r="H2" s="58"/>
      <c r="I2" s="58"/>
      <c r="J2" s="58"/>
      <c r="K2" s="58"/>
      <c r="L2" s="76"/>
      <c r="M2" s="58"/>
      <c r="N2" s="58"/>
      <c r="O2" s="58"/>
      <c r="P2" s="24"/>
      <c r="Q2" s="76"/>
      <c r="R2" s="58"/>
    </row>
    <row r="3" ht="18.75" customHeight="1" spans="1:18">
      <c r="A3" s="39" t="s">
        <v>1</v>
      </c>
      <c r="B3" s="40"/>
      <c r="C3" s="40"/>
      <c r="D3" s="59"/>
      <c r="E3" s="59"/>
      <c r="F3" s="59"/>
      <c r="G3" s="59"/>
      <c r="H3" s="40"/>
      <c r="I3" s="40"/>
      <c r="J3" s="40"/>
      <c r="K3" s="40"/>
      <c r="L3" s="75"/>
      <c r="M3" s="42"/>
      <c r="N3" s="42"/>
      <c r="O3" s="42"/>
      <c r="P3" s="53"/>
      <c r="Q3" s="84"/>
      <c r="R3" s="85" t="s">
        <v>201</v>
      </c>
    </row>
    <row r="4" ht="15.75" customHeight="1" spans="1:18">
      <c r="A4" s="9" t="s">
        <v>862</v>
      </c>
      <c r="B4" s="60" t="s">
        <v>921</v>
      </c>
      <c r="C4" s="60" t="s">
        <v>922</v>
      </c>
      <c r="D4" s="61" t="s">
        <v>923</v>
      </c>
      <c r="E4" s="61" t="s">
        <v>924</v>
      </c>
      <c r="F4" s="61" t="s">
        <v>925</v>
      </c>
      <c r="G4" s="61" t="s">
        <v>926</v>
      </c>
      <c r="H4" s="11" t="s">
        <v>216</v>
      </c>
      <c r="I4" s="11"/>
      <c r="J4" s="11"/>
      <c r="K4" s="11"/>
      <c r="L4" s="77"/>
      <c r="M4" s="11"/>
      <c r="N4" s="11"/>
      <c r="O4" s="11"/>
      <c r="P4" s="78"/>
      <c r="Q4" s="77"/>
      <c r="R4" s="12"/>
    </row>
    <row r="5" ht="17.25" customHeight="1" spans="1:18">
      <c r="A5" s="62"/>
      <c r="B5" s="63"/>
      <c r="C5" s="63"/>
      <c r="D5" s="64"/>
      <c r="E5" s="64"/>
      <c r="F5" s="64"/>
      <c r="G5" s="64"/>
      <c r="H5" s="63" t="s">
        <v>35</v>
      </c>
      <c r="I5" s="63" t="s">
        <v>38</v>
      </c>
      <c r="J5" s="63" t="s">
        <v>868</v>
      </c>
      <c r="K5" s="63" t="s">
        <v>869</v>
      </c>
      <c r="L5" s="64" t="s">
        <v>870</v>
      </c>
      <c r="M5" s="79" t="s">
        <v>927</v>
      </c>
      <c r="N5" s="79"/>
      <c r="O5" s="79"/>
      <c r="P5" s="80"/>
      <c r="Q5" s="86"/>
      <c r="R5" s="65"/>
    </row>
    <row r="6" ht="54" customHeight="1" spans="1:18">
      <c r="A6" s="13"/>
      <c r="B6" s="65"/>
      <c r="C6" s="65"/>
      <c r="D6" s="66"/>
      <c r="E6" s="66"/>
      <c r="F6" s="66"/>
      <c r="G6" s="66"/>
      <c r="H6" s="65"/>
      <c r="I6" s="65" t="s">
        <v>37</v>
      </c>
      <c r="J6" s="65"/>
      <c r="K6" s="65"/>
      <c r="L6" s="66"/>
      <c r="M6" s="65" t="s">
        <v>37</v>
      </c>
      <c r="N6" s="65" t="s">
        <v>43</v>
      </c>
      <c r="O6" s="65" t="s">
        <v>225</v>
      </c>
      <c r="P6" s="81" t="s">
        <v>45</v>
      </c>
      <c r="Q6" s="66" t="s">
        <v>46</v>
      </c>
      <c r="R6" s="65" t="s">
        <v>47</v>
      </c>
    </row>
    <row r="7" ht="15" customHeight="1" spans="1:18">
      <c r="A7" s="13">
        <v>1</v>
      </c>
      <c r="B7" s="65">
        <v>2</v>
      </c>
      <c r="C7" s="65">
        <v>3</v>
      </c>
      <c r="D7" s="67"/>
      <c r="E7" s="67"/>
      <c r="F7" s="67"/>
      <c r="G7" s="67"/>
      <c r="H7" s="66">
        <v>4</v>
      </c>
      <c r="I7" s="66">
        <v>5</v>
      </c>
      <c r="J7" s="66">
        <v>6</v>
      </c>
      <c r="K7" s="66">
        <v>7</v>
      </c>
      <c r="L7" s="66">
        <v>8</v>
      </c>
      <c r="M7" s="66">
        <v>9</v>
      </c>
      <c r="N7" s="66">
        <v>10</v>
      </c>
      <c r="O7" s="66">
        <v>11</v>
      </c>
      <c r="P7" s="66">
        <v>12</v>
      </c>
      <c r="Q7" s="66">
        <v>13</v>
      </c>
      <c r="R7" s="66">
        <v>14</v>
      </c>
    </row>
    <row r="8" ht="21" customHeight="1" spans="1:18">
      <c r="A8" s="15" t="s">
        <v>227</v>
      </c>
      <c r="B8" s="68"/>
      <c r="C8" s="68"/>
      <c r="D8" s="69"/>
      <c r="E8" s="69"/>
      <c r="F8" s="69"/>
      <c r="G8" s="69"/>
      <c r="H8" s="69" t="s">
        <v>227</v>
      </c>
      <c r="I8" s="69" t="s">
        <v>227</v>
      </c>
      <c r="J8" s="69" t="s">
        <v>227</v>
      </c>
      <c r="K8" s="69" t="s">
        <v>227</v>
      </c>
      <c r="L8" s="69" t="s">
        <v>227</v>
      </c>
      <c r="M8" s="69" t="s">
        <v>227</v>
      </c>
      <c r="N8" s="69" t="s">
        <v>227</v>
      </c>
      <c r="O8" s="69" t="s">
        <v>227</v>
      </c>
      <c r="P8" s="51" t="s">
        <v>227</v>
      </c>
      <c r="Q8" s="69" t="s">
        <v>227</v>
      </c>
      <c r="R8" s="69" t="s">
        <v>227</v>
      </c>
    </row>
    <row r="9" ht="49.5" customHeight="1" spans="1:18">
      <c r="A9" s="15" t="s">
        <v>227</v>
      </c>
      <c r="B9" s="68" t="s">
        <v>227</v>
      </c>
      <c r="C9" s="68" t="s">
        <v>227</v>
      </c>
      <c r="D9" s="70" t="s">
        <v>227</v>
      </c>
      <c r="E9" s="70" t="s">
        <v>227</v>
      </c>
      <c r="F9" s="70" t="s">
        <v>227</v>
      </c>
      <c r="G9" s="70" t="s">
        <v>227</v>
      </c>
      <c r="H9" s="71" t="s">
        <v>227</v>
      </c>
      <c r="I9" s="71" t="s">
        <v>227</v>
      </c>
      <c r="J9" s="71" t="s">
        <v>227</v>
      </c>
      <c r="K9" s="71" t="s">
        <v>227</v>
      </c>
      <c r="L9" s="69" t="s">
        <v>227</v>
      </c>
      <c r="M9" s="71" t="s">
        <v>227</v>
      </c>
      <c r="N9" s="71" t="s">
        <v>227</v>
      </c>
      <c r="O9" s="71" t="s">
        <v>227</v>
      </c>
      <c r="P9" s="51" t="s">
        <v>227</v>
      </c>
      <c r="Q9" s="69" t="s">
        <v>227</v>
      </c>
      <c r="R9" s="71" t="s">
        <v>227</v>
      </c>
    </row>
    <row r="10" ht="21" customHeight="1" spans="1:18">
      <c r="A10" s="72" t="s">
        <v>174</v>
      </c>
      <c r="B10" s="73"/>
      <c r="C10" s="74"/>
      <c r="D10" s="69"/>
      <c r="E10" s="69"/>
      <c r="F10" s="69"/>
      <c r="G10" s="69"/>
      <c r="H10" s="69" t="s">
        <v>227</v>
      </c>
      <c r="I10" s="69" t="s">
        <v>227</v>
      </c>
      <c r="J10" s="69" t="s">
        <v>227</v>
      </c>
      <c r="K10" s="69" t="s">
        <v>227</v>
      </c>
      <c r="L10" s="69" t="s">
        <v>227</v>
      </c>
      <c r="M10" s="69" t="s">
        <v>227</v>
      </c>
      <c r="N10" s="69" t="s">
        <v>227</v>
      </c>
      <c r="O10" s="69" t="s">
        <v>227</v>
      </c>
      <c r="P10" s="51" t="s">
        <v>227</v>
      </c>
      <c r="Q10" s="69" t="s">
        <v>227</v>
      </c>
      <c r="R10" s="69" t="s">
        <v>227</v>
      </c>
    </row>
    <row r="11" ht="23" customHeight="1" spans="1:18">
      <c r="A11" s="34" t="s">
        <v>928</v>
      </c>
      <c r="B11" s="34"/>
      <c r="C11" s="34"/>
      <c r="D11" s="34"/>
      <c r="E11" s="34"/>
      <c r="F11" s="34"/>
      <c r="G11" s="34"/>
      <c r="H11" s="34"/>
      <c r="I11" s="34"/>
      <c r="J11" s="34"/>
      <c r="K11" s="34"/>
      <c r="L11" s="34"/>
      <c r="M11" s="34"/>
      <c r="N11" s="34"/>
      <c r="O11" s="34"/>
      <c r="P11" s="34"/>
      <c r="Q11" s="34"/>
      <c r="R11" s="34"/>
    </row>
  </sheetData>
  <mergeCells count="18">
    <mergeCell ref="A2:R2"/>
    <mergeCell ref="A3:C3"/>
    <mergeCell ref="H4:R4"/>
    <mergeCell ref="M5:R5"/>
    <mergeCell ref="A10:C10"/>
    <mergeCell ref="A11:R11"/>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A9" sqref="A9:L9"/>
    </sheetView>
  </sheetViews>
  <sheetFormatPr defaultColWidth="9.14285714285714" defaultRowHeight="14.25" customHeight="1"/>
  <cols>
    <col min="1" max="1" width="37.7142857142857" style="36" customWidth="1"/>
    <col min="2" max="4" width="13.4285714285714" style="36" customWidth="1"/>
    <col min="5" max="12" width="10.2857142857143" style="36" customWidth="1"/>
    <col min="13" max="16384" width="9.14285714285714" style="3" customWidth="1"/>
  </cols>
  <sheetData>
    <row r="1" ht="13.5" customHeight="1" spans="1:12">
      <c r="A1" s="37"/>
      <c r="B1" s="37"/>
      <c r="C1" s="37"/>
      <c r="D1" s="38"/>
      <c r="L1" s="35"/>
    </row>
    <row r="2" ht="27.75" customHeight="1" spans="1:12">
      <c r="A2" s="5" t="s">
        <v>929</v>
      </c>
      <c r="B2" s="6"/>
      <c r="C2" s="6"/>
      <c r="D2" s="6"/>
      <c r="E2" s="6"/>
      <c r="F2" s="6"/>
      <c r="G2" s="6"/>
      <c r="H2" s="6"/>
      <c r="I2" s="6"/>
      <c r="J2" s="6"/>
      <c r="K2" s="6"/>
      <c r="L2" s="6"/>
    </row>
    <row r="3" ht="18" customHeight="1" spans="1:12">
      <c r="A3" s="39" t="s">
        <v>1</v>
      </c>
      <c r="B3" s="40"/>
      <c r="C3" s="40"/>
      <c r="D3" s="41"/>
      <c r="E3" s="42"/>
      <c r="F3" s="42"/>
      <c r="G3" s="42"/>
      <c r="H3" s="42"/>
      <c r="I3" s="42"/>
      <c r="L3" s="53" t="s">
        <v>201</v>
      </c>
    </row>
    <row r="4" ht="19.5" customHeight="1" spans="1:12">
      <c r="A4" s="43" t="s">
        <v>930</v>
      </c>
      <c r="B4" s="44" t="s">
        <v>216</v>
      </c>
      <c r="C4" s="45"/>
      <c r="D4" s="45"/>
      <c r="E4" s="44" t="s">
        <v>931</v>
      </c>
      <c r="F4" s="45"/>
      <c r="G4" s="45"/>
      <c r="H4" s="45"/>
      <c r="I4" s="45"/>
      <c r="J4" s="45"/>
      <c r="K4" s="45"/>
      <c r="L4" s="54"/>
    </row>
    <row r="5" ht="40.5" customHeight="1" spans="1:12">
      <c r="A5" s="46"/>
      <c r="B5" s="47" t="s">
        <v>35</v>
      </c>
      <c r="C5" s="9" t="s">
        <v>38</v>
      </c>
      <c r="D5" s="48" t="s">
        <v>932</v>
      </c>
      <c r="E5" s="49" t="s">
        <v>933</v>
      </c>
      <c r="F5" s="49" t="s">
        <v>933</v>
      </c>
      <c r="G5" s="49" t="s">
        <v>933</v>
      </c>
      <c r="H5" s="49" t="s">
        <v>933</v>
      </c>
      <c r="I5" s="49" t="s">
        <v>933</v>
      </c>
      <c r="J5" s="49" t="s">
        <v>933</v>
      </c>
      <c r="K5" s="49" t="s">
        <v>933</v>
      </c>
      <c r="L5" s="49" t="s">
        <v>933</v>
      </c>
    </row>
    <row r="6" ht="19.5" customHeight="1" spans="1:12">
      <c r="A6" s="49">
        <v>1</v>
      </c>
      <c r="B6" s="49">
        <v>2</v>
      </c>
      <c r="C6" s="49">
        <v>3</v>
      </c>
      <c r="D6" s="50">
        <v>4</v>
      </c>
      <c r="E6" s="49">
        <v>5</v>
      </c>
      <c r="F6" s="49">
        <v>6</v>
      </c>
      <c r="G6" s="49">
        <v>7</v>
      </c>
      <c r="H6" s="50">
        <v>8</v>
      </c>
      <c r="I6" s="49">
        <v>9</v>
      </c>
      <c r="J6" s="49">
        <v>10</v>
      </c>
      <c r="K6" s="49">
        <v>11</v>
      </c>
      <c r="L6" s="55">
        <v>12</v>
      </c>
    </row>
    <row r="7" ht="19.5" customHeight="1" spans="1:12">
      <c r="A7" s="28" t="s">
        <v>227</v>
      </c>
      <c r="B7" s="51" t="s">
        <v>227</v>
      </c>
      <c r="C7" s="51" t="s">
        <v>227</v>
      </c>
      <c r="D7" s="52" t="s">
        <v>227</v>
      </c>
      <c r="E7" s="51"/>
      <c r="F7" s="51"/>
      <c r="G7" s="51"/>
      <c r="H7" s="51"/>
      <c r="I7" s="51"/>
      <c r="J7" s="51"/>
      <c r="K7" s="51"/>
      <c r="L7" s="51"/>
    </row>
    <row r="8" ht="19.5" customHeight="1" spans="1:12">
      <c r="A8" s="30" t="s">
        <v>227</v>
      </c>
      <c r="B8" s="51" t="s">
        <v>227</v>
      </c>
      <c r="C8" s="51" t="s">
        <v>227</v>
      </c>
      <c r="D8" s="52" t="s">
        <v>227</v>
      </c>
      <c r="E8" s="51"/>
      <c r="F8" s="51"/>
      <c r="G8" s="51"/>
      <c r="H8" s="51"/>
      <c r="I8" s="51"/>
      <c r="J8" s="51"/>
      <c r="K8" s="51"/>
      <c r="L8" s="51"/>
    </row>
    <row r="9" ht="22" customHeight="1" spans="1:12">
      <c r="A9" s="34" t="s">
        <v>934</v>
      </c>
      <c r="B9" s="34"/>
      <c r="C9" s="34"/>
      <c r="D9" s="34"/>
      <c r="E9" s="34"/>
      <c r="F9" s="34"/>
      <c r="G9" s="34"/>
      <c r="H9" s="34"/>
      <c r="I9" s="34"/>
      <c r="J9" s="34"/>
      <c r="K9" s="34"/>
      <c r="L9" s="34"/>
    </row>
  </sheetData>
  <mergeCells count="6">
    <mergeCell ref="A2:L2"/>
    <mergeCell ref="A3:I3"/>
    <mergeCell ref="B4:D4"/>
    <mergeCell ref="E4:L4"/>
    <mergeCell ref="A9:L9"/>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topLeftCell="A6" workbookViewId="0">
      <selection activeCell="C19" sqref="C19"/>
    </sheetView>
  </sheetViews>
  <sheetFormatPr defaultColWidth="9.14285714285714" defaultRowHeight="12" customHeight="1" outlineLevelRow="7"/>
  <cols>
    <col min="1" max="1" width="34.2857142857143" style="2" customWidth="1"/>
    <col min="2" max="2" width="14.2857142857143" style="3" customWidth="1"/>
    <col min="3" max="3" width="50.1428571428571" style="2" customWidth="1"/>
    <col min="4" max="4" width="15" style="2" customWidth="1"/>
    <col min="5" max="5" width="14.5714285714286" style="2" customWidth="1"/>
    <col min="6" max="6" width="23.5714285714286" style="2" customWidth="1"/>
    <col min="7" max="7" width="11.2857142857143" style="3" customWidth="1"/>
    <col min="8" max="8" width="18.7142857142857" style="2" customWidth="1"/>
    <col min="9" max="9" width="15.5714285714286" style="3" customWidth="1"/>
    <col min="10" max="10" width="18.8571428571429" style="3" customWidth="1"/>
    <col min="11" max="11" width="68.4285714285714" style="2" customWidth="1"/>
    <col min="12" max="16384" width="9.14285714285714" style="3" customWidth="1"/>
  </cols>
  <sheetData>
    <row r="1" customHeight="1" spans="11:11">
      <c r="K1" s="35"/>
    </row>
    <row r="2" ht="28.5" customHeight="1" spans="1:11">
      <c r="A2" s="23" t="s">
        <v>935</v>
      </c>
      <c r="B2" s="24"/>
      <c r="C2" s="6"/>
      <c r="D2" s="6"/>
      <c r="E2" s="6"/>
      <c r="F2" s="6"/>
      <c r="G2" s="24"/>
      <c r="H2" s="6"/>
      <c r="I2" s="24"/>
      <c r="J2" s="24"/>
      <c r="K2" s="6"/>
    </row>
    <row r="3" ht="17.25" customHeight="1" spans="1:2">
      <c r="A3" s="25" t="s">
        <v>1</v>
      </c>
      <c r="B3" s="26"/>
    </row>
    <row r="4" ht="44.25" customHeight="1" spans="1:11">
      <c r="A4" s="14" t="s">
        <v>527</v>
      </c>
      <c r="B4" s="27" t="s">
        <v>210</v>
      </c>
      <c r="C4" s="14" t="s">
        <v>528</v>
      </c>
      <c r="D4" s="14" t="s">
        <v>529</v>
      </c>
      <c r="E4" s="14" t="s">
        <v>530</v>
      </c>
      <c r="F4" s="14" t="s">
        <v>531</v>
      </c>
      <c r="G4" s="27" t="s">
        <v>532</v>
      </c>
      <c r="H4" s="14" t="s">
        <v>533</v>
      </c>
      <c r="I4" s="27" t="s">
        <v>534</v>
      </c>
      <c r="J4" s="27" t="s">
        <v>535</v>
      </c>
      <c r="K4" s="14" t="s">
        <v>536</v>
      </c>
    </row>
    <row r="5" ht="14.25" customHeight="1" spans="1:11">
      <c r="A5" s="14">
        <v>1</v>
      </c>
      <c r="B5" s="27">
        <v>2</v>
      </c>
      <c r="C5" s="14">
        <v>3</v>
      </c>
      <c r="D5" s="14">
        <v>4</v>
      </c>
      <c r="E5" s="14">
        <v>5</v>
      </c>
      <c r="F5" s="14">
        <v>6</v>
      </c>
      <c r="G5" s="27">
        <v>7</v>
      </c>
      <c r="H5" s="14">
        <v>8</v>
      </c>
      <c r="I5" s="27">
        <v>9</v>
      </c>
      <c r="J5" s="27">
        <v>10</v>
      </c>
      <c r="K5" s="14">
        <v>11</v>
      </c>
    </row>
    <row r="6" ht="42" customHeight="1" spans="1:11">
      <c r="A6" s="28" t="s">
        <v>227</v>
      </c>
      <c r="B6" s="29"/>
      <c r="C6" s="30"/>
      <c r="D6" s="30"/>
      <c r="E6" s="30"/>
      <c r="F6" s="31"/>
      <c r="G6" s="32"/>
      <c r="H6" s="31"/>
      <c r="I6" s="32"/>
      <c r="J6" s="32"/>
      <c r="K6" s="31"/>
    </row>
    <row r="7" ht="54" customHeight="1" spans="1:11">
      <c r="A7" s="33" t="s">
        <v>227</v>
      </c>
      <c r="B7" s="33" t="s">
        <v>227</v>
      </c>
      <c r="C7" s="33" t="s">
        <v>227</v>
      </c>
      <c r="D7" s="33" t="s">
        <v>227</v>
      </c>
      <c r="E7" s="33" t="s">
        <v>227</v>
      </c>
      <c r="F7" s="28" t="s">
        <v>227</v>
      </c>
      <c r="G7" s="33" t="s">
        <v>227</v>
      </c>
      <c r="H7" s="28" t="s">
        <v>227</v>
      </c>
      <c r="I7" s="33" t="s">
        <v>227</v>
      </c>
      <c r="J7" s="33" t="s">
        <v>227</v>
      </c>
      <c r="K7" s="28" t="s">
        <v>227</v>
      </c>
    </row>
    <row r="8" ht="29" customHeight="1" spans="1:11">
      <c r="A8" s="34" t="s">
        <v>934</v>
      </c>
      <c r="B8" s="34"/>
      <c r="C8" s="34"/>
      <c r="D8" s="34"/>
      <c r="E8" s="34"/>
      <c r="F8" s="34"/>
      <c r="G8" s="34"/>
      <c r="H8" s="34"/>
      <c r="I8" s="34"/>
      <c r="J8" s="34"/>
      <c r="K8" s="34"/>
    </row>
  </sheetData>
  <mergeCells count="3">
    <mergeCell ref="A2:K2"/>
    <mergeCell ref="A3:I3"/>
    <mergeCell ref="A8:K8"/>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31"/>
  <sheetViews>
    <sheetView workbookViewId="0">
      <selection activeCell="A14" sqref="A14:A15"/>
    </sheetView>
  </sheetViews>
  <sheetFormatPr defaultColWidth="9.14285714285714" defaultRowHeight="12" customHeight="1"/>
  <cols>
    <col min="1" max="1" width="37.5714285714286" style="2" customWidth="1"/>
    <col min="2" max="2" width="18.7142857142857" style="2" customWidth="1"/>
    <col min="3" max="3" width="24.8571428571429" style="2" customWidth="1"/>
    <col min="4" max="4" width="23.5714285714286" style="2" customWidth="1"/>
    <col min="5" max="5" width="17.8571428571429" style="2" customWidth="1"/>
    <col min="6" max="6" width="23.5714285714286" style="2" customWidth="1"/>
    <col min="7" max="7" width="25.1428571428571" style="2" customWidth="1"/>
    <col min="8" max="8" width="18.8571428571429" style="2" customWidth="1"/>
    <col min="9" max="16384" width="9.14285714285714" style="3" customWidth="1"/>
  </cols>
  <sheetData>
    <row r="1" ht="14.25" customHeight="1" spans="8:8">
      <c r="H1" s="4"/>
    </row>
    <row r="2" ht="28.5" customHeight="1" spans="1:8">
      <c r="A2" s="5" t="s">
        <v>936</v>
      </c>
      <c r="B2" s="6"/>
      <c r="C2" s="6"/>
      <c r="D2" s="6"/>
      <c r="E2" s="6"/>
      <c r="F2" s="6"/>
      <c r="G2" s="6"/>
      <c r="H2" s="6"/>
    </row>
    <row r="3" ht="13.5" customHeight="1" spans="1:2">
      <c r="A3" s="7" t="s">
        <v>1</v>
      </c>
      <c r="B3" s="8"/>
    </row>
    <row r="4" ht="18" customHeight="1" spans="1:8">
      <c r="A4" s="9" t="s">
        <v>858</v>
      </c>
      <c r="B4" s="9" t="s">
        <v>937</v>
      </c>
      <c r="C4" s="9" t="s">
        <v>938</v>
      </c>
      <c r="D4" s="9" t="s">
        <v>939</v>
      </c>
      <c r="E4" s="9" t="s">
        <v>940</v>
      </c>
      <c r="F4" s="10" t="s">
        <v>941</v>
      </c>
      <c r="G4" s="11"/>
      <c r="H4" s="12"/>
    </row>
    <row r="5" ht="18" customHeight="1" spans="1:8">
      <c r="A5" s="13"/>
      <c r="B5" s="13"/>
      <c r="C5" s="13"/>
      <c r="D5" s="13"/>
      <c r="E5" s="13"/>
      <c r="F5" s="14" t="s">
        <v>866</v>
      </c>
      <c r="G5" s="14" t="s">
        <v>942</v>
      </c>
      <c r="H5" s="14" t="s">
        <v>943</v>
      </c>
    </row>
    <row r="6" ht="21" customHeight="1" spans="1:8">
      <c r="A6" s="14">
        <v>1</v>
      </c>
      <c r="B6" s="14">
        <v>2</v>
      </c>
      <c r="C6" s="14">
        <v>3</v>
      </c>
      <c r="D6" s="14">
        <v>4</v>
      </c>
      <c r="E6" s="14">
        <v>5</v>
      </c>
      <c r="F6" s="14">
        <v>6</v>
      </c>
      <c r="G6" s="14">
        <v>7</v>
      </c>
      <c r="H6" s="14">
        <v>8</v>
      </c>
    </row>
    <row r="7" s="1" customFormat="1" ht="26" customHeight="1" spans="1:8">
      <c r="A7" s="15" t="s">
        <v>51</v>
      </c>
      <c r="B7" s="16" t="s">
        <v>944</v>
      </c>
      <c r="C7" s="16" t="s">
        <v>873</v>
      </c>
      <c r="D7" s="16" t="s">
        <v>872</v>
      </c>
      <c r="E7" s="16" t="s">
        <v>874</v>
      </c>
      <c r="F7" s="16">
        <v>5</v>
      </c>
      <c r="G7" s="16">
        <v>5000</v>
      </c>
      <c r="H7" s="16">
        <v>25000</v>
      </c>
    </row>
    <row r="8" s="1" customFormat="1" ht="26" customHeight="1" spans="1:8">
      <c r="A8" s="15" t="s">
        <v>51</v>
      </c>
      <c r="B8" s="16" t="s">
        <v>944</v>
      </c>
      <c r="C8" s="16" t="s">
        <v>876</v>
      </c>
      <c r="D8" s="16" t="s">
        <v>875</v>
      </c>
      <c r="E8" s="16" t="s">
        <v>874</v>
      </c>
      <c r="F8" s="16">
        <v>2</v>
      </c>
      <c r="G8" s="16">
        <v>5000</v>
      </c>
      <c r="H8" s="16">
        <v>10000</v>
      </c>
    </row>
    <row r="9" s="1" customFormat="1" ht="26" customHeight="1" spans="1:11">
      <c r="A9" s="15" t="s">
        <v>51</v>
      </c>
      <c r="B9" s="16" t="s">
        <v>944</v>
      </c>
      <c r="C9" s="16" t="s">
        <v>878</v>
      </c>
      <c r="D9" s="16" t="s">
        <v>877</v>
      </c>
      <c r="E9" s="16" t="s">
        <v>874</v>
      </c>
      <c r="F9" s="16">
        <v>2</v>
      </c>
      <c r="G9" s="16">
        <v>36000</v>
      </c>
      <c r="H9" s="16">
        <v>72000</v>
      </c>
      <c r="K9" s="14"/>
    </row>
    <row r="10" s="1" customFormat="1" ht="26" customHeight="1" spans="1:11">
      <c r="A10" s="15" t="s">
        <v>51</v>
      </c>
      <c r="B10" s="16" t="s">
        <v>944</v>
      </c>
      <c r="C10" s="16" t="s">
        <v>880</v>
      </c>
      <c r="D10" s="16" t="s">
        <v>879</v>
      </c>
      <c r="E10" s="16" t="s">
        <v>881</v>
      </c>
      <c r="F10" s="16">
        <v>10</v>
      </c>
      <c r="G10" s="16">
        <v>880</v>
      </c>
      <c r="H10" s="16">
        <v>8800</v>
      </c>
      <c r="K10" s="14"/>
    </row>
    <row r="11" s="1" customFormat="1" ht="26" customHeight="1" spans="1:11">
      <c r="A11" s="15" t="s">
        <v>57</v>
      </c>
      <c r="B11" s="16" t="s">
        <v>944</v>
      </c>
      <c r="C11" s="16" t="s">
        <v>873</v>
      </c>
      <c r="D11" s="16" t="s">
        <v>872</v>
      </c>
      <c r="E11" s="16" t="s">
        <v>874</v>
      </c>
      <c r="F11" s="16">
        <v>3</v>
      </c>
      <c r="G11" s="16">
        <v>4820</v>
      </c>
      <c r="H11" s="16">
        <v>14460</v>
      </c>
      <c r="K11" s="14"/>
    </row>
    <row r="12" s="1" customFormat="1" ht="26" customHeight="1" spans="1:8">
      <c r="A12" s="15" t="s">
        <v>57</v>
      </c>
      <c r="B12" s="16" t="s">
        <v>944</v>
      </c>
      <c r="C12" s="16" t="s">
        <v>876</v>
      </c>
      <c r="D12" s="16" t="s">
        <v>875</v>
      </c>
      <c r="E12" s="16" t="s">
        <v>874</v>
      </c>
      <c r="F12" s="16">
        <v>5</v>
      </c>
      <c r="G12" s="16">
        <v>4900</v>
      </c>
      <c r="H12" s="16">
        <v>24500</v>
      </c>
    </row>
    <row r="13" s="1" customFormat="1" ht="26" customHeight="1" spans="1:8">
      <c r="A13" s="15" t="s">
        <v>57</v>
      </c>
      <c r="B13" s="16" t="s">
        <v>944</v>
      </c>
      <c r="C13" s="16" t="s">
        <v>886</v>
      </c>
      <c r="D13" s="16" t="s">
        <v>885</v>
      </c>
      <c r="E13" s="16" t="s">
        <v>881</v>
      </c>
      <c r="F13" s="16">
        <v>1</v>
      </c>
      <c r="G13" s="16">
        <v>13800</v>
      </c>
      <c r="H13" s="16">
        <v>13800</v>
      </c>
    </row>
    <row r="14" s="1" customFormat="1" ht="26" customHeight="1" spans="1:8">
      <c r="A14" s="15" t="s">
        <v>57</v>
      </c>
      <c r="B14" s="16" t="s">
        <v>944</v>
      </c>
      <c r="C14" s="16" t="s">
        <v>888</v>
      </c>
      <c r="D14" s="16" t="s">
        <v>887</v>
      </c>
      <c r="E14" s="16" t="s">
        <v>874</v>
      </c>
      <c r="F14" s="16">
        <v>1</v>
      </c>
      <c r="G14" s="16">
        <v>15600</v>
      </c>
      <c r="H14" s="16">
        <v>15600</v>
      </c>
    </row>
    <row r="15" s="1" customFormat="1" ht="26" customHeight="1" spans="1:8">
      <c r="A15" s="15" t="s">
        <v>57</v>
      </c>
      <c r="B15" s="16" t="s">
        <v>944</v>
      </c>
      <c r="C15" s="17" t="s">
        <v>890</v>
      </c>
      <c r="D15" s="17" t="s">
        <v>889</v>
      </c>
      <c r="E15" s="16" t="s">
        <v>891</v>
      </c>
      <c r="F15" s="16">
        <v>5</v>
      </c>
      <c r="G15" s="16">
        <v>6459</v>
      </c>
      <c r="H15" s="16">
        <v>32295</v>
      </c>
    </row>
    <row r="16" s="1" customFormat="1" ht="26" customHeight="1" spans="1:8">
      <c r="A16" s="18" t="s">
        <v>67</v>
      </c>
      <c r="B16" s="16" t="s">
        <v>944</v>
      </c>
      <c r="C16" s="19" t="s">
        <v>873</v>
      </c>
      <c r="D16" s="20" t="s">
        <v>892</v>
      </c>
      <c r="E16" s="16" t="s">
        <v>874</v>
      </c>
      <c r="F16" s="16">
        <v>6</v>
      </c>
      <c r="G16" s="16">
        <v>6000</v>
      </c>
      <c r="H16" s="16">
        <v>36000</v>
      </c>
    </row>
    <row r="17" s="1" customFormat="1" ht="26" customHeight="1" spans="1:8">
      <c r="A17" s="18" t="s">
        <v>67</v>
      </c>
      <c r="B17" s="16" t="s">
        <v>944</v>
      </c>
      <c r="C17" s="19" t="s">
        <v>893</v>
      </c>
      <c r="D17" s="20" t="s">
        <v>877</v>
      </c>
      <c r="E17" s="16" t="s">
        <v>874</v>
      </c>
      <c r="F17" s="16">
        <v>3</v>
      </c>
      <c r="G17" s="16">
        <v>15000</v>
      </c>
      <c r="H17" s="16">
        <v>45000</v>
      </c>
    </row>
    <row r="18" s="1" customFormat="1" ht="26" customHeight="1" spans="1:8">
      <c r="A18" s="18" t="s">
        <v>67</v>
      </c>
      <c r="B18" s="16" t="s">
        <v>944</v>
      </c>
      <c r="C18" s="19" t="s">
        <v>895</v>
      </c>
      <c r="D18" s="20" t="s">
        <v>894</v>
      </c>
      <c r="E18" s="16" t="s">
        <v>874</v>
      </c>
      <c r="F18" s="16">
        <v>1</v>
      </c>
      <c r="G18" s="16">
        <v>25000</v>
      </c>
      <c r="H18" s="16">
        <v>25000</v>
      </c>
    </row>
    <row r="19" s="1" customFormat="1" ht="26" customHeight="1" spans="1:8">
      <c r="A19" s="18" t="s">
        <v>67</v>
      </c>
      <c r="B19" s="16" t="s">
        <v>944</v>
      </c>
      <c r="C19" s="19" t="s">
        <v>897</v>
      </c>
      <c r="D19" s="20" t="s">
        <v>896</v>
      </c>
      <c r="E19" s="16" t="s">
        <v>891</v>
      </c>
      <c r="F19" s="16">
        <v>5</v>
      </c>
      <c r="G19" s="16">
        <v>9000</v>
      </c>
      <c r="H19" s="16">
        <v>45000</v>
      </c>
    </row>
    <row r="20" s="1" customFormat="1" ht="26" customHeight="1" spans="1:8">
      <c r="A20" s="18" t="s">
        <v>67</v>
      </c>
      <c r="B20" s="16" t="s">
        <v>944</v>
      </c>
      <c r="C20" s="19" t="s">
        <v>899</v>
      </c>
      <c r="D20" s="20" t="s">
        <v>898</v>
      </c>
      <c r="E20" s="16" t="s">
        <v>874</v>
      </c>
      <c r="F20" s="16">
        <v>4</v>
      </c>
      <c r="G20" s="16">
        <v>5000</v>
      </c>
      <c r="H20" s="16">
        <v>20000</v>
      </c>
    </row>
    <row r="21" s="1" customFormat="1" ht="26" customHeight="1" spans="1:8">
      <c r="A21" s="18" t="s">
        <v>67</v>
      </c>
      <c r="B21" s="16" t="s">
        <v>944</v>
      </c>
      <c r="C21" s="19" t="s">
        <v>901</v>
      </c>
      <c r="D21" s="20" t="s">
        <v>900</v>
      </c>
      <c r="E21" s="16" t="s">
        <v>891</v>
      </c>
      <c r="F21" s="16">
        <v>1</v>
      </c>
      <c r="G21" s="16">
        <v>15000</v>
      </c>
      <c r="H21" s="16">
        <v>15000</v>
      </c>
    </row>
    <row r="22" s="1" customFormat="1" ht="26" customHeight="1" spans="1:8">
      <c r="A22" s="18" t="s">
        <v>67</v>
      </c>
      <c r="B22" s="16" t="s">
        <v>944</v>
      </c>
      <c r="C22" s="19" t="s">
        <v>901</v>
      </c>
      <c r="D22" s="20" t="s">
        <v>902</v>
      </c>
      <c r="E22" s="16" t="s">
        <v>891</v>
      </c>
      <c r="F22" s="16">
        <v>2</v>
      </c>
      <c r="G22" s="16">
        <v>2500</v>
      </c>
      <c r="H22" s="16">
        <v>5000</v>
      </c>
    </row>
    <row r="23" s="1" customFormat="1" ht="26" customHeight="1" spans="1:8">
      <c r="A23" s="18" t="s">
        <v>67</v>
      </c>
      <c r="B23" s="16" t="s">
        <v>945</v>
      </c>
      <c r="C23" s="19" t="s">
        <v>904</v>
      </c>
      <c r="D23" s="20" t="s">
        <v>903</v>
      </c>
      <c r="E23" s="16" t="s">
        <v>891</v>
      </c>
      <c r="F23" s="16">
        <v>44</v>
      </c>
      <c r="G23" s="16">
        <v>600</v>
      </c>
      <c r="H23" s="16">
        <v>26400</v>
      </c>
    </row>
    <row r="24" s="1" customFormat="1" ht="26" customHeight="1" spans="1:8">
      <c r="A24" s="18" t="s">
        <v>67</v>
      </c>
      <c r="B24" s="16" t="s">
        <v>945</v>
      </c>
      <c r="C24" s="19" t="s">
        <v>906</v>
      </c>
      <c r="D24" s="20" t="s">
        <v>905</v>
      </c>
      <c r="E24" s="16" t="s">
        <v>907</v>
      </c>
      <c r="F24" s="16">
        <v>52</v>
      </c>
      <c r="G24" s="16">
        <v>900</v>
      </c>
      <c r="H24" s="16">
        <v>46800</v>
      </c>
    </row>
    <row r="25" s="1" customFormat="1" ht="26" customHeight="1" spans="1:8">
      <c r="A25" s="18" t="s">
        <v>67</v>
      </c>
      <c r="B25" s="16" t="s">
        <v>945</v>
      </c>
      <c r="C25" s="19" t="s">
        <v>909</v>
      </c>
      <c r="D25" s="20" t="s">
        <v>908</v>
      </c>
      <c r="E25" s="16" t="s">
        <v>907</v>
      </c>
      <c r="F25" s="16">
        <v>16</v>
      </c>
      <c r="G25" s="16">
        <v>600</v>
      </c>
      <c r="H25" s="16">
        <v>9600</v>
      </c>
    </row>
    <row r="26" s="1" customFormat="1" ht="26" customHeight="1" spans="1:8">
      <c r="A26" s="18" t="s">
        <v>67</v>
      </c>
      <c r="B26" s="16" t="s">
        <v>945</v>
      </c>
      <c r="C26" s="19" t="s">
        <v>911</v>
      </c>
      <c r="D26" s="20" t="s">
        <v>910</v>
      </c>
      <c r="E26" s="16" t="s">
        <v>912</v>
      </c>
      <c r="F26" s="16">
        <v>24</v>
      </c>
      <c r="G26" s="16">
        <v>150</v>
      </c>
      <c r="H26" s="16">
        <v>3600</v>
      </c>
    </row>
    <row r="27" s="1" customFormat="1" ht="26" customHeight="1" spans="1:8">
      <c r="A27" s="18" t="s">
        <v>67</v>
      </c>
      <c r="B27" s="16" t="s">
        <v>945</v>
      </c>
      <c r="C27" s="19" t="s">
        <v>914</v>
      </c>
      <c r="D27" s="20" t="s">
        <v>913</v>
      </c>
      <c r="E27" s="16" t="s">
        <v>912</v>
      </c>
      <c r="F27" s="16">
        <v>52</v>
      </c>
      <c r="G27" s="16">
        <v>200</v>
      </c>
      <c r="H27" s="16">
        <v>10400</v>
      </c>
    </row>
    <row r="28" s="1" customFormat="1" ht="26" customHeight="1" spans="1:8">
      <c r="A28" s="18" t="s">
        <v>67</v>
      </c>
      <c r="B28" s="16" t="s">
        <v>945</v>
      </c>
      <c r="C28" s="19" t="s">
        <v>916</v>
      </c>
      <c r="D28" s="20" t="s">
        <v>915</v>
      </c>
      <c r="E28" s="16" t="s">
        <v>907</v>
      </c>
      <c r="F28" s="16">
        <v>300</v>
      </c>
      <c r="G28" s="16">
        <v>300</v>
      </c>
      <c r="H28" s="16">
        <v>90000</v>
      </c>
    </row>
    <row r="29" s="1" customFormat="1" ht="26" customHeight="1" spans="1:8">
      <c r="A29" s="15" t="s">
        <v>83</v>
      </c>
      <c r="B29" s="16" t="s">
        <v>944</v>
      </c>
      <c r="C29" s="16" t="s">
        <v>878</v>
      </c>
      <c r="D29" s="16" t="s">
        <v>946</v>
      </c>
      <c r="E29" s="16" t="s">
        <v>874</v>
      </c>
      <c r="F29" s="16">
        <v>1</v>
      </c>
      <c r="G29" s="16">
        <v>18000</v>
      </c>
      <c r="H29" s="16">
        <v>18000</v>
      </c>
    </row>
    <row r="30" s="1" customFormat="1" ht="26" customHeight="1" spans="1:8">
      <c r="A30" s="15" t="s">
        <v>83</v>
      </c>
      <c r="B30" s="16" t="s">
        <v>945</v>
      </c>
      <c r="C30" s="16" t="s">
        <v>919</v>
      </c>
      <c r="D30" s="14" t="s">
        <v>947</v>
      </c>
      <c r="E30" s="16" t="s">
        <v>907</v>
      </c>
      <c r="F30" s="16">
        <v>120</v>
      </c>
      <c r="G30" s="16">
        <v>260</v>
      </c>
      <c r="H30" s="16">
        <v>31200</v>
      </c>
    </row>
    <row r="31" ht="24" customHeight="1" spans="1:8">
      <c r="A31" s="21" t="s">
        <v>35</v>
      </c>
      <c r="B31" s="22"/>
      <c r="C31" s="22"/>
      <c r="D31" s="22"/>
      <c r="E31" s="16"/>
      <c r="F31" s="16">
        <f>SUM(F6:F30)</f>
        <v>671</v>
      </c>
      <c r="G31" s="16">
        <f>SUM(G6:G30)</f>
        <v>190976</v>
      </c>
      <c r="H31" s="16">
        <f>SUM(H6:H30)</f>
        <v>643463</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27"/>
  <sheetViews>
    <sheetView workbookViewId="0">
      <selection activeCell="J29" sqref="J29"/>
    </sheetView>
  </sheetViews>
  <sheetFormatPr defaultColWidth="8" defaultRowHeight="14.25" customHeight="1"/>
  <cols>
    <col min="1" max="1" width="21.1428571428571" style="36" customWidth="1"/>
    <col min="2" max="2" width="33.5714285714286" style="36" customWidth="1"/>
    <col min="3" max="8" width="12.5714285714286" style="36" customWidth="1"/>
    <col min="9" max="9" width="11.7142857142857" style="3" customWidth="1"/>
    <col min="10" max="14" width="12.5714285714286" style="36" customWidth="1"/>
    <col min="15" max="15" width="8" style="3" customWidth="1"/>
    <col min="16" max="16" width="9.57142857142857" style="3" customWidth="1"/>
    <col min="17" max="17" width="9.71428571428571" style="3" customWidth="1"/>
    <col min="18" max="18" width="10.5714285714286" style="3" customWidth="1"/>
    <col min="19" max="20" width="10.1428571428571" style="36" customWidth="1"/>
    <col min="21" max="16384" width="8" style="3" customWidth="1"/>
  </cols>
  <sheetData>
    <row r="1" customHeight="1" spans="1:20">
      <c r="A1" s="37"/>
      <c r="B1" s="37"/>
      <c r="C1" s="37"/>
      <c r="D1" s="37"/>
      <c r="E1" s="37"/>
      <c r="F1" s="37"/>
      <c r="G1" s="37"/>
      <c r="H1" s="37"/>
      <c r="I1" s="57"/>
      <c r="J1" s="37"/>
      <c r="K1" s="37"/>
      <c r="L1" s="37"/>
      <c r="M1" s="37"/>
      <c r="N1" s="37"/>
      <c r="O1" s="57"/>
      <c r="P1" s="57"/>
      <c r="Q1" s="57"/>
      <c r="R1" s="57"/>
      <c r="S1" s="84"/>
      <c r="T1" s="205" t="s">
        <v>30</v>
      </c>
    </row>
    <row r="2" ht="36" customHeight="1" spans="1:20">
      <c r="A2" s="184" t="s">
        <v>31</v>
      </c>
      <c r="B2" s="6"/>
      <c r="C2" s="6"/>
      <c r="D2" s="6"/>
      <c r="E2" s="6"/>
      <c r="F2" s="6"/>
      <c r="G2" s="6"/>
      <c r="H2" s="6"/>
      <c r="I2" s="24"/>
      <c r="J2" s="6"/>
      <c r="K2" s="6"/>
      <c r="L2" s="6"/>
      <c r="M2" s="6"/>
      <c r="N2" s="6"/>
      <c r="O2" s="24"/>
      <c r="P2" s="24"/>
      <c r="Q2" s="24"/>
      <c r="R2" s="24"/>
      <c r="S2" s="6"/>
      <c r="T2" s="24"/>
    </row>
    <row r="3" ht="20.25" customHeight="1" spans="1:20">
      <c r="A3" s="7" t="s">
        <v>1</v>
      </c>
      <c r="B3" s="87"/>
      <c r="C3" s="87"/>
      <c r="D3" s="87"/>
      <c r="E3" s="87"/>
      <c r="F3" s="87"/>
      <c r="G3" s="87"/>
      <c r="H3" s="87"/>
      <c r="I3" s="59"/>
      <c r="J3" s="87"/>
      <c r="K3" s="87"/>
      <c r="L3" s="87"/>
      <c r="M3" s="87"/>
      <c r="N3" s="87"/>
      <c r="O3" s="59"/>
      <c r="P3" s="59"/>
      <c r="Q3" s="59"/>
      <c r="R3" s="59"/>
      <c r="S3" s="84" t="s">
        <v>2</v>
      </c>
      <c r="T3" s="206" t="s">
        <v>32</v>
      </c>
    </row>
    <row r="4" ht="18.75" customHeight="1" spans="1:20">
      <c r="A4" s="185" t="s">
        <v>33</v>
      </c>
      <c r="B4" s="186" t="s">
        <v>34</v>
      </c>
      <c r="C4" s="186" t="s">
        <v>35</v>
      </c>
      <c r="D4" s="187" t="s">
        <v>36</v>
      </c>
      <c r="E4" s="188"/>
      <c r="F4" s="188"/>
      <c r="G4" s="188"/>
      <c r="H4" s="188"/>
      <c r="I4" s="112"/>
      <c r="J4" s="188"/>
      <c r="K4" s="188"/>
      <c r="L4" s="188"/>
      <c r="M4" s="188"/>
      <c r="N4" s="182"/>
      <c r="O4" s="187" t="s">
        <v>25</v>
      </c>
      <c r="P4" s="187"/>
      <c r="Q4" s="187"/>
      <c r="R4" s="187"/>
      <c r="S4" s="188"/>
      <c r="T4" s="207"/>
    </row>
    <row r="5" ht="24.75" customHeight="1" spans="1:20">
      <c r="A5" s="189"/>
      <c r="B5" s="190"/>
      <c r="C5" s="190"/>
      <c r="D5" s="190" t="s">
        <v>37</v>
      </c>
      <c r="E5" s="190" t="s">
        <v>38</v>
      </c>
      <c r="F5" s="190" t="s">
        <v>39</v>
      </c>
      <c r="G5" s="190" t="s">
        <v>40</v>
      </c>
      <c r="H5" s="190" t="s">
        <v>41</v>
      </c>
      <c r="I5" s="198" t="s">
        <v>42</v>
      </c>
      <c r="J5" s="199"/>
      <c r="K5" s="199"/>
      <c r="L5" s="199"/>
      <c r="M5" s="199"/>
      <c r="N5" s="200"/>
      <c r="O5" s="201" t="s">
        <v>37</v>
      </c>
      <c r="P5" s="201" t="s">
        <v>38</v>
      </c>
      <c r="Q5" s="185" t="s">
        <v>39</v>
      </c>
      <c r="R5" s="186" t="s">
        <v>40</v>
      </c>
      <c r="S5" s="208" t="s">
        <v>41</v>
      </c>
      <c r="T5" s="186" t="s">
        <v>42</v>
      </c>
    </row>
    <row r="6" ht="24.75" customHeight="1" spans="1:20">
      <c r="A6" s="191"/>
      <c r="B6" s="192"/>
      <c r="C6" s="192"/>
      <c r="D6" s="192"/>
      <c r="E6" s="192"/>
      <c r="F6" s="192"/>
      <c r="G6" s="192"/>
      <c r="H6" s="192"/>
      <c r="I6" s="202" t="s">
        <v>37</v>
      </c>
      <c r="J6" s="203" t="s">
        <v>43</v>
      </c>
      <c r="K6" s="203" t="s">
        <v>44</v>
      </c>
      <c r="L6" s="203" t="s">
        <v>45</v>
      </c>
      <c r="M6" s="203" t="s">
        <v>46</v>
      </c>
      <c r="N6" s="203" t="s">
        <v>47</v>
      </c>
      <c r="O6" s="204"/>
      <c r="P6" s="204"/>
      <c r="Q6" s="209"/>
      <c r="R6" s="204"/>
      <c r="S6" s="192"/>
      <c r="T6" s="192"/>
    </row>
    <row r="7" ht="16.5" customHeight="1" spans="1:20">
      <c r="A7" s="193">
        <v>1</v>
      </c>
      <c r="B7" s="126">
        <v>2</v>
      </c>
      <c r="C7" s="126">
        <v>3</v>
      </c>
      <c r="D7" s="126">
        <v>4</v>
      </c>
      <c r="E7" s="194">
        <v>5</v>
      </c>
      <c r="F7" s="195">
        <v>6</v>
      </c>
      <c r="G7" s="195">
        <v>7</v>
      </c>
      <c r="H7" s="194">
        <v>8</v>
      </c>
      <c r="I7" s="194">
        <v>9</v>
      </c>
      <c r="J7" s="195">
        <v>10</v>
      </c>
      <c r="K7" s="195">
        <v>11</v>
      </c>
      <c r="L7" s="194">
        <v>12</v>
      </c>
      <c r="M7" s="194">
        <v>13</v>
      </c>
      <c r="N7" s="195">
        <v>14</v>
      </c>
      <c r="O7" s="195">
        <v>15</v>
      </c>
      <c r="P7" s="194">
        <v>16</v>
      </c>
      <c r="Q7" s="210">
        <v>17</v>
      </c>
      <c r="R7" s="211">
        <v>18</v>
      </c>
      <c r="S7" s="211">
        <v>19</v>
      </c>
      <c r="T7" s="211">
        <v>20</v>
      </c>
    </row>
    <row r="8" ht="16.5" customHeight="1" spans="1:20">
      <c r="A8" s="28" t="s">
        <v>48</v>
      </c>
      <c r="B8" s="28" t="s">
        <v>49</v>
      </c>
      <c r="C8" s="136">
        <v>411399529.93</v>
      </c>
      <c r="D8" s="136">
        <v>411399529.93</v>
      </c>
      <c r="E8" s="93">
        <v>411399529.93</v>
      </c>
      <c r="F8" s="93"/>
      <c r="G8" s="93"/>
      <c r="H8" s="93"/>
      <c r="I8" s="93"/>
      <c r="J8" s="93"/>
      <c r="K8" s="93"/>
      <c r="L8" s="93"/>
      <c r="M8" s="93"/>
      <c r="N8" s="93"/>
      <c r="O8" s="93"/>
      <c r="P8" s="93"/>
      <c r="Q8" s="212"/>
      <c r="R8" s="69"/>
      <c r="S8" s="71"/>
      <c r="T8" s="69"/>
    </row>
    <row r="9" ht="16.5" customHeight="1" spans="1:20">
      <c r="A9" s="28" t="s">
        <v>50</v>
      </c>
      <c r="B9" s="28" t="s">
        <v>51</v>
      </c>
      <c r="C9" s="136">
        <v>42946141.59</v>
      </c>
      <c r="D9" s="136">
        <v>42946141.59</v>
      </c>
      <c r="E9" s="93">
        <v>42946141.59</v>
      </c>
      <c r="F9" s="93"/>
      <c r="G9" s="93"/>
      <c r="H9" s="93"/>
      <c r="I9" s="93"/>
      <c r="J9" s="93"/>
      <c r="K9" s="93"/>
      <c r="L9" s="93"/>
      <c r="M9" s="93"/>
      <c r="N9" s="93"/>
      <c r="O9" s="93"/>
      <c r="P9" s="93"/>
      <c r="Q9" s="212"/>
      <c r="R9" s="119"/>
      <c r="S9" s="92"/>
      <c r="T9" s="92"/>
    </row>
    <row r="10" ht="16.5" customHeight="1" spans="1:20">
      <c r="A10" s="28" t="s">
        <v>52</v>
      </c>
      <c r="B10" s="28" t="s">
        <v>53</v>
      </c>
      <c r="C10" s="136">
        <v>10330272.3</v>
      </c>
      <c r="D10" s="136">
        <v>10330272.3</v>
      </c>
      <c r="E10" s="93">
        <v>10330272.3</v>
      </c>
      <c r="F10" s="93"/>
      <c r="G10" s="93"/>
      <c r="H10" s="93"/>
      <c r="I10" s="93"/>
      <c r="J10" s="93"/>
      <c r="K10" s="93"/>
      <c r="L10" s="93"/>
      <c r="M10" s="93"/>
      <c r="N10" s="93"/>
      <c r="O10" s="93"/>
      <c r="P10" s="93"/>
      <c r="Q10" s="212"/>
      <c r="R10" s="119"/>
      <c r="S10" s="92"/>
      <c r="T10" s="92"/>
    </row>
    <row r="11" ht="16.5" customHeight="1" spans="1:20">
      <c r="A11" s="28" t="s">
        <v>54</v>
      </c>
      <c r="B11" s="28" t="s">
        <v>55</v>
      </c>
      <c r="C11" s="136">
        <v>16704806.28</v>
      </c>
      <c r="D11" s="136">
        <v>16704806.28</v>
      </c>
      <c r="E11" s="93">
        <v>16704806.28</v>
      </c>
      <c r="F11" s="93"/>
      <c r="G11" s="93"/>
      <c r="H11" s="93"/>
      <c r="I11" s="93"/>
      <c r="J11" s="93"/>
      <c r="K11" s="93"/>
      <c r="L11" s="93"/>
      <c r="M11" s="93"/>
      <c r="N11" s="93"/>
      <c r="O11" s="93"/>
      <c r="P11" s="93"/>
      <c r="Q11" s="212"/>
      <c r="R11" s="119"/>
      <c r="S11" s="92"/>
      <c r="T11" s="92"/>
    </row>
    <row r="12" ht="16.5" customHeight="1" spans="1:20">
      <c r="A12" s="28" t="s">
        <v>56</v>
      </c>
      <c r="B12" s="28" t="s">
        <v>57</v>
      </c>
      <c r="C12" s="136">
        <v>12162807.03</v>
      </c>
      <c r="D12" s="136">
        <v>12162807.03</v>
      </c>
      <c r="E12" s="93">
        <v>12162807.03</v>
      </c>
      <c r="F12" s="93"/>
      <c r="G12" s="93"/>
      <c r="H12" s="93"/>
      <c r="I12" s="93"/>
      <c r="J12" s="93"/>
      <c r="K12" s="93"/>
      <c r="L12" s="93"/>
      <c r="M12" s="93"/>
      <c r="N12" s="93"/>
      <c r="O12" s="93"/>
      <c r="P12" s="93"/>
      <c r="Q12" s="212"/>
      <c r="R12" s="119"/>
      <c r="S12" s="92"/>
      <c r="T12" s="92"/>
    </row>
    <row r="13" ht="16.5" customHeight="1" spans="1:20">
      <c r="A13" s="28" t="s">
        <v>58</v>
      </c>
      <c r="B13" s="28" t="s">
        <v>59</v>
      </c>
      <c r="C13" s="136">
        <v>74518603.63</v>
      </c>
      <c r="D13" s="136">
        <v>74518603.63</v>
      </c>
      <c r="E13" s="93">
        <v>74518603.63</v>
      </c>
      <c r="F13" s="93"/>
      <c r="G13" s="93"/>
      <c r="H13" s="93"/>
      <c r="I13" s="93"/>
      <c r="J13" s="93"/>
      <c r="K13" s="93"/>
      <c r="L13" s="93"/>
      <c r="M13" s="93"/>
      <c r="N13" s="93"/>
      <c r="O13" s="93"/>
      <c r="P13" s="93"/>
      <c r="Q13" s="212"/>
      <c r="R13" s="119"/>
      <c r="S13" s="92"/>
      <c r="T13" s="92"/>
    </row>
    <row r="14" ht="16.5" customHeight="1" spans="1:20">
      <c r="A14" s="28" t="s">
        <v>60</v>
      </c>
      <c r="B14" s="28" t="s">
        <v>61</v>
      </c>
      <c r="C14" s="136">
        <v>9141340.02</v>
      </c>
      <c r="D14" s="136">
        <v>9141340.02</v>
      </c>
      <c r="E14" s="93">
        <v>9141340.02</v>
      </c>
      <c r="F14" s="93"/>
      <c r="G14" s="93"/>
      <c r="H14" s="93"/>
      <c r="I14" s="93"/>
      <c r="J14" s="93"/>
      <c r="K14" s="93"/>
      <c r="L14" s="93"/>
      <c r="M14" s="93"/>
      <c r="N14" s="93"/>
      <c r="O14" s="93"/>
      <c r="P14" s="93"/>
      <c r="Q14" s="212"/>
      <c r="R14" s="119"/>
      <c r="S14" s="92"/>
      <c r="T14" s="92"/>
    </row>
    <row r="15" ht="16.5" customHeight="1" spans="1:20">
      <c r="A15" s="28" t="s">
        <v>62</v>
      </c>
      <c r="B15" s="28" t="s">
        <v>63</v>
      </c>
      <c r="C15" s="136">
        <v>45329372.17</v>
      </c>
      <c r="D15" s="136">
        <v>45329372.17</v>
      </c>
      <c r="E15" s="93">
        <v>45329372.17</v>
      </c>
      <c r="F15" s="93"/>
      <c r="G15" s="93"/>
      <c r="H15" s="93"/>
      <c r="I15" s="93"/>
      <c r="J15" s="93"/>
      <c r="K15" s="93"/>
      <c r="L15" s="93"/>
      <c r="M15" s="93"/>
      <c r="N15" s="93"/>
      <c r="O15" s="93"/>
      <c r="P15" s="93"/>
      <c r="Q15" s="212"/>
      <c r="R15" s="119"/>
      <c r="S15" s="92"/>
      <c r="T15" s="92"/>
    </row>
    <row r="16" ht="16.5" customHeight="1" spans="1:20">
      <c r="A16" s="28" t="s">
        <v>64</v>
      </c>
      <c r="B16" s="28" t="s">
        <v>65</v>
      </c>
      <c r="C16" s="136">
        <v>5512572.17</v>
      </c>
      <c r="D16" s="136">
        <v>5512572.17</v>
      </c>
      <c r="E16" s="93">
        <v>5512572.17</v>
      </c>
      <c r="F16" s="93"/>
      <c r="G16" s="93"/>
      <c r="H16" s="93"/>
      <c r="I16" s="93"/>
      <c r="J16" s="93"/>
      <c r="K16" s="93"/>
      <c r="L16" s="93"/>
      <c r="M16" s="93"/>
      <c r="N16" s="93"/>
      <c r="O16" s="93"/>
      <c r="P16" s="93"/>
      <c r="Q16" s="212"/>
      <c r="R16" s="119"/>
      <c r="S16" s="92"/>
      <c r="T16" s="92"/>
    </row>
    <row r="17" ht="16.5" customHeight="1" spans="1:20">
      <c r="A17" s="28" t="s">
        <v>66</v>
      </c>
      <c r="B17" s="28" t="s">
        <v>67</v>
      </c>
      <c r="C17" s="136">
        <v>45295586.06</v>
      </c>
      <c r="D17" s="136">
        <v>45295586.06</v>
      </c>
      <c r="E17" s="93">
        <v>45295586.06</v>
      </c>
      <c r="F17" s="93"/>
      <c r="G17" s="93"/>
      <c r="H17" s="93"/>
      <c r="I17" s="93"/>
      <c r="J17" s="93"/>
      <c r="K17" s="93"/>
      <c r="L17" s="93"/>
      <c r="M17" s="93"/>
      <c r="N17" s="93"/>
      <c r="O17" s="93"/>
      <c r="P17" s="93"/>
      <c r="Q17" s="212"/>
      <c r="R17" s="119"/>
      <c r="S17" s="92"/>
      <c r="T17" s="92"/>
    </row>
    <row r="18" ht="16.5" customHeight="1" spans="1:20">
      <c r="A18" s="28" t="s">
        <v>68</v>
      </c>
      <c r="B18" s="28" t="s">
        <v>69</v>
      </c>
      <c r="C18" s="136">
        <v>13919465.35</v>
      </c>
      <c r="D18" s="136">
        <v>13919465.35</v>
      </c>
      <c r="E18" s="93">
        <v>13919465.35</v>
      </c>
      <c r="F18" s="93"/>
      <c r="G18" s="93"/>
      <c r="H18" s="93"/>
      <c r="I18" s="93"/>
      <c r="J18" s="93"/>
      <c r="K18" s="93"/>
      <c r="L18" s="93"/>
      <c r="M18" s="93"/>
      <c r="N18" s="93"/>
      <c r="O18" s="93"/>
      <c r="P18" s="93"/>
      <c r="Q18" s="212"/>
      <c r="R18" s="119"/>
      <c r="S18" s="92"/>
      <c r="T18" s="92"/>
    </row>
    <row r="19" ht="16.5" customHeight="1" spans="1:20">
      <c r="A19" s="28" t="s">
        <v>70</v>
      </c>
      <c r="B19" s="28" t="s">
        <v>71</v>
      </c>
      <c r="C19" s="136">
        <v>19526244.17</v>
      </c>
      <c r="D19" s="136">
        <v>19526244.17</v>
      </c>
      <c r="E19" s="93">
        <v>19526244.17</v>
      </c>
      <c r="F19" s="93"/>
      <c r="G19" s="93"/>
      <c r="H19" s="93"/>
      <c r="I19" s="93"/>
      <c r="J19" s="93"/>
      <c r="K19" s="93"/>
      <c r="L19" s="93"/>
      <c r="M19" s="93"/>
      <c r="N19" s="93"/>
      <c r="O19" s="93"/>
      <c r="P19" s="93"/>
      <c r="Q19" s="212"/>
      <c r="R19" s="119"/>
      <c r="S19" s="92"/>
      <c r="T19" s="92"/>
    </row>
    <row r="20" ht="16.5" customHeight="1" spans="1:20">
      <c r="A20" s="28" t="s">
        <v>72</v>
      </c>
      <c r="B20" s="28" t="s">
        <v>73</v>
      </c>
      <c r="C20" s="136">
        <v>6224449.57</v>
      </c>
      <c r="D20" s="136">
        <v>6224449.57</v>
      </c>
      <c r="E20" s="93">
        <v>6224449.57</v>
      </c>
      <c r="F20" s="93"/>
      <c r="G20" s="93"/>
      <c r="H20" s="93"/>
      <c r="I20" s="93"/>
      <c r="J20" s="93"/>
      <c r="K20" s="93"/>
      <c r="L20" s="93"/>
      <c r="M20" s="93"/>
      <c r="N20" s="93"/>
      <c r="O20" s="93"/>
      <c r="P20" s="93"/>
      <c r="Q20" s="212"/>
      <c r="R20" s="119"/>
      <c r="S20" s="92"/>
      <c r="T20" s="92"/>
    </row>
    <row r="21" ht="16.5" customHeight="1" spans="1:20">
      <c r="A21" s="28" t="s">
        <v>74</v>
      </c>
      <c r="B21" s="28" t="s">
        <v>75</v>
      </c>
      <c r="C21" s="136">
        <v>38310870.42</v>
      </c>
      <c r="D21" s="136">
        <v>38310870.42</v>
      </c>
      <c r="E21" s="93">
        <v>38310870.42</v>
      </c>
      <c r="F21" s="93"/>
      <c r="G21" s="93"/>
      <c r="H21" s="93"/>
      <c r="I21" s="93"/>
      <c r="J21" s="93"/>
      <c r="K21" s="93"/>
      <c r="L21" s="93"/>
      <c r="M21" s="93"/>
      <c r="N21" s="93"/>
      <c r="O21" s="93"/>
      <c r="P21" s="93"/>
      <c r="Q21" s="212"/>
      <c r="R21" s="119"/>
      <c r="S21" s="92"/>
      <c r="T21" s="92"/>
    </row>
    <row r="22" ht="16.5" customHeight="1" spans="1:20">
      <c r="A22" s="28" t="s">
        <v>76</v>
      </c>
      <c r="B22" s="28" t="s">
        <v>77</v>
      </c>
      <c r="C22" s="136">
        <v>13867983.92</v>
      </c>
      <c r="D22" s="136">
        <v>13867983.92</v>
      </c>
      <c r="E22" s="93">
        <v>13867983.92</v>
      </c>
      <c r="F22" s="93"/>
      <c r="G22" s="93"/>
      <c r="H22" s="93"/>
      <c r="I22" s="93"/>
      <c r="J22" s="93"/>
      <c r="K22" s="93"/>
      <c r="L22" s="93"/>
      <c r="M22" s="93"/>
      <c r="N22" s="93"/>
      <c r="O22" s="93"/>
      <c r="P22" s="93"/>
      <c r="Q22" s="212"/>
      <c r="R22" s="119"/>
      <c r="S22" s="92"/>
      <c r="T22" s="92"/>
    </row>
    <row r="23" ht="16.5" customHeight="1" spans="1:20">
      <c r="A23" s="28" t="s">
        <v>78</v>
      </c>
      <c r="B23" s="28" t="s">
        <v>79</v>
      </c>
      <c r="C23" s="136">
        <v>14714964.48</v>
      </c>
      <c r="D23" s="136">
        <v>14714964.48</v>
      </c>
      <c r="E23" s="93">
        <v>14714964.48</v>
      </c>
      <c r="F23" s="93"/>
      <c r="G23" s="93"/>
      <c r="H23" s="93"/>
      <c r="I23" s="93"/>
      <c r="J23" s="93"/>
      <c r="K23" s="93"/>
      <c r="L23" s="93"/>
      <c r="M23" s="93"/>
      <c r="N23" s="93"/>
      <c r="O23" s="93"/>
      <c r="P23" s="93"/>
      <c r="Q23" s="212"/>
      <c r="R23" s="119"/>
      <c r="S23" s="92"/>
      <c r="T23" s="92"/>
    </row>
    <row r="24" ht="16.5" customHeight="1" spans="1:20">
      <c r="A24" s="28" t="s">
        <v>80</v>
      </c>
      <c r="B24" s="28" t="s">
        <v>81</v>
      </c>
      <c r="C24" s="136">
        <v>7622934.96</v>
      </c>
      <c r="D24" s="136">
        <v>7622934.96</v>
      </c>
      <c r="E24" s="93">
        <v>7622934.96</v>
      </c>
      <c r="F24" s="93"/>
      <c r="G24" s="93"/>
      <c r="H24" s="93"/>
      <c r="I24" s="93"/>
      <c r="J24" s="93"/>
      <c r="K24" s="93"/>
      <c r="L24" s="93"/>
      <c r="M24" s="93"/>
      <c r="N24" s="93"/>
      <c r="O24" s="93"/>
      <c r="P24" s="93"/>
      <c r="Q24" s="212"/>
      <c r="R24" s="119"/>
      <c r="S24" s="92"/>
      <c r="T24" s="92"/>
    </row>
    <row r="25" ht="16.5" customHeight="1" spans="1:20">
      <c r="A25" s="28" t="s">
        <v>82</v>
      </c>
      <c r="B25" s="28" t="s">
        <v>83</v>
      </c>
      <c r="C25" s="136">
        <v>26498991.92</v>
      </c>
      <c r="D25" s="136">
        <v>26498991.92</v>
      </c>
      <c r="E25" s="93">
        <v>26498991.92</v>
      </c>
      <c r="F25" s="93"/>
      <c r="G25" s="93"/>
      <c r="H25" s="93"/>
      <c r="I25" s="93"/>
      <c r="J25" s="93"/>
      <c r="K25" s="93"/>
      <c r="L25" s="93"/>
      <c r="M25" s="93"/>
      <c r="N25" s="93"/>
      <c r="O25" s="93"/>
      <c r="P25" s="93"/>
      <c r="Q25" s="212"/>
      <c r="R25" s="119"/>
      <c r="S25" s="92"/>
      <c r="T25" s="92"/>
    </row>
    <row r="26" ht="16.5" customHeight="1" spans="1:20">
      <c r="A26" s="28" t="s">
        <v>84</v>
      </c>
      <c r="B26" s="28" t="s">
        <v>85</v>
      </c>
      <c r="C26" s="136">
        <v>8772123.89</v>
      </c>
      <c r="D26" s="136">
        <v>8772123.89</v>
      </c>
      <c r="E26" s="93">
        <v>8772123.89</v>
      </c>
      <c r="F26" s="93"/>
      <c r="G26" s="93"/>
      <c r="H26" s="93"/>
      <c r="I26" s="93"/>
      <c r="J26" s="93"/>
      <c r="K26" s="93"/>
      <c r="L26" s="93"/>
      <c r="M26" s="93"/>
      <c r="N26" s="93"/>
      <c r="O26" s="93"/>
      <c r="P26" s="93"/>
      <c r="Q26" s="212"/>
      <c r="R26" s="119"/>
      <c r="S26" s="92"/>
      <c r="T26" s="92"/>
    </row>
    <row r="27" ht="16.5" customHeight="1" spans="1:20">
      <c r="A27" s="196" t="s">
        <v>35</v>
      </c>
      <c r="B27" s="197"/>
      <c r="C27" s="93">
        <v>411399529.93</v>
      </c>
      <c r="D27" s="93">
        <v>411399529.93</v>
      </c>
      <c r="E27" s="93">
        <v>411399529.93</v>
      </c>
      <c r="F27" s="93"/>
      <c r="G27" s="93"/>
      <c r="H27" s="93"/>
      <c r="I27" s="93"/>
      <c r="J27" s="93"/>
      <c r="K27" s="93"/>
      <c r="L27" s="93"/>
      <c r="M27" s="93"/>
      <c r="N27" s="93"/>
      <c r="O27" s="93"/>
      <c r="P27" s="93"/>
      <c r="Q27" s="212"/>
      <c r="R27" s="69"/>
      <c r="S27" s="69"/>
      <c r="T27" s="69"/>
    </row>
  </sheetData>
  <mergeCells count="22">
    <mergeCell ref="S1:T1"/>
    <mergeCell ref="A2:T2"/>
    <mergeCell ref="A3:D3"/>
    <mergeCell ref="S3:T3"/>
    <mergeCell ref="D4:N4"/>
    <mergeCell ref="O4:T4"/>
    <mergeCell ref="I5:N5"/>
    <mergeCell ref="A27:B27"/>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48"/>
  <sheetViews>
    <sheetView workbookViewId="0">
      <selection activeCell="D7" sqref="D7"/>
    </sheetView>
  </sheetViews>
  <sheetFormatPr defaultColWidth="9.14285714285714" defaultRowHeight="14.25" customHeight="1"/>
  <cols>
    <col min="1" max="1" width="14.2857142857143" style="36" customWidth="1"/>
    <col min="2" max="2" width="37.7142857142857" style="36" customWidth="1"/>
    <col min="3" max="5" width="18.8571428571429" style="36" customWidth="1"/>
    <col min="6" max="6" width="21.2857142857143" style="36" customWidth="1"/>
    <col min="7" max="7" width="16.4285714285714" style="36" customWidth="1"/>
    <col min="8" max="8" width="13.5714285714286" style="36" customWidth="1"/>
    <col min="9" max="13" width="18.8571428571429" style="36" customWidth="1"/>
    <col min="14" max="16384" width="9.14285714285714" style="36" customWidth="1"/>
  </cols>
  <sheetData>
    <row r="1" ht="15.75" customHeight="1" spans="1:13">
      <c r="A1" s="37"/>
      <c r="B1" s="37"/>
      <c r="C1" s="37"/>
      <c r="D1" s="37"/>
      <c r="E1" s="37"/>
      <c r="F1" s="37"/>
      <c r="G1" s="37"/>
      <c r="H1" s="37"/>
      <c r="I1" s="37"/>
      <c r="J1" s="37"/>
      <c r="K1" s="37"/>
      <c r="L1" s="37"/>
      <c r="M1" s="4"/>
    </row>
    <row r="2" ht="28.5" customHeight="1" spans="1:13">
      <c r="A2" s="6" t="s">
        <v>86</v>
      </c>
      <c r="B2" s="6"/>
      <c r="C2" s="6"/>
      <c r="D2" s="6"/>
      <c r="E2" s="6"/>
      <c r="F2" s="6"/>
      <c r="G2" s="6"/>
      <c r="H2" s="6"/>
      <c r="I2" s="6"/>
      <c r="J2" s="6"/>
      <c r="K2" s="6"/>
      <c r="L2" s="6"/>
      <c r="M2" s="6"/>
    </row>
    <row r="3" ht="15" customHeight="1" spans="1:13">
      <c r="A3" s="177" t="s">
        <v>1</v>
      </c>
      <c r="B3" s="178"/>
      <c r="C3" s="40"/>
      <c r="D3" s="40"/>
      <c r="E3" s="40"/>
      <c r="F3" s="87"/>
      <c r="G3" s="40"/>
      <c r="H3" s="87"/>
      <c r="I3" s="40"/>
      <c r="J3" s="40"/>
      <c r="K3" s="87"/>
      <c r="L3" s="87"/>
      <c r="M3" s="4" t="s">
        <v>2</v>
      </c>
    </row>
    <row r="4" ht="17.25" customHeight="1" spans="1:13">
      <c r="A4" s="9" t="s">
        <v>87</v>
      </c>
      <c r="B4" s="9" t="s">
        <v>88</v>
      </c>
      <c r="C4" s="43" t="s">
        <v>35</v>
      </c>
      <c r="D4" s="43" t="s">
        <v>89</v>
      </c>
      <c r="E4" s="43" t="s">
        <v>90</v>
      </c>
      <c r="F4" s="179" t="s">
        <v>39</v>
      </c>
      <c r="G4" s="9" t="s">
        <v>91</v>
      </c>
      <c r="H4" s="44" t="s">
        <v>42</v>
      </c>
      <c r="I4" s="11"/>
      <c r="J4" s="11"/>
      <c r="K4" s="11"/>
      <c r="L4" s="11"/>
      <c r="M4" s="12"/>
    </row>
    <row r="5" ht="26.25" customHeight="1" spans="1:13">
      <c r="A5" s="46"/>
      <c r="B5" s="46"/>
      <c r="C5" s="46"/>
      <c r="D5" s="46"/>
      <c r="E5" s="46"/>
      <c r="F5" s="46"/>
      <c r="G5" s="46"/>
      <c r="H5" s="49" t="s">
        <v>37</v>
      </c>
      <c r="I5" s="81" t="s">
        <v>92</v>
      </c>
      <c r="J5" s="81" t="s">
        <v>93</v>
      </c>
      <c r="K5" s="81" t="s">
        <v>94</v>
      </c>
      <c r="L5" s="81" t="s">
        <v>95</v>
      </c>
      <c r="M5" s="81" t="s">
        <v>96</v>
      </c>
    </row>
    <row r="6" ht="16.5" customHeight="1" spans="1:13">
      <c r="A6" s="49">
        <v>1</v>
      </c>
      <c r="B6" s="49">
        <v>2</v>
      </c>
      <c r="C6" s="49">
        <v>3</v>
      </c>
      <c r="D6" s="49">
        <v>4</v>
      </c>
      <c r="E6" s="180">
        <v>5</v>
      </c>
      <c r="F6" s="180">
        <v>6</v>
      </c>
      <c r="G6" s="181">
        <v>7</v>
      </c>
      <c r="H6" s="180">
        <v>8</v>
      </c>
      <c r="I6" s="180">
        <v>9</v>
      </c>
      <c r="J6" s="181">
        <v>10</v>
      </c>
      <c r="K6" s="180">
        <v>11</v>
      </c>
      <c r="L6" s="180">
        <v>12</v>
      </c>
      <c r="M6" s="181">
        <v>13</v>
      </c>
    </row>
    <row r="7" ht="20.25" customHeight="1" spans="1:13">
      <c r="A7" s="28" t="s">
        <v>97</v>
      </c>
      <c r="B7" s="28" t="s">
        <v>98</v>
      </c>
      <c r="C7" s="136">
        <v>317911020.33</v>
      </c>
      <c r="D7" s="136">
        <v>272191020.33</v>
      </c>
      <c r="E7" s="93">
        <v>45720000</v>
      </c>
      <c r="F7" s="93"/>
      <c r="G7" s="93"/>
      <c r="H7" s="136"/>
      <c r="I7" s="136"/>
      <c r="J7" s="136"/>
      <c r="K7" s="93"/>
      <c r="L7" s="136"/>
      <c r="M7" s="136"/>
    </row>
    <row r="8" ht="20.25" customHeight="1" spans="1:13">
      <c r="A8" s="28" t="s">
        <v>99</v>
      </c>
      <c r="B8" s="28" t="s">
        <v>100</v>
      </c>
      <c r="C8" s="136">
        <v>10328843.56</v>
      </c>
      <c r="D8" s="136">
        <v>5683861.56</v>
      </c>
      <c r="E8" s="93">
        <v>4644982</v>
      </c>
      <c r="F8" s="93"/>
      <c r="G8" s="93"/>
      <c r="H8" s="136"/>
      <c r="I8" s="136"/>
      <c r="J8" s="136"/>
      <c r="K8" s="93"/>
      <c r="L8" s="136"/>
      <c r="M8" s="136"/>
    </row>
    <row r="9" ht="20.25" customHeight="1" spans="1:13">
      <c r="A9" s="28" t="s">
        <v>101</v>
      </c>
      <c r="B9" s="28" t="s">
        <v>102</v>
      </c>
      <c r="C9" s="136">
        <v>1543957.42</v>
      </c>
      <c r="D9" s="136">
        <v>1543957.42</v>
      </c>
      <c r="E9" s="93"/>
      <c r="F9" s="93"/>
      <c r="G9" s="93"/>
      <c r="H9" s="136"/>
      <c r="I9" s="136"/>
      <c r="J9" s="136"/>
      <c r="K9" s="93"/>
      <c r="L9" s="136"/>
      <c r="M9" s="136"/>
    </row>
    <row r="10" ht="20.25" customHeight="1" spans="1:13">
      <c r="A10" s="28" t="s">
        <v>103</v>
      </c>
      <c r="B10" s="28" t="s">
        <v>104</v>
      </c>
      <c r="C10" s="136">
        <v>8784886.14</v>
      </c>
      <c r="D10" s="136">
        <v>4139904.14</v>
      </c>
      <c r="E10" s="93">
        <v>4644982</v>
      </c>
      <c r="F10" s="93"/>
      <c r="G10" s="93"/>
      <c r="H10" s="136"/>
      <c r="I10" s="136"/>
      <c r="J10" s="136"/>
      <c r="K10" s="93"/>
      <c r="L10" s="136"/>
      <c r="M10" s="136"/>
    </row>
    <row r="11" ht="20.25" customHeight="1" spans="1:13">
      <c r="A11" s="28" t="s">
        <v>105</v>
      </c>
      <c r="B11" s="28" t="s">
        <v>106</v>
      </c>
      <c r="C11" s="136">
        <v>295815485.57</v>
      </c>
      <c r="D11" s="136">
        <v>260099867.57</v>
      </c>
      <c r="E11" s="93">
        <v>35715618</v>
      </c>
      <c r="F11" s="93"/>
      <c r="G11" s="93"/>
      <c r="H11" s="136"/>
      <c r="I11" s="136"/>
      <c r="J11" s="136"/>
      <c r="K11" s="93"/>
      <c r="L11" s="136"/>
      <c r="M11" s="136"/>
    </row>
    <row r="12" ht="20.25" customHeight="1" spans="1:13">
      <c r="A12" s="28" t="s">
        <v>107</v>
      </c>
      <c r="B12" s="28" t="s">
        <v>108</v>
      </c>
      <c r="C12" s="136">
        <v>15062792.92</v>
      </c>
      <c r="D12" s="136">
        <v>12382097.42</v>
      </c>
      <c r="E12" s="93">
        <v>2680695.5</v>
      </c>
      <c r="F12" s="93"/>
      <c r="G12" s="93"/>
      <c r="H12" s="136"/>
      <c r="I12" s="136"/>
      <c r="J12" s="136"/>
      <c r="K12" s="93"/>
      <c r="L12" s="136"/>
      <c r="M12" s="136"/>
    </row>
    <row r="13" ht="20.25" customHeight="1" spans="1:13">
      <c r="A13" s="28" t="s">
        <v>109</v>
      </c>
      <c r="B13" s="28" t="s">
        <v>110</v>
      </c>
      <c r="C13" s="136">
        <v>167346745.52</v>
      </c>
      <c r="D13" s="136">
        <v>161821804.52</v>
      </c>
      <c r="E13" s="93">
        <v>5524941</v>
      </c>
      <c r="F13" s="93"/>
      <c r="G13" s="93"/>
      <c r="H13" s="136"/>
      <c r="I13" s="136"/>
      <c r="J13" s="136"/>
      <c r="K13" s="93"/>
      <c r="L13" s="136"/>
      <c r="M13" s="136"/>
    </row>
    <row r="14" ht="20.25" customHeight="1" spans="1:13">
      <c r="A14" s="28" t="s">
        <v>111</v>
      </c>
      <c r="B14" s="28" t="s">
        <v>112</v>
      </c>
      <c r="C14" s="136">
        <v>61423785.29</v>
      </c>
      <c r="D14" s="136">
        <v>60634038.29</v>
      </c>
      <c r="E14" s="93">
        <v>789747</v>
      </c>
      <c r="F14" s="93"/>
      <c r="G14" s="93"/>
      <c r="H14" s="136"/>
      <c r="I14" s="136"/>
      <c r="J14" s="136"/>
      <c r="K14" s="93"/>
      <c r="L14" s="136"/>
      <c r="M14" s="136"/>
    </row>
    <row r="15" ht="20.25" customHeight="1" spans="1:13">
      <c r="A15" s="28" t="s">
        <v>113</v>
      </c>
      <c r="B15" s="28" t="s">
        <v>114</v>
      </c>
      <c r="C15" s="136">
        <v>51982161.84</v>
      </c>
      <c r="D15" s="136">
        <v>25261927.34</v>
      </c>
      <c r="E15" s="93">
        <v>26720234.5</v>
      </c>
      <c r="F15" s="93"/>
      <c r="G15" s="93"/>
      <c r="H15" s="136"/>
      <c r="I15" s="136"/>
      <c r="J15" s="136"/>
      <c r="K15" s="93"/>
      <c r="L15" s="136"/>
      <c r="M15" s="136"/>
    </row>
    <row r="16" ht="20.25" customHeight="1" spans="1:13">
      <c r="A16" s="28" t="s">
        <v>115</v>
      </c>
      <c r="B16" s="28" t="s">
        <v>116</v>
      </c>
      <c r="C16" s="136">
        <v>5251347.41</v>
      </c>
      <c r="D16" s="136">
        <v>4391947.41</v>
      </c>
      <c r="E16" s="93">
        <v>859400</v>
      </c>
      <c r="F16" s="93"/>
      <c r="G16" s="93"/>
      <c r="H16" s="136"/>
      <c r="I16" s="136"/>
      <c r="J16" s="136"/>
      <c r="K16" s="93"/>
      <c r="L16" s="136"/>
      <c r="M16" s="136"/>
    </row>
    <row r="17" ht="20.25" customHeight="1" spans="1:13">
      <c r="A17" s="28" t="s">
        <v>117</v>
      </c>
      <c r="B17" s="28" t="s">
        <v>118</v>
      </c>
      <c r="C17" s="136">
        <v>5251347.41</v>
      </c>
      <c r="D17" s="136">
        <v>4391947.41</v>
      </c>
      <c r="E17" s="93">
        <v>859400</v>
      </c>
      <c r="F17" s="93"/>
      <c r="G17" s="93"/>
      <c r="H17" s="136"/>
      <c r="I17" s="136"/>
      <c r="J17" s="136"/>
      <c r="K17" s="93"/>
      <c r="L17" s="136"/>
      <c r="M17" s="136"/>
    </row>
    <row r="18" ht="20.25" customHeight="1" spans="1:13">
      <c r="A18" s="28" t="s">
        <v>119</v>
      </c>
      <c r="B18" s="28" t="s">
        <v>120</v>
      </c>
      <c r="C18" s="136">
        <v>2015343.79</v>
      </c>
      <c r="D18" s="136">
        <v>2015343.79</v>
      </c>
      <c r="E18" s="93"/>
      <c r="F18" s="93"/>
      <c r="G18" s="93"/>
      <c r="H18" s="136"/>
      <c r="I18" s="136"/>
      <c r="J18" s="136"/>
      <c r="K18" s="93"/>
      <c r="L18" s="136"/>
      <c r="M18" s="136"/>
    </row>
    <row r="19" ht="20.25" customHeight="1" spans="1:13">
      <c r="A19" s="28" t="s">
        <v>121</v>
      </c>
      <c r="B19" s="28" t="s">
        <v>122</v>
      </c>
      <c r="C19" s="136">
        <v>2015343.79</v>
      </c>
      <c r="D19" s="136">
        <v>2015343.79</v>
      </c>
      <c r="E19" s="93"/>
      <c r="F19" s="93"/>
      <c r="G19" s="93"/>
      <c r="H19" s="136"/>
      <c r="I19" s="136"/>
      <c r="J19" s="136"/>
      <c r="K19" s="93"/>
      <c r="L19" s="136"/>
      <c r="M19" s="136"/>
    </row>
    <row r="20" ht="20.25" customHeight="1" spans="1:13">
      <c r="A20" s="28" t="s">
        <v>123</v>
      </c>
      <c r="B20" s="28" t="s">
        <v>124</v>
      </c>
      <c r="C20" s="136">
        <v>4500000</v>
      </c>
      <c r="D20" s="136"/>
      <c r="E20" s="93">
        <v>4500000</v>
      </c>
      <c r="F20" s="93"/>
      <c r="G20" s="93"/>
      <c r="H20" s="136"/>
      <c r="I20" s="136"/>
      <c r="J20" s="136"/>
      <c r="K20" s="93"/>
      <c r="L20" s="136"/>
      <c r="M20" s="136"/>
    </row>
    <row r="21" ht="20.25" customHeight="1" spans="1:13">
      <c r="A21" s="28" t="s">
        <v>125</v>
      </c>
      <c r="B21" s="28" t="s">
        <v>126</v>
      </c>
      <c r="C21" s="136">
        <v>1925000</v>
      </c>
      <c r="D21" s="136"/>
      <c r="E21" s="93">
        <v>1925000</v>
      </c>
      <c r="F21" s="93"/>
      <c r="G21" s="93"/>
      <c r="H21" s="136"/>
      <c r="I21" s="136"/>
      <c r="J21" s="136"/>
      <c r="K21" s="93"/>
      <c r="L21" s="136"/>
      <c r="M21" s="136"/>
    </row>
    <row r="22" ht="20.25" customHeight="1" spans="1:13">
      <c r="A22" s="28" t="s">
        <v>127</v>
      </c>
      <c r="B22" s="28" t="s">
        <v>128</v>
      </c>
      <c r="C22" s="136">
        <v>1000000</v>
      </c>
      <c r="D22" s="136"/>
      <c r="E22" s="93">
        <v>1000000</v>
      </c>
      <c r="F22" s="93"/>
      <c r="G22" s="93"/>
      <c r="H22" s="136"/>
      <c r="I22" s="136"/>
      <c r="J22" s="136"/>
      <c r="K22" s="93"/>
      <c r="L22" s="136"/>
      <c r="M22" s="136"/>
    </row>
    <row r="23" ht="20.25" customHeight="1" spans="1:13">
      <c r="A23" s="28" t="s">
        <v>129</v>
      </c>
      <c r="B23" s="28" t="s">
        <v>130</v>
      </c>
      <c r="C23" s="136">
        <v>1575000</v>
      </c>
      <c r="D23" s="136"/>
      <c r="E23" s="93">
        <v>1575000</v>
      </c>
      <c r="F23" s="93"/>
      <c r="G23" s="93"/>
      <c r="H23" s="136"/>
      <c r="I23" s="136"/>
      <c r="J23" s="136"/>
      <c r="K23" s="93"/>
      <c r="L23" s="136"/>
      <c r="M23" s="136"/>
    </row>
    <row r="24" ht="20.25" customHeight="1" spans="1:13">
      <c r="A24" s="28" t="s">
        <v>131</v>
      </c>
      <c r="B24" s="28" t="s">
        <v>132</v>
      </c>
      <c r="C24" s="136">
        <v>282871.24</v>
      </c>
      <c r="D24" s="136">
        <v>282871.24</v>
      </c>
      <c r="E24" s="93"/>
      <c r="F24" s="93"/>
      <c r="G24" s="93"/>
      <c r="H24" s="136"/>
      <c r="I24" s="136"/>
      <c r="J24" s="136"/>
      <c r="K24" s="93"/>
      <c r="L24" s="136"/>
      <c r="M24" s="136"/>
    </row>
    <row r="25" ht="20.25" customHeight="1" spans="1:13">
      <c r="A25" s="28" t="s">
        <v>133</v>
      </c>
      <c r="B25" s="28" t="s">
        <v>134</v>
      </c>
      <c r="C25" s="136">
        <v>282871.24</v>
      </c>
      <c r="D25" s="136">
        <v>282871.24</v>
      </c>
      <c r="E25" s="93"/>
      <c r="F25" s="93"/>
      <c r="G25" s="93"/>
      <c r="H25" s="136"/>
      <c r="I25" s="136"/>
      <c r="J25" s="136"/>
      <c r="K25" s="93"/>
      <c r="L25" s="136"/>
      <c r="M25" s="136"/>
    </row>
    <row r="26" ht="20.25" customHeight="1" spans="1:13">
      <c r="A26" s="28" t="s">
        <v>135</v>
      </c>
      <c r="B26" s="28" t="s">
        <v>102</v>
      </c>
      <c r="C26" s="136">
        <v>282871.24</v>
      </c>
      <c r="D26" s="136">
        <v>282871.24</v>
      </c>
      <c r="E26" s="93"/>
      <c r="F26" s="93"/>
      <c r="G26" s="93"/>
      <c r="H26" s="136"/>
      <c r="I26" s="136"/>
      <c r="J26" s="136"/>
      <c r="K26" s="93"/>
      <c r="L26" s="136"/>
      <c r="M26" s="136"/>
    </row>
    <row r="27" ht="20.25" customHeight="1" spans="1:13">
      <c r="A27" s="28" t="s">
        <v>136</v>
      </c>
      <c r="B27" s="28" t="s">
        <v>137</v>
      </c>
      <c r="C27" s="136">
        <v>40143209.07</v>
      </c>
      <c r="D27" s="136">
        <v>40143209.07</v>
      </c>
      <c r="E27" s="93"/>
      <c r="F27" s="93"/>
      <c r="G27" s="93"/>
      <c r="H27" s="136"/>
      <c r="I27" s="136"/>
      <c r="J27" s="136"/>
      <c r="K27" s="93"/>
      <c r="L27" s="136"/>
      <c r="M27" s="136"/>
    </row>
    <row r="28" ht="20.25" customHeight="1" spans="1:13">
      <c r="A28" s="28" t="s">
        <v>138</v>
      </c>
      <c r="B28" s="28" t="s">
        <v>139</v>
      </c>
      <c r="C28" s="136">
        <v>37369505.12</v>
      </c>
      <c r="D28" s="136">
        <v>37369505.12</v>
      </c>
      <c r="E28" s="93"/>
      <c r="F28" s="93"/>
      <c r="G28" s="93"/>
      <c r="H28" s="136"/>
      <c r="I28" s="136"/>
      <c r="J28" s="136"/>
      <c r="K28" s="93"/>
      <c r="L28" s="136"/>
      <c r="M28" s="136"/>
    </row>
    <row r="29" ht="20.25" customHeight="1" spans="1:13">
      <c r="A29" s="28" t="s">
        <v>140</v>
      </c>
      <c r="B29" s="28" t="s">
        <v>141</v>
      </c>
      <c r="C29" s="136">
        <v>6300</v>
      </c>
      <c r="D29" s="136">
        <v>6300</v>
      </c>
      <c r="E29" s="93"/>
      <c r="F29" s="93"/>
      <c r="G29" s="93"/>
      <c r="H29" s="136"/>
      <c r="I29" s="136"/>
      <c r="J29" s="136"/>
      <c r="K29" s="93"/>
      <c r="L29" s="136"/>
      <c r="M29" s="136"/>
    </row>
    <row r="30" ht="20.25" customHeight="1" spans="1:13">
      <c r="A30" s="28" t="s">
        <v>142</v>
      </c>
      <c r="B30" s="28" t="s">
        <v>143</v>
      </c>
      <c r="C30" s="136">
        <v>408200</v>
      </c>
      <c r="D30" s="136">
        <v>408200</v>
      </c>
      <c r="E30" s="93"/>
      <c r="F30" s="93"/>
      <c r="G30" s="93"/>
      <c r="H30" s="136"/>
      <c r="I30" s="136"/>
      <c r="J30" s="136"/>
      <c r="K30" s="93"/>
      <c r="L30" s="136"/>
      <c r="M30" s="136"/>
    </row>
    <row r="31" ht="20.25" customHeight="1" spans="1:13">
      <c r="A31" s="28" t="s">
        <v>144</v>
      </c>
      <c r="B31" s="28" t="s">
        <v>145</v>
      </c>
      <c r="C31" s="136">
        <v>32615005.12</v>
      </c>
      <c r="D31" s="136">
        <v>32615005.12</v>
      </c>
      <c r="E31" s="93"/>
      <c r="F31" s="93"/>
      <c r="G31" s="93"/>
      <c r="H31" s="136"/>
      <c r="I31" s="136"/>
      <c r="J31" s="136"/>
      <c r="K31" s="93"/>
      <c r="L31" s="136"/>
      <c r="M31" s="136"/>
    </row>
    <row r="32" ht="20.25" customHeight="1" spans="1:13">
      <c r="A32" s="28" t="s">
        <v>146</v>
      </c>
      <c r="B32" s="28" t="s">
        <v>147</v>
      </c>
      <c r="C32" s="136">
        <v>4340000</v>
      </c>
      <c r="D32" s="136">
        <v>4340000</v>
      </c>
      <c r="E32" s="93"/>
      <c r="F32" s="93"/>
      <c r="G32" s="93"/>
      <c r="H32" s="136"/>
      <c r="I32" s="136"/>
      <c r="J32" s="136"/>
      <c r="K32" s="93"/>
      <c r="L32" s="136"/>
      <c r="M32" s="136"/>
    </row>
    <row r="33" ht="20.25" customHeight="1" spans="1:13">
      <c r="A33" s="28" t="s">
        <v>148</v>
      </c>
      <c r="B33" s="28" t="s">
        <v>149</v>
      </c>
      <c r="C33" s="136">
        <v>1354519.1</v>
      </c>
      <c r="D33" s="136">
        <v>1354519.1</v>
      </c>
      <c r="E33" s="93"/>
      <c r="F33" s="93"/>
      <c r="G33" s="93"/>
      <c r="H33" s="136"/>
      <c r="I33" s="136"/>
      <c r="J33" s="136"/>
      <c r="K33" s="93"/>
      <c r="L33" s="136"/>
      <c r="M33" s="136"/>
    </row>
    <row r="34" ht="20.25" customHeight="1" spans="1:13">
      <c r="A34" s="28" t="s">
        <v>150</v>
      </c>
      <c r="B34" s="28" t="s">
        <v>151</v>
      </c>
      <c r="C34" s="136">
        <v>1354519.1</v>
      </c>
      <c r="D34" s="136">
        <v>1354519.1</v>
      </c>
      <c r="E34" s="93"/>
      <c r="F34" s="93"/>
      <c r="G34" s="93"/>
      <c r="H34" s="136"/>
      <c r="I34" s="136"/>
      <c r="J34" s="136"/>
      <c r="K34" s="93"/>
      <c r="L34" s="136"/>
      <c r="M34" s="136"/>
    </row>
    <row r="35" ht="20.25" customHeight="1" spans="1:13">
      <c r="A35" s="28" t="s">
        <v>152</v>
      </c>
      <c r="B35" s="28" t="s">
        <v>153</v>
      </c>
      <c r="C35" s="136">
        <v>1419184.85</v>
      </c>
      <c r="D35" s="136">
        <v>1419184.85</v>
      </c>
      <c r="E35" s="93"/>
      <c r="F35" s="93"/>
      <c r="G35" s="93"/>
      <c r="H35" s="136"/>
      <c r="I35" s="136"/>
      <c r="J35" s="136"/>
      <c r="K35" s="93"/>
      <c r="L35" s="136"/>
      <c r="M35" s="136"/>
    </row>
    <row r="36" ht="20.25" customHeight="1" spans="1:13">
      <c r="A36" s="28" t="s">
        <v>154</v>
      </c>
      <c r="B36" s="28" t="s">
        <v>155</v>
      </c>
      <c r="C36" s="136">
        <v>1419184.85</v>
      </c>
      <c r="D36" s="136">
        <v>1419184.85</v>
      </c>
      <c r="E36" s="93"/>
      <c r="F36" s="93"/>
      <c r="G36" s="93"/>
      <c r="H36" s="136"/>
      <c r="I36" s="136"/>
      <c r="J36" s="136"/>
      <c r="K36" s="93"/>
      <c r="L36" s="136"/>
      <c r="M36" s="136"/>
    </row>
    <row r="37" ht="20.25" customHeight="1" spans="1:13">
      <c r="A37" s="28" t="s">
        <v>156</v>
      </c>
      <c r="B37" s="28" t="s">
        <v>157</v>
      </c>
      <c r="C37" s="136">
        <v>28601175.45</v>
      </c>
      <c r="D37" s="136">
        <v>28601175.45</v>
      </c>
      <c r="E37" s="93"/>
      <c r="F37" s="93"/>
      <c r="G37" s="93"/>
      <c r="H37" s="136"/>
      <c r="I37" s="136"/>
      <c r="J37" s="136"/>
      <c r="K37" s="93"/>
      <c r="L37" s="136"/>
      <c r="M37" s="136"/>
    </row>
    <row r="38" ht="20.25" customHeight="1" spans="1:13">
      <c r="A38" s="28" t="s">
        <v>158</v>
      </c>
      <c r="B38" s="28" t="s">
        <v>159</v>
      </c>
      <c r="C38" s="136">
        <v>28601175.45</v>
      </c>
      <c r="D38" s="136">
        <v>28601175.45</v>
      </c>
      <c r="E38" s="93"/>
      <c r="F38" s="93"/>
      <c r="G38" s="93"/>
      <c r="H38" s="136"/>
      <c r="I38" s="136"/>
      <c r="J38" s="136"/>
      <c r="K38" s="93"/>
      <c r="L38" s="136"/>
      <c r="M38" s="136"/>
    </row>
    <row r="39" ht="20.25" customHeight="1" spans="1:13">
      <c r="A39" s="28" t="s">
        <v>160</v>
      </c>
      <c r="B39" s="28" t="s">
        <v>161</v>
      </c>
      <c r="C39" s="136">
        <v>132015.63</v>
      </c>
      <c r="D39" s="136">
        <v>132015.63</v>
      </c>
      <c r="E39" s="93"/>
      <c r="F39" s="93"/>
      <c r="G39" s="93"/>
      <c r="H39" s="136"/>
      <c r="I39" s="136"/>
      <c r="J39" s="136"/>
      <c r="K39" s="93"/>
      <c r="L39" s="136"/>
      <c r="M39" s="136"/>
    </row>
    <row r="40" ht="20.25" customHeight="1" spans="1:13">
      <c r="A40" s="28" t="s">
        <v>162</v>
      </c>
      <c r="B40" s="28" t="s">
        <v>163</v>
      </c>
      <c r="C40" s="136">
        <v>22494644.18</v>
      </c>
      <c r="D40" s="136">
        <v>22494644.18</v>
      </c>
      <c r="E40" s="93"/>
      <c r="F40" s="93"/>
      <c r="G40" s="93"/>
      <c r="H40" s="136"/>
      <c r="I40" s="136"/>
      <c r="J40" s="136"/>
      <c r="K40" s="93"/>
      <c r="L40" s="136"/>
      <c r="M40" s="136"/>
    </row>
    <row r="41" ht="20.25" customHeight="1" spans="1:13">
      <c r="A41" s="28" t="s">
        <v>164</v>
      </c>
      <c r="B41" s="28" t="s">
        <v>165</v>
      </c>
      <c r="C41" s="136">
        <v>5168875.64</v>
      </c>
      <c r="D41" s="136">
        <v>5168875.64</v>
      </c>
      <c r="E41" s="93"/>
      <c r="F41" s="93"/>
      <c r="G41" s="93"/>
      <c r="H41" s="136"/>
      <c r="I41" s="136"/>
      <c r="J41" s="136"/>
      <c r="K41" s="93"/>
      <c r="L41" s="136"/>
      <c r="M41" s="136"/>
    </row>
    <row r="42" ht="20.25" customHeight="1" spans="1:13">
      <c r="A42" s="28" t="s">
        <v>166</v>
      </c>
      <c r="B42" s="28" t="s">
        <v>167</v>
      </c>
      <c r="C42" s="136">
        <v>805640</v>
      </c>
      <c r="D42" s="136">
        <v>805640</v>
      </c>
      <c r="E42" s="93"/>
      <c r="F42" s="93"/>
      <c r="G42" s="93"/>
      <c r="H42" s="136"/>
      <c r="I42" s="136"/>
      <c r="J42" s="136"/>
      <c r="K42" s="93"/>
      <c r="L42" s="136"/>
      <c r="M42" s="136"/>
    </row>
    <row r="43" ht="20.25" customHeight="1" spans="1:13">
      <c r="A43" s="28" t="s">
        <v>168</v>
      </c>
      <c r="B43" s="28" t="s">
        <v>169</v>
      </c>
      <c r="C43" s="136">
        <v>24461253.84</v>
      </c>
      <c r="D43" s="136">
        <v>24461253.84</v>
      </c>
      <c r="E43" s="93"/>
      <c r="F43" s="93"/>
      <c r="G43" s="93"/>
      <c r="H43" s="136"/>
      <c r="I43" s="136"/>
      <c r="J43" s="136"/>
      <c r="K43" s="93"/>
      <c r="L43" s="136"/>
      <c r="M43" s="136"/>
    </row>
    <row r="44" ht="20.25" customHeight="1" spans="1:13">
      <c r="A44" s="28" t="s">
        <v>170</v>
      </c>
      <c r="B44" s="28" t="s">
        <v>171</v>
      </c>
      <c r="C44" s="136">
        <v>24461253.84</v>
      </c>
      <c r="D44" s="136">
        <v>24461253.84</v>
      </c>
      <c r="E44" s="93"/>
      <c r="F44" s="93"/>
      <c r="G44" s="93"/>
      <c r="H44" s="136"/>
      <c r="I44" s="136"/>
      <c r="J44" s="136"/>
      <c r="K44" s="93"/>
      <c r="L44" s="136"/>
      <c r="M44" s="136"/>
    </row>
    <row r="45" ht="20.25" customHeight="1" spans="1:13">
      <c r="A45" s="28" t="s">
        <v>172</v>
      </c>
      <c r="B45" s="28" t="s">
        <v>173</v>
      </c>
      <c r="C45" s="136">
        <v>24461253.84</v>
      </c>
      <c r="D45" s="136">
        <v>24461253.84</v>
      </c>
      <c r="E45" s="93"/>
      <c r="F45" s="93"/>
      <c r="G45" s="93"/>
      <c r="H45" s="136"/>
      <c r="I45" s="136"/>
      <c r="J45" s="136"/>
      <c r="K45" s="93"/>
      <c r="L45" s="136"/>
      <c r="M45" s="136"/>
    </row>
    <row r="46" ht="17.25" customHeight="1" spans="1:13">
      <c r="A46" s="138" t="s">
        <v>174</v>
      </c>
      <c r="B46" s="182" t="s">
        <v>174</v>
      </c>
      <c r="C46" s="136">
        <v>411399529.93</v>
      </c>
      <c r="D46" s="136">
        <v>365679529.93</v>
      </c>
      <c r="E46" s="136">
        <v>45720000</v>
      </c>
      <c r="F46" s="93"/>
      <c r="G46" s="136"/>
      <c r="H46" s="136"/>
      <c r="I46" s="136"/>
      <c r="J46" s="136"/>
      <c r="K46" s="136"/>
      <c r="L46" s="136"/>
      <c r="M46" s="136"/>
    </row>
    <row r="48" customHeight="1" spans="4:5">
      <c r="D48" s="183"/>
      <c r="E48" s="183"/>
    </row>
  </sheetData>
  <mergeCells count="11">
    <mergeCell ref="A2:M2"/>
    <mergeCell ref="A3:J3"/>
    <mergeCell ref="H4:M4"/>
    <mergeCell ref="A46:B46"/>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D25" sqref="D25"/>
    </sheetView>
  </sheetViews>
  <sheetFormatPr defaultColWidth="9.14285714285714" defaultRowHeight="14.25" customHeight="1" outlineLevelCol="3"/>
  <cols>
    <col min="1" max="1" width="49.2857142857143" style="2" customWidth="1"/>
    <col min="2" max="2" width="38.8571428571429" style="2" customWidth="1"/>
    <col min="3" max="3" width="48.5714285714286" style="2" customWidth="1"/>
    <col min="4" max="4" width="36.4285714285714" style="2" customWidth="1"/>
    <col min="5" max="16384" width="9.14285714285714" style="3" customWidth="1"/>
  </cols>
  <sheetData>
    <row r="1" customHeight="1" spans="1:4">
      <c r="A1" s="168"/>
      <c r="B1" s="168"/>
      <c r="C1" s="168"/>
      <c r="D1" s="4"/>
    </row>
    <row r="2" ht="31.5" customHeight="1" spans="1:4">
      <c r="A2" s="23" t="s">
        <v>175</v>
      </c>
      <c r="B2" s="169"/>
      <c r="C2" s="169"/>
      <c r="D2" s="169"/>
    </row>
    <row r="3" ht="17.25" customHeight="1" spans="1:4">
      <c r="A3" s="102" t="s">
        <v>1</v>
      </c>
      <c r="B3" s="170"/>
      <c r="C3" s="170"/>
      <c r="D3" s="94" t="s">
        <v>2</v>
      </c>
    </row>
    <row r="4" ht="19.5" customHeight="1" spans="1:4">
      <c r="A4" s="44" t="s">
        <v>3</v>
      </c>
      <c r="B4" s="54"/>
      <c r="C4" s="44" t="s">
        <v>4</v>
      </c>
      <c r="D4" s="54"/>
    </row>
    <row r="5" ht="21.75" customHeight="1" spans="1:4">
      <c r="A5" s="43" t="s">
        <v>5</v>
      </c>
      <c r="B5" s="103" t="s">
        <v>6</v>
      </c>
      <c r="C5" s="43" t="s">
        <v>176</v>
      </c>
      <c r="D5" s="103" t="s">
        <v>6</v>
      </c>
    </row>
    <row r="6" ht="17.25" customHeight="1" spans="1:4">
      <c r="A6" s="46"/>
      <c r="B6" s="13"/>
      <c r="C6" s="46"/>
      <c r="D6" s="13"/>
    </row>
    <row r="7" ht="17.25" customHeight="1" spans="1:4">
      <c r="A7" s="171" t="s">
        <v>177</v>
      </c>
      <c r="B7" s="136">
        <v>411399529.93</v>
      </c>
      <c r="C7" s="172" t="s">
        <v>178</v>
      </c>
      <c r="D7" s="93">
        <v>411399529.93</v>
      </c>
    </row>
    <row r="8" ht="17.25" customHeight="1" spans="1:4">
      <c r="A8" s="29" t="s">
        <v>179</v>
      </c>
      <c r="B8" s="136">
        <v>411399529.93</v>
      </c>
      <c r="C8" s="172" t="s">
        <v>180</v>
      </c>
      <c r="D8" s="93">
        <v>317911020.33</v>
      </c>
    </row>
    <row r="9" ht="17.25" customHeight="1" spans="1:4">
      <c r="A9" s="29" t="s">
        <v>181</v>
      </c>
      <c r="B9" s="93"/>
      <c r="C9" s="172" t="s">
        <v>182</v>
      </c>
      <c r="D9" s="93">
        <v>282871.24</v>
      </c>
    </row>
    <row r="10" ht="17.25" customHeight="1" spans="1:4">
      <c r="A10" s="29" t="s">
        <v>183</v>
      </c>
      <c r="B10" s="93"/>
      <c r="C10" s="172" t="s">
        <v>184</v>
      </c>
      <c r="D10" s="93">
        <v>40143209.07</v>
      </c>
    </row>
    <row r="11" ht="17.25" customHeight="1" spans="1:4">
      <c r="A11" s="29" t="s">
        <v>185</v>
      </c>
      <c r="B11" s="93"/>
      <c r="C11" s="172" t="s">
        <v>186</v>
      </c>
      <c r="D11" s="93">
        <v>28601175.45</v>
      </c>
    </row>
    <row r="12" ht="17.25" customHeight="1" spans="1:4">
      <c r="A12" s="29" t="s">
        <v>179</v>
      </c>
      <c r="B12" s="136"/>
      <c r="C12" s="172" t="s">
        <v>187</v>
      </c>
      <c r="D12" s="93">
        <v>24461253.84</v>
      </c>
    </row>
    <row r="13" customHeight="1" spans="1:4">
      <c r="A13" s="146" t="s">
        <v>181</v>
      </c>
      <c r="B13" s="136"/>
      <c r="C13" s="173"/>
      <c r="D13" s="174"/>
    </row>
    <row r="14" customHeight="1" spans="1:4">
      <c r="A14" s="146" t="s">
        <v>183</v>
      </c>
      <c r="B14" s="174"/>
      <c r="C14" s="173"/>
      <c r="D14" s="174"/>
    </row>
    <row r="15" customHeight="1" spans="1:4">
      <c r="A15" s="173"/>
      <c r="B15" s="174"/>
      <c r="C15" s="146" t="s">
        <v>188</v>
      </c>
      <c r="D15" s="174"/>
    </row>
    <row r="16" ht="17.25" customHeight="1" spans="1:4">
      <c r="A16" s="175" t="s">
        <v>189</v>
      </c>
      <c r="B16" s="176">
        <v>411399529.93</v>
      </c>
      <c r="C16" s="173" t="s">
        <v>29</v>
      </c>
      <c r="D16" s="176">
        <v>411399529.93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6"/>
  <sheetViews>
    <sheetView topLeftCell="A23" workbookViewId="0">
      <selection activeCell="G46" sqref="G46"/>
    </sheetView>
  </sheetViews>
  <sheetFormatPr defaultColWidth="9.14285714285714" defaultRowHeight="14.25" customHeight="1" outlineLevelCol="6"/>
  <cols>
    <col min="1" max="1" width="20.1428571428571" style="95" customWidth="1"/>
    <col min="2" max="2" width="44" style="95" customWidth="1"/>
    <col min="3" max="3" width="24.2857142857143" style="36" customWidth="1"/>
    <col min="4" max="4" width="16.5714285714286" style="36" customWidth="1"/>
    <col min="5" max="7" width="24.2857142857143" style="36" customWidth="1"/>
    <col min="8" max="16384" width="9.14285714285714" style="36" customWidth="1"/>
  </cols>
  <sheetData>
    <row r="1" customHeight="1" spans="4:7">
      <c r="D1" s="121"/>
      <c r="F1" s="38"/>
      <c r="G1" s="4"/>
    </row>
    <row r="2" ht="39" customHeight="1" spans="1:7">
      <c r="A2" s="101" t="s">
        <v>190</v>
      </c>
      <c r="B2" s="101"/>
      <c r="C2" s="101"/>
      <c r="D2" s="101"/>
      <c r="E2" s="101"/>
      <c r="F2" s="101"/>
      <c r="G2" s="101"/>
    </row>
    <row r="3" ht="18" customHeight="1" spans="1:7">
      <c r="A3" s="102" t="s">
        <v>1</v>
      </c>
      <c r="F3" s="98"/>
      <c r="G3" s="94" t="s">
        <v>2</v>
      </c>
    </row>
    <row r="4" ht="20.25" customHeight="1" spans="1:7">
      <c r="A4" s="163" t="s">
        <v>191</v>
      </c>
      <c r="B4" s="164"/>
      <c r="C4" s="103" t="s">
        <v>35</v>
      </c>
      <c r="D4" s="144" t="s">
        <v>89</v>
      </c>
      <c r="E4" s="45"/>
      <c r="F4" s="54"/>
      <c r="G4" s="130" t="s">
        <v>90</v>
      </c>
    </row>
    <row r="5" ht="20.25" customHeight="1" spans="1:7">
      <c r="A5" s="165" t="s">
        <v>87</v>
      </c>
      <c r="B5" s="165" t="s">
        <v>88</v>
      </c>
      <c r="C5" s="46"/>
      <c r="D5" s="49" t="s">
        <v>37</v>
      </c>
      <c r="E5" s="49" t="s">
        <v>192</v>
      </c>
      <c r="F5" s="49" t="s">
        <v>193</v>
      </c>
      <c r="G5" s="88"/>
    </row>
    <row r="6" ht="13.5" customHeight="1" spans="1:7">
      <c r="A6" s="165" t="s">
        <v>194</v>
      </c>
      <c r="B6" s="165" t="s">
        <v>195</v>
      </c>
      <c r="C6" s="165" t="s">
        <v>196</v>
      </c>
      <c r="D6" s="49"/>
      <c r="E6" s="165" t="s">
        <v>197</v>
      </c>
      <c r="F6" s="165" t="s">
        <v>198</v>
      </c>
      <c r="G6" s="165" t="s">
        <v>199</v>
      </c>
    </row>
    <row r="7" ht="18" customHeight="1" spans="1:7">
      <c r="A7" s="28" t="s">
        <v>97</v>
      </c>
      <c r="B7" s="28" t="s">
        <v>98</v>
      </c>
      <c r="C7" s="135">
        <v>317911020.33</v>
      </c>
      <c r="D7" s="135">
        <v>272191020.33</v>
      </c>
      <c r="E7" s="135">
        <v>256137948.33</v>
      </c>
      <c r="F7" s="135">
        <v>16053072</v>
      </c>
      <c r="G7" s="135">
        <v>45720000</v>
      </c>
    </row>
    <row r="8" ht="18" customHeight="1" spans="1:7">
      <c r="A8" s="28" t="s">
        <v>99</v>
      </c>
      <c r="B8" s="28" t="s">
        <v>100</v>
      </c>
      <c r="C8" s="135">
        <v>10328843.56</v>
      </c>
      <c r="D8" s="135">
        <v>5683861.56</v>
      </c>
      <c r="E8" s="135">
        <v>5238455.56</v>
      </c>
      <c r="F8" s="135">
        <v>445406</v>
      </c>
      <c r="G8" s="135">
        <v>4644982</v>
      </c>
    </row>
    <row r="9" ht="18" customHeight="1" spans="1:7">
      <c r="A9" s="28" t="s">
        <v>101</v>
      </c>
      <c r="B9" s="28" t="s">
        <v>102</v>
      </c>
      <c r="C9" s="135">
        <v>1543957.42</v>
      </c>
      <c r="D9" s="135">
        <v>1543957.42</v>
      </c>
      <c r="E9" s="135">
        <v>1393017.42</v>
      </c>
      <c r="F9" s="135">
        <v>150940</v>
      </c>
      <c r="G9" s="135"/>
    </row>
    <row r="10" ht="18" customHeight="1" spans="1:7">
      <c r="A10" s="28" t="s">
        <v>103</v>
      </c>
      <c r="B10" s="28" t="s">
        <v>104</v>
      </c>
      <c r="C10" s="135">
        <v>8784886.14</v>
      </c>
      <c r="D10" s="135">
        <v>4139904.14</v>
      </c>
      <c r="E10" s="135">
        <v>3845438.14</v>
      </c>
      <c r="F10" s="135">
        <v>294466</v>
      </c>
      <c r="G10" s="135">
        <v>4644982</v>
      </c>
    </row>
    <row r="11" ht="18" customHeight="1" spans="1:7">
      <c r="A11" s="28" t="s">
        <v>105</v>
      </c>
      <c r="B11" s="28" t="s">
        <v>106</v>
      </c>
      <c r="C11" s="135">
        <v>295815485.57</v>
      </c>
      <c r="D11" s="135">
        <v>260099867.57</v>
      </c>
      <c r="E11" s="135">
        <v>244840487.57</v>
      </c>
      <c r="F11" s="135">
        <v>15259380</v>
      </c>
      <c r="G11" s="135">
        <v>35715618</v>
      </c>
    </row>
    <row r="12" ht="18" customHeight="1" spans="1:7">
      <c r="A12" s="28" t="s">
        <v>107</v>
      </c>
      <c r="B12" s="28" t="s">
        <v>108</v>
      </c>
      <c r="C12" s="135">
        <v>15062792.92</v>
      </c>
      <c r="D12" s="135">
        <v>12382097.42</v>
      </c>
      <c r="E12" s="135">
        <v>7784342.42</v>
      </c>
      <c r="F12" s="135">
        <v>4597755</v>
      </c>
      <c r="G12" s="135">
        <v>2680695.5</v>
      </c>
    </row>
    <row r="13" ht="18" customHeight="1" spans="1:7">
      <c r="A13" s="28" t="s">
        <v>109</v>
      </c>
      <c r="B13" s="28" t="s">
        <v>110</v>
      </c>
      <c r="C13" s="135">
        <v>167346745.52</v>
      </c>
      <c r="D13" s="135">
        <v>161821804.52</v>
      </c>
      <c r="E13" s="135">
        <v>157020316.52</v>
      </c>
      <c r="F13" s="135">
        <v>4801488</v>
      </c>
      <c r="G13" s="135">
        <v>5524941</v>
      </c>
    </row>
    <row r="14" ht="18" customHeight="1" spans="1:7">
      <c r="A14" s="28" t="s">
        <v>111</v>
      </c>
      <c r="B14" s="28" t="s">
        <v>112</v>
      </c>
      <c r="C14" s="135">
        <v>61423785.29</v>
      </c>
      <c r="D14" s="135">
        <v>60634038.29</v>
      </c>
      <c r="E14" s="135">
        <v>58254651.29</v>
      </c>
      <c r="F14" s="135">
        <v>2379387</v>
      </c>
      <c r="G14" s="135">
        <v>789747</v>
      </c>
    </row>
    <row r="15" ht="18" customHeight="1" spans="1:7">
      <c r="A15" s="28" t="s">
        <v>113</v>
      </c>
      <c r="B15" s="28" t="s">
        <v>114</v>
      </c>
      <c r="C15" s="135">
        <v>51982161.84</v>
      </c>
      <c r="D15" s="135">
        <v>25261927.34</v>
      </c>
      <c r="E15" s="135">
        <v>21781177.34</v>
      </c>
      <c r="F15" s="135">
        <v>3480750</v>
      </c>
      <c r="G15" s="135">
        <v>26720234.5</v>
      </c>
    </row>
    <row r="16" ht="18" customHeight="1" spans="1:7">
      <c r="A16" s="28" t="s">
        <v>115</v>
      </c>
      <c r="B16" s="28" t="s">
        <v>116</v>
      </c>
      <c r="C16" s="135">
        <v>5251347.41</v>
      </c>
      <c r="D16" s="135">
        <v>4391947.41</v>
      </c>
      <c r="E16" s="135">
        <v>4043661.41</v>
      </c>
      <c r="F16" s="135">
        <v>348286</v>
      </c>
      <c r="G16" s="135">
        <v>859400</v>
      </c>
    </row>
    <row r="17" ht="18" customHeight="1" spans="1:7">
      <c r="A17" s="28" t="s">
        <v>117</v>
      </c>
      <c r="B17" s="28" t="s">
        <v>118</v>
      </c>
      <c r="C17" s="135">
        <v>5251347.41</v>
      </c>
      <c r="D17" s="135">
        <v>4391947.41</v>
      </c>
      <c r="E17" s="135">
        <v>4043661.41</v>
      </c>
      <c r="F17" s="135">
        <v>348286</v>
      </c>
      <c r="G17" s="135">
        <v>859400</v>
      </c>
    </row>
    <row r="18" ht="18" customHeight="1" spans="1:7">
      <c r="A18" s="28" t="s">
        <v>119</v>
      </c>
      <c r="B18" s="28" t="s">
        <v>120</v>
      </c>
      <c r="C18" s="135">
        <v>2015343.79</v>
      </c>
      <c r="D18" s="135">
        <v>2015343.79</v>
      </c>
      <c r="E18" s="135">
        <v>2015343.79</v>
      </c>
      <c r="F18" s="135"/>
      <c r="G18" s="135"/>
    </row>
    <row r="19" ht="18" customHeight="1" spans="1:7">
      <c r="A19" s="28" t="s">
        <v>121</v>
      </c>
      <c r="B19" s="28" t="s">
        <v>122</v>
      </c>
      <c r="C19" s="135">
        <v>2015343.79</v>
      </c>
      <c r="D19" s="135">
        <v>2015343.79</v>
      </c>
      <c r="E19" s="135">
        <v>2015343.79</v>
      </c>
      <c r="F19" s="135"/>
      <c r="G19" s="135"/>
    </row>
    <row r="20" ht="18" customHeight="1" spans="1:7">
      <c r="A20" s="28" t="s">
        <v>123</v>
      </c>
      <c r="B20" s="28" t="s">
        <v>124</v>
      </c>
      <c r="C20" s="135">
        <v>4500000</v>
      </c>
      <c r="D20" s="135"/>
      <c r="E20" s="135"/>
      <c r="F20" s="135"/>
      <c r="G20" s="135">
        <v>4500000</v>
      </c>
    </row>
    <row r="21" ht="18" customHeight="1" spans="1:7">
      <c r="A21" s="28" t="s">
        <v>125</v>
      </c>
      <c r="B21" s="28" t="s">
        <v>126</v>
      </c>
      <c r="C21" s="135">
        <v>1925000</v>
      </c>
      <c r="D21" s="135"/>
      <c r="E21" s="135"/>
      <c r="F21" s="135"/>
      <c r="G21" s="135">
        <v>1925000</v>
      </c>
    </row>
    <row r="22" ht="18" customHeight="1" spans="1:7">
      <c r="A22" s="28" t="s">
        <v>127</v>
      </c>
      <c r="B22" s="28" t="s">
        <v>128</v>
      </c>
      <c r="C22" s="135">
        <v>1000000</v>
      </c>
      <c r="D22" s="135"/>
      <c r="E22" s="135"/>
      <c r="F22" s="135"/>
      <c r="G22" s="135">
        <v>1000000</v>
      </c>
    </row>
    <row r="23" ht="18" customHeight="1" spans="1:7">
      <c r="A23" s="28" t="s">
        <v>129</v>
      </c>
      <c r="B23" s="28" t="s">
        <v>130</v>
      </c>
      <c r="C23" s="135">
        <v>1575000</v>
      </c>
      <c r="D23" s="135"/>
      <c r="E23" s="135"/>
      <c r="F23" s="135"/>
      <c r="G23" s="135">
        <v>1575000</v>
      </c>
    </row>
    <row r="24" ht="18" customHeight="1" spans="1:7">
      <c r="A24" s="28" t="s">
        <v>131</v>
      </c>
      <c r="B24" s="28" t="s">
        <v>132</v>
      </c>
      <c r="C24" s="135">
        <v>282871.24</v>
      </c>
      <c r="D24" s="135">
        <v>282871.24</v>
      </c>
      <c r="E24" s="135">
        <v>256191.24</v>
      </c>
      <c r="F24" s="135">
        <v>26680</v>
      </c>
      <c r="G24" s="135"/>
    </row>
    <row r="25" ht="18" customHeight="1" spans="1:7">
      <c r="A25" s="28" t="s">
        <v>133</v>
      </c>
      <c r="B25" s="28" t="s">
        <v>134</v>
      </c>
      <c r="C25" s="135">
        <v>282871.24</v>
      </c>
      <c r="D25" s="135">
        <v>282871.24</v>
      </c>
      <c r="E25" s="135">
        <v>256191.24</v>
      </c>
      <c r="F25" s="135">
        <v>26680</v>
      </c>
      <c r="G25" s="135"/>
    </row>
    <row r="26" ht="18" customHeight="1" spans="1:7">
      <c r="A26" s="28" t="s">
        <v>135</v>
      </c>
      <c r="B26" s="28" t="s">
        <v>102</v>
      </c>
      <c r="C26" s="135">
        <v>282871.24</v>
      </c>
      <c r="D26" s="135">
        <v>282871.24</v>
      </c>
      <c r="E26" s="135">
        <v>256191.24</v>
      </c>
      <c r="F26" s="135">
        <v>26680</v>
      </c>
      <c r="G26" s="135"/>
    </row>
    <row r="27" ht="18" customHeight="1" spans="1:7">
      <c r="A27" s="28" t="s">
        <v>136</v>
      </c>
      <c r="B27" s="28" t="s">
        <v>137</v>
      </c>
      <c r="C27" s="135">
        <v>40143209.07</v>
      </c>
      <c r="D27" s="135">
        <v>40143209.07</v>
      </c>
      <c r="E27" s="135">
        <v>39858409.07</v>
      </c>
      <c r="F27" s="135">
        <v>284800</v>
      </c>
      <c r="G27" s="135"/>
    </row>
    <row r="28" ht="18" customHeight="1" spans="1:7">
      <c r="A28" s="28" t="s">
        <v>138</v>
      </c>
      <c r="B28" s="28" t="s">
        <v>139</v>
      </c>
      <c r="C28" s="135">
        <v>37369505.12</v>
      </c>
      <c r="D28" s="135">
        <v>37369505.12</v>
      </c>
      <c r="E28" s="135">
        <v>37084705.12</v>
      </c>
      <c r="F28" s="135">
        <v>284800</v>
      </c>
      <c r="G28" s="135"/>
    </row>
    <row r="29" ht="18" customHeight="1" spans="1:7">
      <c r="A29" s="28" t="s">
        <v>140</v>
      </c>
      <c r="B29" s="28" t="s">
        <v>141</v>
      </c>
      <c r="C29" s="135">
        <v>6300</v>
      </c>
      <c r="D29" s="135">
        <v>6300</v>
      </c>
      <c r="E29" s="135">
        <v>1500</v>
      </c>
      <c r="F29" s="135">
        <v>4800</v>
      </c>
      <c r="G29" s="135"/>
    </row>
    <row r="30" ht="18" customHeight="1" spans="1:7">
      <c r="A30" s="28" t="s">
        <v>142</v>
      </c>
      <c r="B30" s="28" t="s">
        <v>143</v>
      </c>
      <c r="C30" s="135">
        <v>408200</v>
      </c>
      <c r="D30" s="135">
        <v>408200</v>
      </c>
      <c r="E30" s="135">
        <v>128200</v>
      </c>
      <c r="F30" s="135">
        <v>280000</v>
      </c>
      <c r="G30" s="135"/>
    </row>
    <row r="31" ht="18" customHeight="1" spans="1:7">
      <c r="A31" s="28" t="s">
        <v>144</v>
      </c>
      <c r="B31" s="28" t="s">
        <v>145</v>
      </c>
      <c r="C31" s="135">
        <v>32615005.12</v>
      </c>
      <c r="D31" s="135">
        <v>32615005.12</v>
      </c>
      <c r="E31" s="135">
        <v>32615005.12</v>
      </c>
      <c r="F31" s="135"/>
      <c r="G31" s="135"/>
    </row>
    <row r="32" ht="18" customHeight="1" spans="1:7">
      <c r="A32" s="28" t="s">
        <v>146</v>
      </c>
      <c r="B32" s="28" t="s">
        <v>147</v>
      </c>
      <c r="C32" s="135">
        <v>4340000</v>
      </c>
      <c r="D32" s="135">
        <v>4340000</v>
      </c>
      <c r="E32" s="135">
        <v>4340000</v>
      </c>
      <c r="F32" s="135"/>
      <c r="G32" s="135"/>
    </row>
    <row r="33" ht="18" customHeight="1" spans="1:7">
      <c r="A33" s="28" t="s">
        <v>148</v>
      </c>
      <c r="B33" s="28" t="s">
        <v>149</v>
      </c>
      <c r="C33" s="135">
        <v>1354519.1</v>
      </c>
      <c r="D33" s="135">
        <v>1354519.1</v>
      </c>
      <c r="E33" s="135">
        <v>1354519.1</v>
      </c>
      <c r="F33" s="135"/>
      <c r="G33" s="135"/>
    </row>
    <row r="34" ht="18" customHeight="1" spans="1:7">
      <c r="A34" s="28" t="s">
        <v>150</v>
      </c>
      <c r="B34" s="28" t="s">
        <v>151</v>
      </c>
      <c r="C34" s="135">
        <v>1354519.1</v>
      </c>
      <c r="D34" s="135">
        <v>1354519.1</v>
      </c>
      <c r="E34" s="135">
        <v>1354519.1</v>
      </c>
      <c r="F34" s="135"/>
      <c r="G34" s="135"/>
    </row>
    <row r="35" ht="18" customHeight="1" spans="1:7">
      <c r="A35" s="28" t="s">
        <v>152</v>
      </c>
      <c r="B35" s="28" t="s">
        <v>153</v>
      </c>
      <c r="C35" s="135">
        <v>1419184.85</v>
      </c>
      <c r="D35" s="135">
        <v>1419184.85</v>
      </c>
      <c r="E35" s="135">
        <v>1419184.85</v>
      </c>
      <c r="F35" s="135"/>
      <c r="G35" s="135"/>
    </row>
    <row r="36" ht="18" customHeight="1" spans="1:7">
      <c r="A36" s="28" t="s">
        <v>154</v>
      </c>
      <c r="B36" s="28" t="s">
        <v>155</v>
      </c>
      <c r="C36" s="135">
        <v>1419184.85</v>
      </c>
      <c r="D36" s="135">
        <v>1419184.85</v>
      </c>
      <c r="E36" s="135">
        <v>1419184.85</v>
      </c>
      <c r="F36" s="135"/>
      <c r="G36" s="135"/>
    </row>
    <row r="37" ht="18" customHeight="1" spans="1:7">
      <c r="A37" s="28" t="s">
        <v>156</v>
      </c>
      <c r="B37" s="28" t="s">
        <v>157</v>
      </c>
      <c r="C37" s="135">
        <v>28601175.45</v>
      </c>
      <c r="D37" s="135">
        <v>28601175.45</v>
      </c>
      <c r="E37" s="135">
        <v>28601175.45</v>
      </c>
      <c r="F37" s="135"/>
      <c r="G37" s="135"/>
    </row>
    <row r="38" ht="18" customHeight="1" spans="1:7">
      <c r="A38" s="28" t="s">
        <v>158</v>
      </c>
      <c r="B38" s="28" t="s">
        <v>159</v>
      </c>
      <c r="C38" s="135">
        <v>28601175.45</v>
      </c>
      <c r="D38" s="135">
        <v>28601175.45</v>
      </c>
      <c r="E38" s="135">
        <v>28601175.45</v>
      </c>
      <c r="F38" s="135"/>
      <c r="G38" s="135"/>
    </row>
    <row r="39" ht="18" customHeight="1" spans="1:7">
      <c r="A39" s="28" t="s">
        <v>160</v>
      </c>
      <c r="B39" s="28" t="s">
        <v>161</v>
      </c>
      <c r="C39" s="135">
        <v>132015.63</v>
      </c>
      <c r="D39" s="135">
        <v>132015.63</v>
      </c>
      <c r="E39" s="135">
        <v>132015.63</v>
      </c>
      <c r="F39" s="135"/>
      <c r="G39" s="135"/>
    </row>
    <row r="40" ht="18" customHeight="1" spans="1:7">
      <c r="A40" s="28" t="s">
        <v>162</v>
      </c>
      <c r="B40" s="28" t="s">
        <v>163</v>
      </c>
      <c r="C40" s="135">
        <v>22494644.18</v>
      </c>
      <c r="D40" s="135">
        <v>22494644.18</v>
      </c>
      <c r="E40" s="135">
        <v>22494644.18</v>
      </c>
      <c r="F40" s="135"/>
      <c r="G40" s="135"/>
    </row>
    <row r="41" ht="18" customHeight="1" spans="1:7">
      <c r="A41" s="28" t="s">
        <v>164</v>
      </c>
      <c r="B41" s="28" t="s">
        <v>165</v>
      </c>
      <c r="C41" s="135">
        <v>5168875.64</v>
      </c>
      <c r="D41" s="135">
        <v>5168875.64</v>
      </c>
      <c r="E41" s="135">
        <v>5168875.64</v>
      </c>
      <c r="F41" s="135"/>
      <c r="G41" s="135"/>
    </row>
    <row r="42" ht="18" customHeight="1" spans="1:7">
      <c r="A42" s="28" t="s">
        <v>166</v>
      </c>
      <c r="B42" s="28" t="s">
        <v>167</v>
      </c>
      <c r="C42" s="135">
        <v>805640</v>
      </c>
      <c r="D42" s="135">
        <v>805640</v>
      </c>
      <c r="E42" s="135">
        <v>805640</v>
      </c>
      <c r="F42" s="135"/>
      <c r="G42" s="135"/>
    </row>
    <row r="43" ht="18" customHeight="1" spans="1:7">
      <c r="A43" s="28" t="s">
        <v>168</v>
      </c>
      <c r="B43" s="28" t="s">
        <v>169</v>
      </c>
      <c r="C43" s="135">
        <v>24461253.84</v>
      </c>
      <c r="D43" s="135">
        <v>24461253.84</v>
      </c>
      <c r="E43" s="135">
        <v>24461253.84</v>
      </c>
      <c r="F43" s="135"/>
      <c r="G43" s="135"/>
    </row>
    <row r="44" ht="18" customHeight="1" spans="1:7">
      <c r="A44" s="28" t="s">
        <v>170</v>
      </c>
      <c r="B44" s="28" t="s">
        <v>171</v>
      </c>
      <c r="C44" s="135">
        <v>24461253.84</v>
      </c>
      <c r="D44" s="135">
        <v>24461253.84</v>
      </c>
      <c r="E44" s="135">
        <v>24461253.84</v>
      </c>
      <c r="F44" s="135"/>
      <c r="G44" s="135"/>
    </row>
    <row r="45" ht="18" customHeight="1" spans="1:7">
      <c r="A45" s="28" t="s">
        <v>172</v>
      </c>
      <c r="B45" s="28" t="s">
        <v>173</v>
      </c>
      <c r="C45" s="135">
        <v>24461253.84</v>
      </c>
      <c r="D45" s="135">
        <v>24461253.84</v>
      </c>
      <c r="E45" s="135">
        <v>24461253.84</v>
      </c>
      <c r="F45" s="135"/>
      <c r="G45" s="135"/>
    </row>
    <row r="46" ht="18" customHeight="1" spans="1:7">
      <c r="A46" s="166" t="s">
        <v>174</v>
      </c>
      <c r="B46" s="167" t="s">
        <v>174</v>
      </c>
      <c r="C46" s="133">
        <v>411399529.93</v>
      </c>
      <c r="D46" s="135">
        <v>365679529.93</v>
      </c>
      <c r="E46" s="133">
        <v>349314977.93</v>
      </c>
      <c r="F46" s="133">
        <v>16364552</v>
      </c>
      <c r="G46" s="133">
        <v>45720000</v>
      </c>
    </row>
  </sheetData>
  <mergeCells count="7">
    <mergeCell ref="A2:G2"/>
    <mergeCell ref="A3:E3"/>
    <mergeCell ref="A4:B4"/>
    <mergeCell ref="D4:F4"/>
    <mergeCell ref="A46:B46"/>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7" sqref="F7"/>
    </sheetView>
  </sheetViews>
  <sheetFormatPr defaultColWidth="9.14285714285714" defaultRowHeight="14.25" customHeight="1" outlineLevelRow="6" outlineLevelCol="5"/>
  <cols>
    <col min="1" max="2" width="27.4285714285714" style="153" customWidth="1"/>
    <col min="3" max="3" width="17.2857142857143" style="154" customWidth="1"/>
    <col min="4" max="5" width="26.2857142857143" style="155" customWidth="1"/>
    <col min="6" max="6" width="18.7142857142857" style="155" customWidth="1"/>
    <col min="7" max="16384" width="9.14285714285714" style="36" customWidth="1"/>
  </cols>
  <sheetData>
    <row r="1" s="36" customFormat="1" customHeight="1" spans="1:6">
      <c r="A1" s="156"/>
      <c r="B1" s="156"/>
      <c r="C1" s="42"/>
      <c r="F1" s="157"/>
    </row>
    <row r="2" ht="30" customHeight="1" spans="1:6">
      <c r="A2" s="158" t="s">
        <v>200</v>
      </c>
      <c r="B2" s="159"/>
      <c r="C2" s="159"/>
      <c r="D2" s="159"/>
      <c r="E2" s="159"/>
      <c r="F2" s="159"/>
    </row>
    <row r="3" s="36" customFormat="1" ht="15.75" customHeight="1" spans="1:6">
      <c r="A3" s="102" t="s">
        <v>1</v>
      </c>
      <c r="B3" s="156"/>
      <c r="C3" s="42"/>
      <c r="F3" s="157" t="s">
        <v>201</v>
      </c>
    </row>
    <row r="4" s="152" customFormat="1" ht="19.5" customHeight="1" spans="1:6">
      <c r="A4" s="9" t="s">
        <v>202</v>
      </c>
      <c r="B4" s="43" t="s">
        <v>203</v>
      </c>
      <c r="C4" s="44" t="s">
        <v>204</v>
      </c>
      <c r="D4" s="45"/>
      <c r="E4" s="54"/>
      <c r="F4" s="43" t="s">
        <v>205</v>
      </c>
    </row>
    <row r="5" s="152" customFormat="1" ht="19.5" customHeight="1" spans="1:6">
      <c r="A5" s="13"/>
      <c r="B5" s="46"/>
      <c r="C5" s="49" t="s">
        <v>37</v>
      </c>
      <c r="D5" s="49" t="s">
        <v>206</v>
      </c>
      <c r="E5" s="49" t="s">
        <v>207</v>
      </c>
      <c r="F5" s="46"/>
    </row>
    <row r="6" s="152" customFormat="1" ht="18.75" customHeight="1" spans="1:6">
      <c r="A6" s="160">
        <v>1</v>
      </c>
      <c r="B6" s="160">
        <v>2</v>
      </c>
      <c r="C6" s="161">
        <v>3</v>
      </c>
      <c r="D6" s="160">
        <v>4</v>
      </c>
      <c r="E6" s="160">
        <v>5</v>
      </c>
      <c r="F6" s="160">
        <v>6</v>
      </c>
    </row>
    <row r="7" ht="18.75" customHeight="1" spans="1:6">
      <c r="A7" s="136">
        <v>27460</v>
      </c>
      <c r="B7" s="136"/>
      <c r="C7" s="162">
        <v>10000</v>
      </c>
      <c r="D7" s="136"/>
      <c r="E7" s="136">
        <v>10000</v>
      </c>
      <c r="F7" s="136">
        <v>17460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88"/>
  <sheetViews>
    <sheetView topLeftCell="A102" workbookViewId="0">
      <selection activeCell="X1" sqref="X1"/>
    </sheetView>
  </sheetViews>
  <sheetFormatPr defaultColWidth="9.14285714285714" defaultRowHeight="14.25" customHeight="1"/>
  <cols>
    <col min="1" max="1" width="32.8571428571429" style="36" customWidth="1"/>
    <col min="2" max="2" width="20.7142857142857" style="36" customWidth="1"/>
    <col min="3" max="3" width="31.2857142857143" style="36" customWidth="1"/>
    <col min="4" max="4" width="10.1428571428571" style="36" customWidth="1"/>
    <col min="5" max="5" width="17.5714285714286" style="36" customWidth="1"/>
    <col min="6" max="6" width="10.2857142857143" style="36" customWidth="1"/>
    <col min="7" max="7" width="23" style="36" customWidth="1"/>
    <col min="8" max="8" width="12.2857142857143" style="36" customWidth="1"/>
    <col min="9" max="9" width="12.8571428571429" style="36" customWidth="1"/>
    <col min="10" max="10" width="15.4285714285714" style="36" customWidth="1"/>
    <col min="11" max="11" width="10.7142857142857" style="36" customWidth="1"/>
    <col min="12" max="12" width="11.1428571428571" style="36" customWidth="1"/>
    <col min="13" max="13" width="13.5714285714286" style="36" customWidth="1"/>
    <col min="14" max="14" width="11.1428571428571" style="36" customWidth="1"/>
    <col min="15" max="17" width="9.14285714285714" style="36" customWidth="1"/>
    <col min="18" max="18" width="12.1428571428571" style="36" customWidth="1"/>
    <col min="19" max="21" width="12.2857142857143" style="36" customWidth="1"/>
    <col min="22" max="22" width="12.7142857142857" style="36" customWidth="1"/>
    <col min="23" max="24" width="11.1428571428571" style="36" customWidth="1"/>
    <col min="25" max="16384" width="9.14285714285714" style="36" customWidth="1"/>
  </cols>
  <sheetData>
    <row r="1" ht="13.5" customHeight="1" spans="2:24">
      <c r="B1" s="141"/>
      <c r="D1" s="142"/>
      <c r="E1" s="142"/>
      <c r="F1" s="142"/>
      <c r="G1" s="142"/>
      <c r="H1" s="57"/>
      <c r="I1" s="57"/>
      <c r="J1" s="37"/>
      <c r="K1" s="57"/>
      <c r="L1" s="57"/>
      <c r="M1" s="57"/>
      <c r="N1" s="57"/>
      <c r="O1" s="37"/>
      <c r="P1" s="37"/>
      <c r="Q1" s="37"/>
      <c r="R1" s="57"/>
      <c r="V1" s="141"/>
      <c r="X1" s="35"/>
    </row>
    <row r="2" ht="27.75" customHeight="1" spans="1:24">
      <c r="A2" s="24" t="s">
        <v>208</v>
      </c>
      <c r="B2" s="24"/>
      <c r="C2" s="24"/>
      <c r="D2" s="24"/>
      <c r="E2" s="24"/>
      <c r="F2" s="24"/>
      <c r="G2" s="24"/>
      <c r="H2" s="24"/>
      <c r="I2" s="24"/>
      <c r="J2" s="6"/>
      <c r="K2" s="24"/>
      <c r="L2" s="24"/>
      <c r="M2" s="24"/>
      <c r="N2" s="24"/>
      <c r="O2" s="6"/>
      <c r="P2" s="6"/>
      <c r="Q2" s="6"/>
      <c r="R2" s="24"/>
      <c r="S2" s="24"/>
      <c r="T2" s="24"/>
      <c r="U2" s="24"/>
      <c r="V2" s="24"/>
      <c r="W2" s="24"/>
      <c r="X2" s="24"/>
    </row>
    <row r="3" ht="18.75" customHeight="1" spans="1:24">
      <c r="A3" s="102" t="s">
        <v>1</v>
      </c>
      <c r="B3" s="143"/>
      <c r="C3" s="143"/>
      <c r="D3" s="143"/>
      <c r="E3" s="143"/>
      <c r="F3" s="143"/>
      <c r="G3" s="143"/>
      <c r="H3" s="59"/>
      <c r="I3" s="59"/>
      <c r="J3" s="87"/>
      <c r="K3" s="59"/>
      <c r="L3" s="59"/>
      <c r="M3" s="59"/>
      <c r="N3" s="59"/>
      <c r="O3" s="87"/>
      <c r="P3" s="87"/>
      <c r="Q3" s="87"/>
      <c r="R3" s="59"/>
      <c r="V3" s="141"/>
      <c r="X3" s="53" t="s">
        <v>201</v>
      </c>
    </row>
    <row r="4" ht="18" customHeight="1" spans="1:24">
      <c r="A4" s="123" t="s">
        <v>209</v>
      </c>
      <c r="B4" s="123" t="s">
        <v>210</v>
      </c>
      <c r="C4" s="123" t="s">
        <v>211</v>
      </c>
      <c r="D4" s="123" t="s">
        <v>212</v>
      </c>
      <c r="E4" s="123" t="s">
        <v>213</v>
      </c>
      <c r="F4" s="123" t="s">
        <v>214</v>
      </c>
      <c r="G4" s="123" t="s">
        <v>215</v>
      </c>
      <c r="H4" s="144" t="s">
        <v>216</v>
      </c>
      <c r="I4" s="78" t="s">
        <v>216</v>
      </c>
      <c r="J4" s="45"/>
      <c r="K4" s="78"/>
      <c r="L4" s="78"/>
      <c r="M4" s="78"/>
      <c r="N4" s="78"/>
      <c r="O4" s="45"/>
      <c r="P4" s="45"/>
      <c r="Q4" s="45"/>
      <c r="R4" s="77" t="s">
        <v>41</v>
      </c>
      <c r="S4" s="78" t="s">
        <v>42</v>
      </c>
      <c r="T4" s="78"/>
      <c r="U4" s="78"/>
      <c r="V4" s="78"/>
      <c r="W4" s="78"/>
      <c r="X4" s="147"/>
    </row>
    <row r="5" ht="18" customHeight="1" spans="1:24">
      <c r="A5" s="124"/>
      <c r="B5" s="105"/>
      <c r="C5" s="124"/>
      <c r="D5" s="124"/>
      <c r="E5" s="124"/>
      <c r="F5" s="124"/>
      <c r="G5" s="124"/>
      <c r="H5" s="103" t="s">
        <v>217</v>
      </c>
      <c r="I5" s="144" t="s">
        <v>38</v>
      </c>
      <c r="J5" s="45"/>
      <c r="K5" s="78"/>
      <c r="L5" s="78"/>
      <c r="M5" s="78"/>
      <c r="N5" s="147"/>
      <c r="O5" s="44" t="s">
        <v>218</v>
      </c>
      <c r="P5" s="45"/>
      <c r="Q5" s="54"/>
      <c r="R5" s="123" t="s">
        <v>41</v>
      </c>
      <c r="S5" s="144" t="s">
        <v>42</v>
      </c>
      <c r="T5" s="77" t="s">
        <v>43</v>
      </c>
      <c r="U5" s="78" t="s">
        <v>42</v>
      </c>
      <c r="V5" s="77" t="s">
        <v>45</v>
      </c>
      <c r="W5" s="77" t="s">
        <v>46</v>
      </c>
      <c r="X5" s="149" t="s">
        <v>47</v>
      </c>
    </row>
    <row r="6" customHeight="1" spans="1:24">
      <c r="A6" s="47"/>
      <c r="B6" s="47"/>
      <c r="C6" s="47"/>
      <c r="D6" s="47"/>
      <c r="E6" s="47"/>
      <c r="F6" s="47"/>
      <c r="G6" s="47"/>
      <c r="H6" s="47"/>
      <c r="I6" s="148" t="s">
        <v>219</v>
      </c>
      <c r="J6" s="149" t="s">
        <v>220</v>
      </c>
      <c r="K6" s="123" t="s">
        <v>221</v>
      </c>
      <c r="L6" s="123" t="s">
        <v>222</v>
      </c>
      <c r="M6" s="123" t="s">
        <v>223</v>
      </c>
      <c r="N6" s="123" t="s">
        <v>224</v>
      </c>
      <c r="O6" s="123" t="s">
        <v>38</v>
      </c>
      <c r="P6" s="123" t="s">
        <v>39</v>
      </c>
      <c r="Q6" s="123" t="s">
        <v>40</v>
      </c>
      <c r="R6" s="47"/>
      <c r="S6" s="123" t="s">
        <v>37</v>
      </c>
      <c r="T6" s="123" t="s">
        <v>43</v>
      </c>
      <c r="U6" s="123" t="s">
        <v>225</v>
      </c>
      <c r="V6" s="123" t="s">
        <v>45</v>
      </c>
      <c r="W6" s="123" t="s">
        <v>46</v>
      </c>
      <c r="X6" s="123" t="s">
        <v>47</v>
      </c>
    </row>
    <row r="7" ht="37.5" customHeight="1" spans="1:24">
      <c r="A7" s="145"/>
      <c r="B7" s="145"/>
      <c r="C7" s="145"/>
      <c r="D7" s="145"/>
      <c r="E7" s="145"/>
      <c r="F7" s="145"/>
      <c r="G7" s="145"/>
      <c r="H7" s="145"/>
      <c r="I7" s="81" t="s">
        <v>37</v>
      </c>
      <c r="J7" s="81" t="s">
        <v>226</v>
      </c>
      <c r="K7" s="125" t="s">
        <v>220</v>
      </c>
      <c r="L7" s="125" t="s">
        <v>222</v>
      </c>
      <c r="M7" s="125" t="s">
        <v>223</v>
      </c>
      <c r="N7" s="125" t="s">
        <v>224</v>
      </c>
      <c r="O7" s="125" t="s">
        <v>222</v>
      </c>
      <c r="P7" s="125" t="s">
        <v>223</v>
      </c>
      <c r="Q7" s="125" t="s">
        <v>224</v>
      </c>
      <c r="R7" s="125" t="s">
        <v>41</v>
      </c>
      <c r="S7" s="125" t="s">
        <v>37</v>
      </c>
      <c r="T7" s="125" t="s">
        <v>43</v>
      </c>
      <c r="U7" s="125" t="s">
        <v>225</v>
      </c>
      <c r="V7" s="125" t="s">
        <v>45</v>
      </c>
      <c r="W7" s="125" t="s">
        <v>46</v>
      </c>
      <c r="X7" s="125" t="s">
        <v>47</v>
      </c>
    </row>
    <row r="8" customHeight="1" spans="1:24">
      <c r="A8" s="132">
        <v>1</v>
      </c>
      <c r="B8" s="132">
        <v>2</v>
      </c>
      <c r="C8" s="132">
        <v>3</v>
      </c>
      <c r="D8" s="132">
        <v>4</v>
      </c>
      <c r="E8" s="132">
        <v>5</v>
      </c>
      <c r="F8" s="132">
        <v>6</v>
      </c>
      <c r="G8" s="132">
        <v>7</v>
      </c>
      <c r="H8" s="132">
        <v>8</v>
      </c>
      <c r="I8" s="132">
        <v>9</v>
      </c>
      <c r="J8" s="132">
        <v>10</v>
      </c>
      <c r="K8" s="132">
        <v>11</v>
      </c>
      <c r="L8" s="132">
        <v>12</v>
      </c>
      <c r="M8" s="132">
        <v>13</v>
      </c>
      <c r="N8" s="132">
        <v>14</v>
      </c>
      <c r="O8" s="132">
        <v>15</v>
      </c>
      <c r="P8" s="132">
        <v>16</v>
      </c>
      <c r="Q8" s="132">
        <v>17</v>
      </c>
      <c r="R8" s="132">
        <v>18</v>
      </c>
      <c r="S8" s="132">
        <v>19</v>
      </c>
      <c r="T8" s="132">
        <v>20</v>
      </c>
      <c r="U8" s="132">
        <v>21</v>
      </c>
      <c r="V8" s="132">
        <v>22</v>
      </c>
      <c r="W8" s="132">
        <v>23</v>
      </c>
      <c r="X8" s="132">
        <v>24</v>
      </c>
    </row>
    <row r="9" ht="21" customHeight="1" spans="1:24">
      <c r="A9" s="146" t="s">
        <v>49</v>
      </c>
      <c r="B9" s="146"/>
      <c r="C9" s="146"/>
      <c r="D9" s="146"/>
      <c r="E9" s="146"/>
      <c r="F9" s="146"/>
      <c r="G9" s="146"/>
      <c r="H9" s="93">
        <v>365679529.93</v>
      </c>
      <c r="I9" s="93">
        <v>365679529.93</v>
      </c>
      <c r="J9" s="93"/>
      <c r="K9" s="93"/>
      <c r="L9" s="93"/>
      <c r="M9" s="93">
        <v>365679529.93</v>
      </c>
      <c r="N9" s="93"/>
      <c r="O9" s="93"/>
      <c r="P9" s="93"/>
      <c r="Q9" s="93"/>
      <c r="R9" s="93"/>
      <c r="S9" s="93"/>
      <c r="T9" s="93"/>
      <c r="U9" s="93"/>
      <c r="V9" s="93"/>
      <c r="W9" s="93"/>
      <c r="X9" s="93"/>
    </row>
    <row r="10" ht="21" customHeight="1" spans="1:24">
      <c r="A10" s="146" t="s">
        <v>51</v>
      </c>
      <c r="B10" s="33" t="s">
        <v>227</v>
      </c>
      <c r="C10" s="33" t="s">
        <v>227</v>
      </c>
      <c r="D10" s="33" t="s">
        <v>227</v>
      </c>
      <c r="E10" s="33" t="s">
        <v>227</v>
      </c>
      <c r="F10" s="33" t="s">
        <v>227</v>
      </c>
      <c r="G10" s="33" t="s">
        <v>227</v>
      </c>
      <c r="H10" s="93">
        <v>25762313.59</v>
      </c>
      <c r="I10" s="93">
        <v>25762313.59</v>
      </c>
      <c r="J10" s="93"/>
      <c r="K10" s="93"/>
      <c r="L10" s="93"/>
      <c r="M10" s="93">
        <v>25762313.59</v>
      </c>
      <c r="N10" s="93"/>
      <c r="O10" s="93"/>
      <c r="P10" s="93"/>
      <c r="Q10" s="93"/>
      <c r="R10" s="93"/>
      <c r="S10" s="93"/>
      <c r="T10" s="93"/>
      <c r="U10" s="93"/>
      <c r="V10" s="93"/>
      <c r="W10" s="93"/>
      <c r="X10" s="93"/>
    </row>
    <row r="11" ht="27.75" customHeight="1" spans="1:24">
      <c r="A11" s="33" t="s">
        <v>228</v>
      </c>
      <c r="B11" s="33" t="s">
        <v>229</v>
      </c>
      <c r="C11" s="33" t="s">
        <v>230</v>
      </c>
      <c r="D11" s="33" t="s">
        <v>101</v>
      </c>
      <c r="E11" s="33" t="s">
        <v>231</v>
      </c>
      <c r="F11" s="33" t="s">
        <v>232</v>
      </c>
      <c r="G11" s="33" t="s">
        <v>233</v>
      </c>
      <c r="H11" s="93">
        <v>444024</v>
      </c>
      <c r="I11" s="93">
        <v>444024</v>
      </c>
      <c r="J11" s="93"/>
      <c r="K11" s="93"/>
      <c r="L11" s="93"/>
      <c r="M11" s="93">
        <v>444024</v>
      </c>
      <c r="N11" s="93"/>
      <c r="O11" s="93"/>
      <c r="P11" s="93"/>
      <c r="Q11" s="93"/>
      <c r="R11" s="93"/>
      <c r="S11" s="93"/>
      <c r="T11" s="93"/>
      <c r="U11" s="93"/>
      <c r="V11" s="93"/>
      <c r="W11" s="93"/>
      <c r="X11" s="93"/>
    </row>
    <row r="12" ht="27.75" customHeight="1" spans="1:24">
      <c r="A12" s="33" t="s">
        <v>228</v>
      </c>
      <c r="B12" s="33" t="s">
        <v>229</v>
      </c>
      <c r="C12" s="33" t="s">
        <v>230</v>
      </c>
      <c r="D12" s="33" t="s">
        <v>135</v>
      </c>
      <c r="E12" s="33" t="s">
        <v>231</v>
      </c>
      <c r="F12" s="33" t="s">
        <v>232</v>
      </c>
      <c r="G12" s="33" t="s">
        <v>233</v>
      </c>
      <c r="H12" s="93">
        <v>82848</v>
      </c>
      <c r="I12" s="93">
        <v>82848</v>
      </c>
      <c r="J12" s="93"/>
      <c r="K12" s="93"/>
      <c r="L12" s="93"/>
      <c r="M12" s="93">
        <v>82848</v>
      </c>
      <c r="N12" s="93"/>
      <c r="O12" s="93"/>
      <c r="P12" s="93"/>
      <c r="Q12" s="93"/>
      <c r="R12" s="93"/>
      <c r="S12" s="93"/>
      <c r="T12" s="93"/>
      <c r="U12" s="93"/>
      <c r="V12" s="93"/>
      <c r="W12" s="93"/>
      <c r="X12" s="93"/>
    </row>
    <row r="13" ht="27.75" customHeight="1" spans="1:24">
      <c r="A13" s="33" t="s">
        <v>228</v>
      </c>
      <c r="B13" s="33" t="s">
        <v>234</v>
      </c>
      <c r="C13" s="33" t="s">
        <v>235</v>
      </c>
      <c r="D13" s="33" t="s">
        <v>103</v>
      </c>
      <c r="E13" s="33" t="s">
        <v>236</v>
      </c>
      <c r="F13" s="33" t="s">
        <v>232</v>
      </c>
      <c r="G13" s="33" t="s">
        <v>233</v>
      </c>
      <c r="H13" s="93">
        <v>1718112</v>
      </c>
      <c r="I13" s="93">
        <v>1718112</v>
      </c>
      <c r="J13" s="93"/>
      <c r="K13" s="93"/>
      <c r="L13" s="93"/>
      <c r="M13" s="93">
        <v>1718112</v>
      </c>
      <c r="N13" s="93"/>
      <c r="O13" s="93"/>
      <c r="P13" s="93"/>
      <c r="Q13" s="93"/>
      <c r="R13" s="93"/>
      <c r="S13" s="93"/>
      <c r="T13" s="93"/>
      <c r="U13" s="93"/>
      <c r="V13" s="93"/>
      <c r="W13" s="93"/>
      <c r="X13" s="93"/>
    </row>
    <row r="14" ht="27.75" customHeight="1" spans="1:24">
      <c r="A14" s="33" t="s">
        <v>228</v>
      </c>
      <c r="B14" s="33" t="s">
        <v>229</v>
      </c>
      <c r="C14" s="33" t="s">
        <v>230</v>
      </c>
      <c r="D14" s="33" t="s">
        <v>101</v>
      </c>
      <c r="E14" s="33" t="s">
        <v>231</v>
      </c>
      <c r="F14" s="33" t="s">
        <v>237</v>
      </c>
      <c r="G14" s="33" t="s">
        <v>238</v>
      </c>
      <c r="H14" s="93">
        <v>645984</v>
      </c>
      <c r="I14" s="93">
        <v>645984</v>
      </c>
      <c r="J14" s="93"/>
      <c r="K14" s="93"/>
      <c r="L14" s="93"/>
      <c r="M14" s="93">
        <v>645984</v>
      </c>
      <c r="N14" s="93"/>
      <c r="O14" s="93"/>
      <c r="P14" s="93"/>
      <c r="Q14" s="93"/>
      <c r="R14" s="93"/>
      <c r="S14" s="93"/>
      <c r="T14" s="93"/>
      <c r="U14" s="93"/>
      <c r="V14" s="93"/>
      <c r="W14" s="93"/>
      <c r="X14" s="93"/>
    </row>
    <row r="15" ht="27.75" customHeight="1" spans="1:24">
      <c r="A15" s="33" t="s">
        <v>228</v>
      </c>
      <c r="B15" s="33" t="s">
        <v>229</v>
      </c>
      <c r="C15" s="33" t="s">
        <v>230</v>
      </c>
      <c r="D15" s="33" t="s">
        <v>135</v>
      </c>
      <c r="E15" s="33" t="s">
        <v>231</v>
      </c>
      <c r="F15" s="33" t="s">
        <v>237</v>
      </c>
      <c r="G15" s="33" t="s">
        <v>238</v>
      </c>
      <c r="H15" s="93">
        <v>118068</v>
      </c>
      <c r="I15" s="93">
        <v>118068</v>
      </c>
      <c r="J15" s="93"/>
      <c r="K15" s="93"/>
      <c r="L15" s="93"/>
      <c r="M15" s="93">
        <v>118068</v>
      </c>
      <c r="N15" s="93"/>
      <c r="O15" s="93"/>
      <c r="P15" s="93"/>
      <c r="Q15" s="93"/>
      <c r="R15" s="93"/>
      <c r="S15" s="93"/>
      <c r="T15" s="93"/>
      <c r="U15" s="93"/>
      <c r="V15" s="93"/>
      <c r="W15" s="93"/>
      <c r="X15" s="93"/>
    </row>
    <row r="16" ht="27.75" customHeight="1" spans="1:24">
      <c r="A16" s="33" t="s">
        <v>228</v>
      </c>
      <c r="B16" s="33" t="s">
        <v>234</v>
      </c>
      <c r="C16" s="33" t="s">
        <v>235</v>
      </c>
      <c r="D16" s="33" t="s">
        <v>103</v>
      </c>
      <c r="E16" s="33" t="s">
        <v>236</v>
      </c>
      <c r="F16" s="33" t="s">
        <v>237</v>
      </c>
      <c r="G16" s="33" t="s">
        <v>238</v>
      </c>
      <c r="H16" s="93">
        <v>240840</v>
      </c>
      <c r="I16" s="93">
        <v>240840</v>
      </c>
      <c r="J16" s="93"/>
      <c r="K16" s="93"/>
      <c r="L16" s="93"/>
      <c r="M16" s="93">
        <v>240840</v>
      </c>
      <c r="N16" s="93"/>
      <c r="O16" s="93"/>
      <c r="P16" s="93"/>
      <c r="Q16" s="93"/>
      <c r="R16" s="93"/>
      <c r="S16" s="93"/>
      <c r="T16" s="93"/>
      <c r="U16" s="93"/>
      <c r="V16" s="93"/>
      <c r="W16" s="93"/>
      <c r="X16" s="93"/>
    </row>
    <row r="17" ht="27.75" customHeight="1" spans="1:24">
      <c r="A17" s="33" t="s">
        <v>228</v>
      </c>
      <c r="B17" s="33" t="s">
        <v>229</v>
      </c>
      <c r="C17" s="33" t="s">
        <v>230</v>
      </c>
      <c r="D17" s="33" t="s">
        <v>101</v>
      </c>
      <c r="E17" s="33" t="s">
        <v>231</v>
      </c>
      <c r="F17" s="33" t="s">
        <v>239</v>
      </c>
      <c r="G17" s="33" t="s">
        <v>240</v>
      </c>
      <c r="H17" s="93">
        <v>37002</v>
      </c>
      <c r="I17" s="93">
        <v>37002</v>
      </c>
      <c r="J17" s="93"/>
      <c r="K17" s="93"/>
      <c r="L17" s="93"/>
      <c r="M17" s="93">
        <v>37002</v>
      </c>
      <c r="N17" s="93"/>
      <c r="O17" s="93"/>
      <c r="P17" s="93"/>
      <c r="Q17" s="93"/>
      <c r="R17" s="93"/>
      <c r="S17" s="93"/>
      <c r="T17" s="93"/>
      <c r="U17" s="93"/>
      <c r="V17" s="93"/>
      <c r="W17" s="93"/>
      <c r="X17" s="93"/>
    </row>
    <row r="18" ht="27.75" customHeight="1" spans="1:24">
      <c r="A18" s="33" t="s">
        <v>228</v>
      </c>
      <c r="B18" s="33" t="s">
        <v>229</v>
      </c>
      <c r="C18" s="33" t="s">
        <v>230</v>
      </c>
      <c r="D18" s="33" t="s">
        <v>135</v>
      </c>
      <c r="E18" s="33" t="s">
        <v>231</v>
      </c>
      <c r="F18" s="33" t="s">
        <v>239</v>
      </c>
      <c r="G18" s="33" t="s">
        <v>240</v>
      </c>
      <c r="H18" s="93">
        <v>6904</v>
      </c>
      <c r="I18" s="93">
        <v>6904</v>
      </c>
      <c r="J18" s="93"/>
      <c r="K18" s="93"/>
      <c r="L18" s="93"/>
      <c r="M18" s="93">
        <v>6904</v>
      </c>
      <c r="N18" s="93"/>
      <c r="O18" s="93"/>
      <c r="P18" s="93"/>
      <c r="Q18" s="93"/>
      <c r="R18" s="93"/>
      <c r="S18" s="93"/>
      <c r="T18" s="93"/>
      <c r="U18" s="93"/>
      <c r="V18" s="93"/>
      <c r="W18" s="93"/>
      <c r="X18" s="93"/>
    </row>
    <row r="19" ht="27.75" customHeight="1" spans="1:24">
      <c r="A19" s="33" t="s">
        <v>228</v>
      </c>
      <c r="B19" s="33" t="s">
        <v>229</v>
      </c>
      <c r="C19" s="33" t="s">
        <v>230</v>
      </c>
      <c r="D19" s="33" t="s">
        <v>101</v>
      </c>
      <c r="E19" s="33" t="s">
        <v>231</v>
      </c>
      <c r="F19" s="33" t="s">
        <v>239</v>
      </c>
      <c r="G19" s="33" t="s">
        <v>240</v>
      </c>
      <c r="H19" s="93">
        <v>264000</v>
      </c>
      <c r="I19" s="93">
        <v>264000</v>
      </c>
      <c r="J19" s="93"/>
      <c r="K19" s="93"/>
      <c r="L19" s="93"/>
      <c r="M19" s="93">
        <v>264000</v>
      </c>
      <c r="N19" s="93"/>
      <c r="O19" s="93"/>
      <c r="P19" s="93"/>
      <c r="Q19" s="93"/>
      <c r="R19" s="93"/>
      <c r="S19" s="93"/>
      <c r="T19" s="93"/>
      <c r="U19" s="93"/>
      <c r="V19" s="93"/>
      <c r="W19" s="93"/>
      <c r="X19" s="93"/>
    </row>
    <row r="20" ht="27.75" customHeight="1" spans="1:24">
      <c r="A20" s="33" t="s">
        <v>228</v>
      </c>
      <c r="B20" s="33" t="s">
        <v>229</v>
      </c>
      <c r="C20" s="33" t="s">
        <v>230</v>
      </c>
      <c r="D20" s="33" t="s">
        <v>135</v>
      </c>
      <c r="E20" s="33" t="s">
        <v>231</v>
      </c>
      <c r="F20" s="33" t="s">
        <v>239</v>
      </c>
      <c r="G20" s="33" t="s">
        <v>240</v>
      </c>
      <c r="H20" s="93">
        <v>48000</v>
      </c>
      <c r="I20" s="93">
        <v>48000</v>
      </c>
      <c r="J20" s="93"/>
      <c r="K20" s="93"/>
      <c r="L20" s="93"/>
      <c r="M20" s="93">
        <v>48000</v>
      </c>
      <c r="N20" s="93"/>
      <c r="O20" s="93"/>
      <c r="P20" s="93"/>
      <c r="Q20" s="93"/>
      <c r="R20" s="93"/>
      <c r="S20" s="93"/>
      <c r="T20" s="93"/>
      <c r="U20" s="93"/>
      <c r="V20" s="93"/>
      <c r="W20" s="93"/>
      <c r="X20" s="93"/>
    </row>
    <row r="21" ht="27.75" customHeight="1" spans="1:24">
      <c r="A21" s="33" t="s">
        <v>228</v>
      </c>
      <c r="B21" s="33" t="s">
        <v>234</v>
      </c>
      <c r="C21" s="33" t="s">
        <v>235</v>
      </c>
      <c r="D21" s="33" t="s">
        <v>103</v>
      </c>
      <c r="E21" s="33" t="s">
        <v>236</v>
      </c>
      <c r="F21" s="33" t="s">
        <v>241</v>
      </c>
      <c r="G21" s="33" t="s">
        <v>242</v>
      </c>
      <c r="H21" s="93">
        <v>428220</v>
      </c>
      <c r="I21" s="93">
        <v>428220</v>
      </c>
      <c r="J21" s="93"/>
      <c r="K21" s="93"/>
      <c r="L21" s="93"/>
      <c r="M21" s="93">
        <v>428220</v>
      </c>
      <c r="N21" s="93"/>
      <c r="O21" s="93"/>
      <c r="P21" s="93"/>
      <c r="Q21" s="93"/>
      <c r="R21" s="93"/>
      <c r="S21" s="93"/>
      <c r="T21" s="93"/>
      <c r="U21" s="93"/>
      <c r="V21" s="93"/>
      <c r="W21" s="93"/>
      <c r="X21" s="93"/>
    </row>
    <row r="22" ht="27.75" customHeight="1" spans="1:24">
      <c r="A22" s="33" t="s">
        <v>228</v>
      </c>
      <c r="B22" s="33" t="s">
        <v>234</v>
      </c>
      <c r="C22" s="33" t="s">
        <v>235</v>
      </c>
      <c r="D22" s="33" t="s">
        <v>103</v>
      </c>
      <c r="E22" s="33" t="s">
        <v>236</v>
      </c>
      <c r="F22" s="33" t="s">
        <v>241</v>
      </c>
      <c r="G22" s="33" t="s">
        <v>242</v>
      </c>
      <c r="H22" s="93">
        <v>895896</v>
      </c>
      <c r="I22" s="93">
        <v>895896</v>
      </c>
      <c r="J22" s="93"/>
      <c r="K22" s="93"/>
      <c r="L22" s="93"/>
      <c r="M22" s="93">
        <v>895896</v>
      </c>
      <c r="N22" s="93"/>
      <c r="O22" s="93"/>
      <c r="P22" s="93"/>
      <c r="Q22" s="93"/>
      <c r="R22" s="93"/>
      <c r="S22" s="93"/>
      <c r="T22" s="93"/>
      <c r="U22" s="93"/>
      <c r="V22" s="93"/>
      <c r="W22" s="93"/>
      <c r="X22" s="93"/>
    </row>
    <row r="23" ht="27.75" customHeight="1" spans="1:24">
      <c r="A23" s="33" t="s">
        <v>228</v>
      </c>
      <c r="B23" s="33" t="s">
        <v>234</v>
      </c>
      <c r="C23" s="33" t="s">
        <v>235</v>
      </c>
      <c r="D23" s="33" t="s">
        <v>103</v>
      </c>
      <c r="E23" s="33" t="s">
        <v>236</v>
      </c>
      <c r="F23" s="33" t="s">
        <v>241</v>
      </c>
      <c r="G23" s="33" t="s">
        <v>242</v>
      </c>
      <c r="H23" s="93">
        <v>540000</v>
      </c>
      <c r="I23" s="93">
        <v>540000</v>
      </c>
      <c r="J23" s="93"/>
      <c r="K23" s="93"/>
      <c r="L23" s="93"/>
      <c r="M23" s="93">
        <v>540000</v>
      </c>
      <c r="N23" s="93"/>
      <c r="O23" s="93"/>
      <c r="P23" s="93"/>
      <c r="Q23" s="93"/>
      <c r="R23" s="93"/>
      <c r="S23" s="93"/>
      <c r="T23" s="93"/>
      <c r="U23" s="93"/>
      <c r="V23" s="93"/>
      <c r="W23" s="93"/>
      <c r="X23" s="93"/>
    </row>
    <row r="24" ht="27.75" customHeight="1" spans="1:24">
      <c r="A24" s="33" t="s">
        <v>228</v>
      </c>
      <c r="B24" s="33" t="s">
        <v>243</v>
      </c>
      <c r="C24" s="33" t="s">
        <v>244</v>
      </c>
      <c r="D24" s="33" t="s">
        <v>144</v>
      </c>
      <c r="E24" s="33" t="s">
        <v>245</v>
      </c>
      <c r="F24" s="33" t="s">
        <v>246</v>
      </c>
      <c r="G24" s="33" t="s">
        <v>247</v>
      </c>
      <c r="H24" s="93">
        <v>715583.68</v>
      </c>
      <c r="I24" s="93">
        <v>715583.68</v>
      </c>
      <c r="J24" s="93"/>
      <c r="K24" s="93"/>
      <c r="L24" s="93"/>
      <c r="M24" s="93">
        <v>715583.68</v>
      </c>
      <c r="N24" s="93"/>
      <c r="O24" s="93"/>
      <c r="P24" s="93"/>
      <c r="Q24" s="93"/>
      <c r="R24" s="93"/>
      <c r="S24" s="93"/>
      <c r="T24" s="93"/>
      <c r="U24" s="93"/>
      <c r="V24" s="93"/>
      <c r="W24" s="93"/>
      <c r="X24" s="93"/>
    </row>
    <row r="25" ht="27.75" customHeight="1" spans="1:24">
      <c r="A25" s="33" t="s">
        <v>228</v>
      </c>
      <c r="B25" s="33" t="s">
        <v>243</v>
      </c>
      <c r="C25" s="33" t="s">
        <v>244</v>
      </c>
      <c r="D25" s="33" t="s">
        <v>146</v>
      </c>
      <c r="E25" s="33" t="s">
        <v>248</v>
      </c>
      <c r="F25" s="33" t="s">
        <v>249</v>
      </c>
      <c r="G25" s="33" t="s">
        <v>250</v>
      </c>
      <c r="H25" s="93">
        <v>4340000</v>
      </c>
      <c r="I25" s="93">
        <v>4340000</v>
      </c>
      <c r="J25" s="93"/>
      <c r="K25" s="93"/>
      <c r="L25" s="93"/>
      <c r="M25" s="93">
        <v>4340000</v>
      </c>
      <c r="N25" s="93"/>
      <c r="O25" s="93"/>
      <c r="P25" s="93"/>
      <c r="Q25" s="93"/>
      <c r="R25" s="93"/>
      <c r="S25" s="93"/>
      <c r="T25" s="93"/>
      <c r="U25" s="93"/>
      <c r="V25" s="93"/>
      <c r="W25" s="93"/>
      <c r="X25" s="93"/>
    </row>
    <row r="26" ht="27.75" customHeight="1" spans="1:24">
      <c r="A26" s="33" t="s">
        <v>228</v>
      </c>
      <c r="B26" s="33" t="s">
        <v>243</v>
      </c>
      <c r="C26" s="33" t="s">
        <v>244</v>
      </c>
      <c r="D26" s="33" t="s">
        <v>160</v>
      </c>
      <c r="E26" s="33" t="s">
        <v>251</v>
      </c>
      <c r="F26" s="33" t="s">
        <v>252</v>
      </c>
      <c r="G26" s="33" t="s">
        <v>253</v>
      </c>
      <c r="H26" s="93">
        <v>132015.63</v>
      </c>
      <c r="I26" s="93">
        <v>132015.63</v>
      </c>
      <c r="J26" s="93"/>
      <c r="K26" s="93"/>
      <c r="L26" s="93"/>
      <c r="M26" s="93">
        <v>132015.63</v>
      </c>
      <c r="N26" s="93"/>
      <c r="O26" s="93"/>
      <c r="P26" s="93"/>
      <c r="Q26" s="93"/>
      <c r="R26" s="93"/>
      <c r="S26" s="93"/>
      <c r="T26" s="93"/>
      <c r="U26" s="93"/>
      <c r="V26" s="93"/>
      <c r="W26" s="93"/>
      <c r="X26" s="93"/>
    </row>
    <row r="27" ht="27.75" customHeight="1" spans="1:24">
      <c r="A27" s="33" t="s">
        <v>228</v>
      </c>
      <c r="B27" s="33" t="s">
        <v>243</v>
      </c>
      <c r="C27" s="33" t="s">
        <v>244</v>
      </c>
      <c r="D27" s="33" t="s">
        <v>162</v>
      </c>
      <c r="E27" s="33" t="s">
        <v>254</v>
      </c>
      <c r="F27" s="33" t="s">
        <v>252</v>
      </c>
      <c r="G27" s="33" t="s">
        <v>253</v>
      </c>
      <c r="H27" s="93">
        <v>364420.55</v>
      </c>
      <c r="I27" s="93">
        <v>364420.55</v>
      </c>
      <c r="J27" s="93"/>
      <c r="K27" s="93"/>
      <c r="L27" s="93"/>
      <c r="M27" s="93">
        <v>364420.55</v>
      </c>
      <c r="N27" s="93"/>
      <c r="O27" s="93"/>
      <c r="P27" s="93"/>
      <c r="Q27" s="93"/>
      <c r="R27" s="93"/>
      <c r="S27" s="93"/>
      <c r="T27" s="93"/>
      <c r="U27" s="93"/>
      <c r="V27" s="93"/>
      <c r="W27" s="93"/>
      <c r="X27" s="93"/>
    </row>
    <row r="28" ht="27.75" customHeight="1" spans="1:24">
      <c r="A28" s="33" t="s">
        <v>228</v>
      </c>
      <c r="B28" s="33" t="s">
        <v>243</v>
      </c>
      <c r="C28" s="33" t="s">
        <v>244</v>
      </c>
      <c r="D28" s="33" t="s">
        <v>164</v>
      </c>
      <c r="E28" s="33" t="s">
        <v>255</v>
      </c>
      <c r="F28" s="33" t="s">
        <v>256</v>
      </c>
      <c r="G28" s="33" t="s">
        <v>257</v>
      </c>
      <c r="H28" s="93">
        <v>89447.96</v>
      </c>
      <c r="I28" s="93">
        <v>89447.96</v>
      </c>
      <c r="J28" s="93"/>
      <c r="K28" s="93"/>
      <c r="L28" s="93"/>
      <c r="M28" s="93">
        <v>89447.96</v>
      </c>
      <c r="N28" s="93"/>
      <c r="O28" s="93"/>
      <c r="P28" s="93"/>
      <c r="Q28" s="93"/>
      <c r="R28" s="93"/>
      <c r="S28" s="93"/>
      <c r="T28" s="93"/>
      <c r="U28" s="93"/>
      <c r="V28" s="93"/>
      <c r="W28" s="93"/>
      <c r="X28" s="93"/>
    </row>
    <row r="29" ht="27.75" customHeight="1" spans="1:24">
      <c r="A29" s="33" t="s">
        <v>228</v>
      </c>
      <c r="B29" s="33" t="s">
        <v>243</v>
      </c>
      <c r="C29" s="33" t="s">
        <v>244</v>
      </c>
      <c r="D29" s="33" t="s">
        <v>164</v>
      </c>
      <c r="E29" s="33" t="s">
        <v>255</v>
      </c>
      <c r="F29" s="33" t="s">
        <v>258</v>
      </c>
      <c r="G29" s="33" t="s">
        <v>259</v>
      </c>
      <c r="H29" s="93">
        <v>1092000</v>
      </c>
      <c r="I29" s="93">
        <v>1092000</v>
      </c>
      <c r="J29" s="93"/>
      <c r="K29" s="93"/>
      <c r="L29" s="93"/>
      <c r="M29" s="93">
        <v>1092000</v>
      </c>
      <c r="N29" s="93"/>
      <c r="O29" s="93"/>
      <c r="P29" s="93"/>
      <c r="Q29" s="93"/>
      <c r="R29" s="93"/>
      <c r="S29" s="93"/>
      <c r="T29" s="93"/>
      <c r="U29" s="93"/>
      <c r="V29" s="93"/>
      <c r="W29" s="93"/>
      <c r="X29" s="93"/>
    </row>
    <row r="30" ht="27.75" customHeight="1" spans="1:24">
      <c r="A30" s="33" t="s">
        <v>228</v>
      </c>
      <c r="B30" s="33" t="s">
        <v>243</v>
      </c>
      <c r="C30" s="33" t="s">
        <v>244</v>
      </c>
      <c r="D30" s="33" t="s">
        <v>101</v>
      </c>
      <c r="E30" s="33" t="s">
        <v>231</v>
      </c>
      <c r="F30" s="33" t="s">
        <v>260</v>
      </c>
      <c r="G30" s="33" t="s">
        <v>261</v>
      </c>
      <c r="H30" s="93">
        <v>2007.42</v>
      </c>
      <c r="I30" s="93">
        <v>2007.42</v>
      </c>
      <c r="J30" s="93"/>
      <c r="K30" s="93"/>
      <c r="L30" s="93"/>
      <c r="M30" s="93">
        <v>2007.42</v>
      </c>
      <c r="N30" s="93"/>
      <c r="O30" s="93"/>
      <c r="P30" s="93"/>
      <c r="Q30" s="93"/>
      <c r="R30" s="93"/>
      <c r="S30" s="93"/>
      <c r="T30" s="93"/>
      <c r="U30" s="93"/>
      <c r="V30" s="93"/>
      <c r="W30" s="93"/>
      <c r="X30" s="93"/>
    </row>
    <row r="31" ht="27.75" customHeight="1" spans="1:24">
      <c r="A31" s="33" t="s">
        <v>228</v>
      </c>
      <c r="B31" s="33" t="s">
        <v>243</v>
      </c>
      <c r="C31" s="33" t="s">
        <v>244</v>
      </c>
      <c r="D31" s="33" t="s">
        <v>103</v>
      </c>
      <c r="E31" s="33" t="s">
        <v>236</v>
      </c>
      <c r="F31" s="33" t="s">
        <v>260</v>
      </c>
      <c r="G31" s="33" t="s">
        <v>261</v>
      </c>
      <c r="H31" s="93">
        <v>6566.14</v>
      </c>
      <c r="I31" s="93">
        <v>6566.14</v>
      </c>
      <c r="J31" s="93"/>
      <c r="K31" s="93"/>
      <c r="L31" s="93"/>
      <c r="M31" s="93">
        <v>6566.14</v>
      </c>
      <c r="N31" s="93"/>
      <c r="O31" s="93"/>
      <c r="P31" s="93"/>
      <c r="Q31" s="93"/>
      <c r="R31" s="93"/>
      <c r="S31" s="93"/>
      <c r="T31" s="93"/>
      <c r="U31" s="93"/>
      <c r="V31" s="93"/>
      <c r="W31" s="93"/>
      <c r="X31" s="93"/>
    </row>
    <row r="32" ht="27.75" customHeight="1" spans="1:24">
      <c r="A32" s="33" t="s">
        <v>228</v>
      </c>
      <c r="B32" s="33" t="s">
        <v>243</v>
      </c>
      <c r="C32" s="33" t="s">
        <v>244</v>
      </c>
      <c r="D32" s="33" t="s">
        <v>135</v>
      </c>
      <c r="E32" s="33" t="s">
        <v>231</v>
      </c>
      <c r="F32" s="33" t="s">
        <v>260</v>
      </c>
      <c r="G32" s="33" t="s">
        <v>261</v>
      </c>
      <c r="H32" s="93">
        <v>371.24</v>
      </c>
      <c r="I32" s="93">
        <v>371.24</v>
      </c>
      <c r="J32" s="93"/>
      <c r="K32" s="93"/>
      <c r="L32" s="93"/>
      <c r="M32" s="93">
        <v>371.24</v>
      </c>
      <c r="N32" s="93"/>
      <c r="O32" s="93"/>
      <c r="P32" s="93"/>
      <c r="Q32" s="93"/>
      <c r="R32" s="93"/>
      <c r="S32" s="93"/>
      <c r="T32" s="93"/>
      <c r="U32" s="93"/>
      <c r="V32" s="93"/>
      <c r="W32" s="93"/>
      <c r="X32" s="93"/>
    </row>
    <row r="33" ht="27.75" customHeight="1" spans="1:24">
      <c r="A33" s="33" t="s">
        <v>228</v>
      </c>
      <c r="B33" s="33" t="s">
        <v>243</v>
      </c>
      <c r="C33" s="33" t="s">
        <v>244</v>
      </c>
      <c r="D33" s="33" t="s">
        <v>154</v>
      </c>
      <c r="E33" s="33" t="s">
        <v>262</v>
      </c>
      <c r="F33" s="33" t="s">
        <v>260</v>
      </c>
      <c r="G33" s="33" t="s">
        <v>261</v>
      </c>
      <c r="H33" s="93">
        <v>23585.16</v>
      </c>
      <c r="I33" s="93">
        <v>23585.16</v>
      </c>
      <c r="J33" s="93"/>
      <c r="K33" s="93"/>
      <c r="L33" s="93"/>
      <c r="M33" s="93">
        <v>23585.16</v>
      </c>
      <c r="N33" s="93"/>
      <c r="O33" s="93"/>
      <c r="P33" s="93"/>
      <c r="Q33" s="93"/>
      <c r="R33" s="93"/>
      <c r="S33" s="93"/>
      <c r="T33" s="93"/>
      <c r="U33" s="93"/>
      <c r="V33" s="93"/>
      <c r="W33" s="93"/>
      <c r="X33" s="93"/>
    </row>
    <row r="34" ht="27.75" customHeight="1" spans="1:24">
      <c r="A34" s="33" t="s">
        <v>228</v>
      </c>
      <c r="B34" s="33" t="s">
        <v>243</v>
      </c>
      <c r="C34" s="33" t="s">
        <v>244</v>
      </c>
      <c r="D34" s="33" t="s">
        <v>166</v>
      </c>
      <c r="E34" s="33" t="s">
        <v>263</v>
      </c>
      <c r="F34" s="33" t="s">
        <v>260</v>
      </c>
      <c r="G34" s="33" t="s">
        <v>261</v>
      </c>
      <c r="H34" s="93">
        <v>13330</v>
      </c>
      <c r="I34" s="93">
        <v>13330</v>
      </c>
      <c r="J34" s="93"/>
      <c r="K34" s="93"/>
      <c r="L34" s="93"/>
      <c r="M34" s="93">
        <v>13330</v>
      </c>
      <c r="N34" s="93"/>
      <c r="O34" s="93"/>
      <c r="P34" s="93"/>
      <c r="Q34" s="93"/>
      <c r="R34" s="93"/>
      <c r="S34" s="93"/>
      <c r="T34" s="93"/>
      <c r="U34" s="93"/>
      <c r="V34" s="93"/>
      <c r="W34" s="93"/>
      <c r="X34" s="93"/>
    </row>
    <row r="35" ht="27.75" customHeight="1" spans="1:24">
      <c r="A35" s="33" t="s">
        <v>228</v>
      </c>
      <c r="B35" s="33" t="s">
        <v>243</v>
      </c>
      <c r="C35" s="33" t="s">
        <v>244</v>
      </c>
      <c r="D35" s="33" t="s">
        <v>166</v>
      </c>
      <c r="E35" s="33" t="s">
        <v>263</v>
      </c>
      <c r="F35" s="33" t="s">
        <v>258</v>
      </c>
      <c r="G35" s="33" t="s">
        <v>259</v>
      </c>
      <c r="H35" s="93">
        <v>181300</v>
      </c>
      <c r="I35" s="93">
        <v>181300</v>
      </c>
      <c r="J35" s="93"/>
      <c r="K35" s="93"/>
      <c r="L35" s="93"/>
      <c r="M35" s="93">
        <v>181300</v>
      </c>
      <c r="N35" s="93"/>
      <c r="O35" s="93"/>
      <c r="P35" s="93"/>
      <c r="Q35" s="93"/>
      <c r="R35" s="93"/>
      <c r="S35" s="93"/>
      <c r="T35" s="93"/>
      <c r="U35" s="93"/>
      <c r="V35" s="93"/>
      <c r="W35" s="93"/>
      <c r="X35" s="93"/>
    </row>
    <row r="36" ht="27.75" customHeight="1" spans="1:24">
      <c r="A36" s="33" t="s">
        <v>228</v>
      </c>
      <c r="B36" s="33" t="s">
        <v>243</v>
      </c>
      <c r="C36" s="33" t="s">
        <v>244</v>
      </c>
      <c r="D36" s="33" t="s">
        <v>150</v>
      </c>
      <c r="E36" s="33" t="s">
        <v>264</v>
      </c>
      <c r="F36" s="33" t="s">
        <v>260</v>
      </c>
      <c r="G36" s="33" t="s">
        <v>261</v>
      </c>
      <c r="H36" s="93">
        <v>42592.05</v>
      </c>
      <c r="I36" s="93">
        <v>42592.05</v>
      </c>
      <c r="J36" s="93"/>
      <c r="K36" s="93"/>
      <c r="L36" s="93"/>
      <c r="M36" s="93">
        <v>42592.05</v>
      </c>
      <c r="N36" s="93"/>
      <c r="O36" s="93"/>
      <c r="P36" s="93"/>
      <c r="Q36" s="93"/>
      <c r="R36" s="93"/>
      <c r="S36" s="93"/>
      <c r="T36" s="93"/>
      <c r="U36" s="93"/>
      <c r="V36" s="93"/>
      <c r="W36" s="93"/>
      <c r="X36" s="93"/>
    </row>
    <row r="37" ht="27.75" customHeight="1" spans="1:24">
      <c r="A37" s="33" t="s">
        <v>228</v>
      </c>
      <c r="B37" s="33" t="s">
        <v>265</v>
      </c>
      <c r="C37" s="33" t="s">
        <v>266</v>
      </c>
      <c r="D37" s="33" t="s">
        <v>172</v>
      </c>
      <c r="E37" s="33" t="s">
        <v>266</v>
      </c>
      <c r="F37" s="33" t="s">
        <v>267</v>
      </c>
      <c r="G37" s="33" t="s">
        <v>266</v>
      </c>
      <c r="H37" s="93">
        <v>536687.76</v>
      </c>
      <c r="I37" s="93">
        <v>536687.76</v>
      </c>
      <c r="J37" s="93"/>
      <c r="K37" s="93"/>
      <c r="L37" s="93"/>
      <c r="M37" s="93">
        <v>536687.76</v>
      </c>
      <c r="N37" s="93"/>
      <c r="O37" s="93"/>
      <c r="P37" s="93"/>
      <c r="Q37" s="93"/>
      <c r="R37" s="93"/>
      <c r="S37" s="93"/>
      <c r="T37" s="93"/>
      <c r="U37" s="93"/>
      <c r="V37" s="93"/>
      <c r="W37" s="93"/>
      <c r="X37" s="93"/>
    </row>
    <row r="38" ht="27.75" customHeight="1" spans="1:24">
      <c r="A38" s="33" t="s">
        <v>228</v>
      </c>
      <c r="B38" s="33" t="s">
        <v>268</v>
      </c>
      <c r="C38" s="33" t="s">
        <v>269</v>
      </c>
      <c r="D38" s="33" t="s">
        <v>101</v>
      </c>
      <c r="E38" s="33" t="s">
        <v>231</v>
      </c>
      <c r="F38" s="33" t="s">
        <v>270</v>
      </c>
      <c r="G38" s="33" t="s">
        <v>271</v>
      </c>
      <c r="H38" s="93">
        <v>47740</v>
      </c>
      <c r="I38" s="93">
        <v>47740</v>
      </c>
      <c r="J38" s="93"/>
      <c r="K38" s="93"/>
      <c r="L38" s="93"/>
      <c r="M38" s="93">
        <v>47740</v>
      </c>
      <c r="N38" s="93"/>
      <c r="O38" s="93"/>
      <c r="P38" s="93"/>
      <c r="Q38" s="93"/>
      <c r="R38" s="93"/>
      <c r="S38" s="93"/>
      <c r="T38" s="93"/>
      <c r="U38" s="93"/>
      <c r="V38" s="93"/>
      <c r="W38" s="93"/>
      <c r="X38" s="93"/>
    </row>
    <row r="39" ht="27.75" customHeight="1" spans="1:24">
      <c r="A39" s="33" t="s">
        <v>228</v>
      </c>
      <c r="B39" s="33" t="s">
        <v>268</v>
      </c>
      <c r="C39" s="33" t="s">
        <v>269</v>
      </c>
      <c r="D39" s="33" t="s">
        <v>103</v>
      </c>
      <c r="E39" s="33" t="s">
        <v>236</v>
      </c>
      <c r="F39" s="33" t="s">
        <v>270</v>
      </c>
      <c r="G39" s="33" t="s">
        <v>271</v>
      </c>
      <c r="H39" s="93">
        <v>112740</v>
      </c>
      <c r="I39" s="93">
        <v>112740</v>
      </c>
      <c r="J39" s="93"/>
      <c r="K39" s="93"/>
      <c r="L39" s="93"/>
      <c r="M39" s="93">
        <v>112740</v>
      </c>
      <c r="N39" s="93"/>
      <c r="O39" s="93"/>
      <c r="P39" s="93"/>
      <c r="Q39" s="93"/>
      <c r="R39" s="93"/>
      <c r="S39" s="93"/>
      <c r="T39" s="93"/>
      <c r="U39" s="93"/>
      <c r="V39" s="93"/>
      <c r="W39" s="93"/>
      <c r="X39" s="93"/>
    </row>
    <row r="40" ht="27.75" customHeight="1" spans="1:24">
      <c r="A40" s="33" t="s">
        <v>228</v>
      </c>
      <c r="B40" s="33" t="s">
        <v>272</v>
      </c>
      <c r="C40" s="33" t="s">
        <v>205</v>
      </c>
      <c r="D40" s="33" t="s">
        <v>103</v>
      </c>
      <c r="E40" s="33" t="s">
        <v>236</v>
      </c>
      <c r="F40" s="33" t="s">
        <v>273</v>
      </c>
      <c r="G40" s="33" t="s">
        <v>205</v>
      </c>
      <c r="H40" s="93">
        <v>17460</v>
      </c>
      <c r="I40" s="93">
        <v>17460</v>
      </c>
      <c r="J40" s="93"/>
      <c r="K40" s="93"/>
      <c r="L40" s="93"/>
      <c r="M40" s="93">
        <v>17460</v>
      </c>
      <c r="N40" s="93"/>
      <c r="O40" s="93"/>
      <c r="P40" s="93"/>
      <c r="Q40" s="93"/>
      <c r="R40" s="93"/>
      <c r="S40" s="93"/>
      <c r="T40" s="93"/>
      <c r="U40" s="93"/>
      <c r="V40" s="93"/>
      <c r="W40" s="93"/>
      <c r="X40" s="93"/>
    </row>
    <row r="41" ht="27.75" customHeight="1" spans="1:24">
      <c r="A41" s="33" t="s">
        <v>228</v>
      </c>
      <c r="B41" s="33" t="s">
        <v>268</v>
      </c>
      <c r="C41" s="33" t="s">
        <v>269</v>
      </c>
      <c r="D41" s="33" t="s">
        <v>135</v>
      </c>
      <c r="E41" s="33" t="s">
        <v>231</v>
      </c>
      <c r="F41" s="33" t="s">
        <v>270</v>
      </c>
      <c r="G41" s="33" t="s">
        <v>271</v>
      </c>
      <c r="H41" s="93">
        <v>8680</v>
      </c>
      <c r="I41" s="93">
        <v>8680</v>
      </c>
      <c r="J41" s="93"/>
      <c r="K41" s="93"/>
      <c r="L41" s="93"/>
      <c r="M41" s="93">
        <v>8680</v>
      </c>
      <c r="N41" s="93"/>
      <c r="O41" s="93"/>
      <c r="P41" s="93"/>
      <c r="Q41" s="93"/>
      <c r="R41" s="93"/>
      <c r="S41" s="93"/>
      <c r="T41" s="93"/>
      <c r="U41" s="93"/>
      <c r="V41" s="93"/>
      <c r="W41" s="93"/>
      <c r="X41" s="93"/>
    </row>
    <row r="42" ht="27.75" customHeight="1" spans="1:24">
      <c r="A42" s="33" t="s">
        <v>228</v>
      </c>
      <c r="B42" s="33" t="s">
        <v>274</v>
      </c>
      <c r="C42" s="33" t="s">
        <v>275</v>
      </c>
      <c r="D42" s="33" t="s">
        <v>140</v>
      </c>
      <c r="E42" s="33" t="s">
        <v>276</v>
      </c>
      <c r="F42" s="33" t="s">
        <v>277</v>
      </c>
      <c r="G42" s="33" t="s">
        <v>278</v>
      </c>
      <c r="H42" s="93">
        <v>4800</v>
      </c>
      <c r="I42" s="93">
        <v>4800</v>
      </c>
      <c r="J42" s="93"/>
      <c r="K42" s="93"/>
      <c r="L42" s="93"/>
      <c r="M42" s="93">
        <v>4800</v>
      </c>
      <c r="N42" s="93"/>
      <c r="O42" s="93"/>
      <c r="P42" s="93"/>
      <c r="Q42" s="93"/>
      <c r="R42" s="93"/>
      <c r="S42" s="93"/>
      <c r="T42" s="93"/>
      <c r="U42" s="93"/>
      <c r="V42" s="93"/>
      <c r="W42" s="93"/>
      <c r="X42" s="93"/>
    </row>
    <row r="43" ht="27.75" customHeight="1" spans="1:24">
      <c r="A43" s="33" t="s">
        <v>228</v>
      </c>
      <c r="B43" s="33" t="s">
        <v>274</v>
      </c>
      <c r="C43" s="33" t="s">
        <v>275</v>
      </c>
      <c r="D43" s="33" t="s">
        <v>142</v>
      </c>
      <c r="E43" s="33" t="s">
        <v>279</v>
      </c>
      <c r="F43" s="33" t="s">
        <v>277</v>
      </c>
      <c r="G43" s="33" t="s">
        <v>278</v>
      </c>
      <c r="H43" s="93">
        <v>280000</v>
      </c>
      <c r="I43" s="93">
        <v>280000</v>
      </c>
      <c r="J43" s="93"/>
      <c r="K43" s="93"/>
      <c r="L43" s="93"/>
      <c r="M43" s="93">
        <v>280000</v>
      </c>
      <c r="N43" s="93"/>
      <c r="O43" s="93"/>
      <c r="P43" s="93"/>
      <c r="Q43" s="93"/>
      <c r="R43" s="93"/>
      <c r="S43" s="93"/>
      <c r="T43" s="93"/>
      <c r="U43" s="93"/>
      <c r="V43" s="93"/>
      <c r="W43" s="93"/>
      <c r="X43" s="93"/>
    </row>
    <row r="44" ht="27.75" customHeight="1" spans="1:24">
      <c r="A44" s="33" t="s">
        <v>228</v>
      </c>
      <c r="B44" s="33" t="s">
        <v>268</v>
      </c>
      <c r="C44" s="33" t="s">
        <v>269</v>
      </c>
      <c r="D44" s="33" t="s">
        <v>107</v>
      </c>
      <c r="E44" s="33" t="s">
        <v>280</v>
      </c>
      <c r="F44" s="33" t="s">
        <v>270</v>
      </c>
      <c r="G44" s="33" t="s">
        <v>271</v>
      </c>
      <c r="H44" s="93">
        <v>4380000</v>
      </c>
      <c r="I44" s="93">
        <v>4380000</v>
      </c>
      <c r="J44" s="93"/>
      <c r="K44" s="93"/>
      <c r="L44" s="93"/>
      <c r="M44" s="93">
        <v>4380000</v>
      </c>
      <c r="N44" s="93"/>
      <c r="O44" s="93"/>
      <c r="P44" s="93"/>
      <c r="Q44" s="93"/>
      <c r="R44" s="93"/>
      <c r="S44" s="93"/>
      <c r="T44" s="93"/>
      <c r="U44" s="93"/>
      <c r="V44" s="93"/>
      <c r="W44" s="93"/>
      <c r="X44" s="93"/>
    </row>
    <row r="45" ht="27.75" customHeight="1" spans="1:24">
      <c r="A45" s="33" t="s">
        <v>228</v>
      </c>
      <c r="B45" s="33" t="s">
        <v>268</v>
      </c>
      <c r="C45" s="33" t="s">
        <v>269</v>
      </c>
      <c r="D45" s="33" t="s">
        <v>109</v>
      </c>
      <c r="E45" s="33" t="s">
        <v>281</v>
      </c>
      <c r="F45" s="33" t="s">
        <v>270</v>
      </c>
      <c r="G45" s="33" t="s">
        <v>271</v>
      </c>
      <c r="H45" s="93">
        <v>305040</v>
      </c>
      <c r="I45" s="93">
        <v>305040</v>
      </c>
      <c r="J45" s="93"/>
      <c r="K45" s="93"/>
      <c r="L45" s="93"/>
      <c r="M45" s="93">
        <v>305040</v>
      </c>
      <c r="N45" s="93"/>
      <c r="O45" s="93"/>
      <c r="P45" s="93"/>
      <c r="Q45" s="93"/>
      <c r="R45" s="93"/>
      <c r="S45" s="93"/>
      <c r="T45" s="93"/>
      <c r="U45" s="93"/>
      <c r="V45" s="93"/>
      <c r="W45" s="93"/>
      <c r="X45" s="93"/>
    </row>
    <row r="46" ht="27.75" customHeight="1" spans="1:24">
      <c r="A46" s="33" t="s">
        <v>228</v>
      </c>
      <c r="B46" s="33" t="s">
        <v>268</v>
      </c>
      <c r="C46" s="33" t="s">
        <v>269</v>
      </c>
      <c r="D46" s="33" t="s">
        <v>111</v>
      </c>
      <c r="E46" s="33" t="s">
        <v>282</v>
      </c>
      <c r="F46" s="33" t="s">
        <v>270</v>
      </c>
      <c r="G46" s="33" t="s">
        <v>271</v>
      </c>
      <c r="H46" s="93">
        <v>146080</v>
      </c>
      <c r="I46" s="93">
        <v>146080</v>
      </c>
      <c r="J46" s="93"/>
      <c r="K46" s="93"/>
      <c r="L46" s="93"/>
      <c r="M46" s="93">
        <v>146080</v>
      </c>
      <c r="N46" s="93"/>
      <c r="O46" s="93"/>
      <c r="P46" s="93"/>
      <c r="Q46" s="93"/>
      <c r="R46" s="93"/>
      <c r="S46" s="93"/>
      <c r="T46" s="93"/>
      <c r="U46" s="93"/>
      <c r="V46" s="93"/>
      <c r="W46" s="93"/>
      <c r="X46" s="93"/>
    </row>
    <row r="47" ht="27.75" customHeight="1" spans="1:24">
      <c r="A47" s="33" t="s">
        <v>228</v>
      </c>
      <c r="B47" s="33" t="s">
        <v>268</v>
      </c>
      <c r="C47" s="33" t="s">
        <v>269</v>
      </c>
      <c r="D47" s="33" t="s">
        <v>113</v>
      </c>
      <c r="E47" s="33" t="s">
        <v>283</v>
      </c>
      <c r="F47" s="33" t="s">
        <v>270</v>
      </c>
      <c r="G47" s="33" t="s">
        <v>271</v>
      </c>
      <c r="H47" s="93">
        <v>3480750</v>
      </c>
      <c r="I47" s="93">
        <v>3480750</v>
      </c>
      <c r="J47" s="93"/>
      <c r="K47" s="93"/>
      <c r="L47" s="93"/>
      <c r="M47" s="93">
        <v>3480750</v>
      </c>
      <c r="N47" s="93"/>
      <c r="O47" s="93"/>
      <c r="P47" s="93"/>
      <c r="Q47" s="93"/>
      <c r="R47" s="93"/>
      <c r="S47" s="93"/>
      <c r="T47" s="93"/>
      <c r="U47" s="93"/>
      <c r="V47" s="93"/>
      <c r="W47" s="93"/>
      <c r="X47" s="93"/>
    </row>
    <row r="48" ht="27.75" customHeight="1" spans="1:24">
      <c r="A48" s="33" t="s">
        <v>228</v>
      </c>
      <c r="B48" s="33" t="s">
        <v>268</v>
      </c>
      <c r="C48" s="33" t="s">
        <v>269</v>
      </c>
      <c r="D48" s="33" t="s">
        <v>117</v>
      </c>
      <c r="E48" s="33" t="s">
        <v>284</v>
      </c>
      <c r="F48" s="33" t="s">
        <v>270</v>
      </c>
      <c r="G48" s="33" t="s">
        <v>271</v>
      </c>
      <c r="H48" s="93">
        <v>220000</v>
      </c>
      <c r="I48" s="93">
        <v>220000</v>
      </c>
      <c r="J48" s="93"/>
      <c r="K48" s="93"/>
      <c r="L48" s="93"/>
      <c r="M48" s="93">
        <v>220000</v>
      </c>
      <c r="N48" s="93"/>
      <c r="O48" s="93"/>
      <c r="P48" s="93"/>
      <c r="Q48" s="93"/>
      <c r="R48" s="93"/>
      <c r="S48" s="93"/>
      <c r="T48" s="93"/>
      <c r="U48" s="93"/>
      <c r="V48" s="93"/>
      <c r="W48" s="93"/>
      <c r="X48" s="93"/>
    </row>
    <row r="49" ht="27.75" customHeight="1" spans="1:24">
      <c r="A49" s="33" t="s">
        <v>228</v>
      </c>
      <c r="B49" s="33" t="s">
        <v>285</v>
      </c>
      <c r="C49" s="33" t="s">
        <v>286</v>
      </c>
      <c r="D49" s="33" t="s">
        <v>103</v>
      </c>
      <c r="E49" s="33" t="s">
        <v>236</v>
      </c>
      <c r="F49" s="33" t="s">
        <v>287</v>
      </c>
      <c r="G49" s="33" t="s">
        <v>286</v>
      </c>
      <c r="H49" s="93">
        <v>100746</v>
      </c>
      <c r="I49" s="93">
        <v>100746</v>
      </c>
      <c r="J49" s="93"/>
      <c r="K49" s="93"/>
      <c r="L49" s="93"/>
      <c r="M49" s="93">
        <v>100746</v>
      </c>
      <c r="N49" s="93"/>
      <c r="O49" s="93"/>
      <c r="P49" s="93"/>
      <c r="Q49" s="93"/>
      <c r="R49" s="93"/>
      <c r="S49" s="93"/>
      <c r="T49" s="93"/>
      <c r="U49" s="93"/>
      <c r="V49" s="93"/>
      <c r="W49" s="93"/>
      <c r="X49" s="93"/>
    </row>
    <row r="50" ht="27.75" customHeight="1" spans="1:24">
      <c r="A50" s="33" t="s">
        <v>228</v>
      </c>
      <c r="B50" s="33" t="s">
        <v>285</v>
      </c>
      <c r="C50" s="33" t="s">
        <v>286</v>
      </c>
      <c r="D50" s="33" t="s">
        <v>107</v>
      </c>
      <c r="E50" s="33" t="s">
        <v>280</v>
      </c>
      <c r="F50" s="33" t="s">
        <v>287</v>
      </c>
      <c r="G50" s="33" t="s">
        <v>286</v>
      </c>
      <c r="H50" s="93">
        <v>116379</v>
      </c>
      <c r="I50" s="93">
        <v>116379</v>
      </c>
      <c r="J50" s="93"/>
      <c r="K50" s="93"/>
      <c r="L50" s="93"/>
      <c r="M50" s="93">
        <v>116379</v>
      </c>
      <c r="N50" s="93"/>
      <c r="O50" s="93"/>
      <c r="P50" s="93"/>
      <c r="Q50" s="93"/>
      <c r="R50" s="93"/>
      <c r="S50" s="93"/>
      <c r="T50" s="93"/>
      <c r="U50" s="93"/>
      <c r="V50" s="93"/>
      <c r="W50" s="93"/>
      <c r="X50" s="93"/>
    </row>
    <row r="51" ht="27.75" customHeight="1" spans="1:24">
      <c r="A51" s="33" t="s">
        <v>228</v>
      </c>
      <c r="B51" s="33" t="s">
        <v>285</v>
      </c>
      <c r="C51" s="33" t="s">
        <v>286</v>
      </c>
      <c r="D51" s="33" t="s">
        <v>109</v>
      </c>
      <c r="E51" s="33" t="s">
        <v>281</v>
      </c>
      <c r="F51" s="33" t="s">
        <v>287</v>
      </c>
      <c r="G51" s="33" t="s">
        <v>286</v>
      </c>
      <c r="H51" s="93">
        <v>2054976</v>
      </c>
      <c r="I51" s="93">
        <v>2054976</v>
      </c>
      <c r="J51" s="93"/>
      <c r="K51" s="93"/>
      <c r="L51" s="93"/>
      <c r="M51" s="93">
        <v>2054976</v>
      </c>
      <c r="N51" s="93"/>
      <c r="O51" s="93"/>
      <c r="P51" s="93"/>
      <c r="Q51" s="93"/>
      <c r="R51" s="93"/>
      <c r="S51" s="93"/>
      <c r="T51" s="93"/>
      <c r="U51" s="93"/>
      <c r="V51" s="93"/>
      <c r="W51" s="93"/>
      <c r="X51" s="93"/>
    </row>
    <row r="52" ht="27.75" customHeight="1" spans="1:24">
      <c r="A52" s="33" t="s">
        <v>228</v>
      </c>
      <c r="B52" s="33" t="s">
        <v>285</v>
      </c>
      <c r="C52" s="33" t="s">
        <v>286</v>
      </c>
      <c r="D52" s="33" t="s">
        <v>111</v>
      </c>
      <c r="E52" s="33" t="s">
        <v>282</v>
      </c>
      <c r="F52" s="33" t="s">
        <v>287</v>
      </c>
      <c r="G52" s="33" t="s">
        <v>286</v>
      </c>
      <c r="H52" s="93">
        <v>1116891</v>
      </c>
      <c r="I52" s="93">
        <v>1116891</v>
      </c>
      <c r="J52" s="93"/>
      <c r="K52" s="93"/>
      <c r="L52" s="93"/>
      <c r="M52" s="93">
        <v>1116891</v>
      </c>
      <c r="N52" s="93"/>
      <c r="O52" s="93"/>
      <c r="P52" s="93"/>
      <c r="Q52" s="93"/>
      <c r="R52" s="93"/>
      <c r="S52" s="93"/>
      <c r="T52" s="93"/>
      <c r="U52" s="93"/>
      <c r="V52" s="93"/>
      <c r="W52" s="93"/>
      <c r="X52" s="93"/>
    </row>
    <row r="53" ht="27.75" customHeight="1" spans="1:24">
      <c r="A53" s="33" t="s">
        <v>228</v>
      </c>
      <c r="B53" s="33" t="s">
        <v>285</v>
      </c>
      <c r="C53" s="33" t="s">
        <v>286</v>
      </c>
      <c r="D53" s="33" t="s">
        <v>117</v>
      </c>
      <c r="E53" s="33" t="s">
        <v>284</v>
      </c>
      <c r="F53" s="33" t="s">
        <v>287</v>
      </c>
      <c r="G53" s="33" t="s">
        <v>286</v>
      </c>
      <c r="H53" s="93">
        <v>79902</v>
      </c>
      <c r="I53" s="93">
        <v>79902</v>
      </c>
      <c r="J53" s="93"/>
      <c r="K53" s="93"/>
      <c r="L53" s="93"/>
      <c r="M53" s="93">
        <v>79902</v>
      </c>
      <c r="N53" s="93"/>
      <c r="O53" s="93"/>
      <c r="P53" s="93"/>
      <c r="Q53" s="93"/>
      <c r="R53" s="93"/>
      <c r="S53" s="93"/>
      <c r="T53" s="93"/>
      <c r="U53" s="93"/>
      <c r="V53" s="93"/>
      <c r="W53" s="93"/>
      <c r="X53" s="93"/>
    </row>
    <row r="54" ht="27.75" customHeight="1" spans="1:24">
      <c r="A54" s="33" t="s">
        <v>228</v>
      </c>
      <c r="B54" s="33" t="s">
        <v>288</v>
      </c>
      <c r="C54" s="33" t="s">
        <v>289</v>
      </c>
      <c r="D54" s="33" t="s">
        <v>103</v>
      </c>
      <c r="E54" s="33" t="s">
        <v>236</v>
      </c>
      <c r="F54" s="33" t="s">
        <v>290</v>
      </c>
      <c r="G54" s="33" t="s">
        <v>289</v>
      </c>
      <c r="H54" s="93">
        <v>10000</v>
      </c>
      <c r="I54" s="93">
        <v>10000</v>
      </c>
      <c r="J54" s="93"/>
      <c r="K54" s="93"/>
      <c r="L54" s="93"/>
      <c r="M54" s="93">
        <v>10000</v>
      </c>
      <c r="N54" s="93"/>
      <c r="O54" s="93"/>
      <c r="P54" s="93"/>
      <c r="Q54" s="93"/>
      <c r="R54" s="93"/>
      <c r="S54" s="93"/>
      <c r="T54" s="93"/>
      <c r="U54" s="93"/>
      <c r="V54" s="93"/>
      <c r="W54" s="93"/>
      <c r="X54" s="93"/>
    </row>
    <row r="55" ht="27.75" customHeight="1" spans="1:24">
      <c r="A55" s="33" t="s">
        <v>228</v>
      </c>
      <c r="B55" s="33" t="s">
        <v>291</v>
      </c>
      <c r="C55" s="33" t="s">
        <v>292</v>
      </c>
      <c r="D55" s="33" t="s">
        <v>101</v>
      </c>
      <c r="E55" s="33" t="s">
        <v>231</v>
      </c>
      <c r="F55" s="33" t="s">
        <v>293</v>
      </c>
      <c r="G55" s="33" t="s">
        <v>294</v>
      </c>
      <c r="H55" s="93">
        <v>103200</v>
      </c>
      <c r="I55" s="93">
        <v>103200</v>
      </c>
      <c r="J55" s="93"/>
      <c r="K55" s="93"/>
      <c r="L55" s="93"/>
      <c r="M55" s="93">
        <v>103200</v>
      </c>
      <c r="N55" s="93"/>
      <c r="O55" s="93"/>
      <c r="P55" s="93"/>
      <c r="Q55" s="93"/>
      <c r="R55" s="93"/>
      <c r="S55" s="93"/>
      <c r="T55" s="93"/>
      <c r="U55" s="93"/>
      <c r="V55" s="93"/>
      <c r="W55" s="93"/>
      <c r="X55" s="93"/>
    </row>
    <row r="56" ht="27.75" customHeight="1" spans="1:24">
      <c r="A56" s="33" t="s">
        <v>228</v>
      </c>
      <c r="B56" s="33" t="s">
        <v>291</v>
      </c>
      <c r="C56" s="33" t="s">
        <v>292</v>
      </c>
      <c r="D56" s="33" t="s">
        <v>135</v>
      </c>
      <c r="E56" s="33" t="s">
        <v>231</v>
      </c>
      <c r="F56" s="33" t="s">
        <v>293</v>
      </c>
      <c r="G56" s="33" t="s">
        <v>294</v>
      </c>
      <c r="H56" s="93">
        <v>18000</v>
      </c>
      <c r="I56" s="93">
        <v>18000</v>
      </c>
      <c r="J56" s="93"/>
      <c r="K56" s="93"/>
      <c r="L56" s="93"/>
      <c r="M56" s="93">
        <v>18000</v>
      </c>
      <c r="N56" s="93"/>
      <c r="O56" s="93"/>
      <c r="P56" s="93"/>
      <c r="Q56" s="93"/>
      <c r="R56" s="93"/>
      <c r="S56" s="93"/>
      <c r="T56" s="93"/>
      <c r="U56" s="93"/>
      <c r="V56" s="93"/>
      <c r="W56" s="93"/>
      <c r="X56" s="93"/>
    </row>
    <row r="57" ht="27.75" customHeight="1" spans="1:24">
      <c r="A57" s="33" t="s">
        <v>228</v>
      </c>
      <c r="B57" s="33" t="s">
        <v>295</v>
      </c>
      <c r="C57" s="33" t="s">
        <v>296</v>
      </c>
      <c r="D57" s="33" t="s">
        <v>140</v>
      </c>
      <c r="E57" s="33" t="s">
        <v>276</v>
      </c>
      <c r="F57" s="33" t="s">
        <v>297</v>
      </c>
      <c r="G57" s="33" t="s">
        <v>298</v>
      </c>
      <c r="H57" s="93">
        <v>1500</v>
      </c>
      <c r="I57" s="93">
        <v>1500</v>
      </c>
      <c r="J57" s="93"/>
      <c r="K57" s="93"/>
      <c r="L57" s="93"/>
      <c r="M57" s="93">
        <v>1500</v>
      </c>
      <c r="N57" s="93"/>
      <c r="O57" s="93"/>
      <c r="P57" s="93"/>
      <c r="Q57" s="93"/>
      <c r="R57" s="93"/>
      <c r="S57" s="93"/>
      <c r="T57" s="93"/>
      <c r="U57" s="93"/>
      <c r="V57" s="93"/>
      <c r="W57" s="93"/>
      <c r="X57" s="93"/>
    </row>
    <row r="58" ht="27.75" customHeight="1" spans="1:24">
      <c r="A58" s="33" t="s">
        <v>228</v>
      </c>
      <c r="B58" s="33" t="s">
        <v>299</v>
      </c>
      <c r="C58" s="33" t="s">
        <v>300</v>
      </c>
      <c r="D58" s="33" t="s">
        <v>103</v>
      </c>
      <c r="E58" s="33" t="s">
        <v>236</v>
      </c>
      <c r="F58" s="33" t="s">
        <v>301</v>
      </c>
      <c r="G58" s="33" t="s">
        <v>302</v>
      </c>
      <c r="H58" s="93">
        <v>53520</v>
      </c>
      <c r="I58" s="93">
        <v>53520</v>
      </c>
      <c r="J58" s="93"/>
      <c r="K58" s="93"/>
      <c r="L58" s="93"/>
      <c r="M58" s="93">
        <v>53520</v>
      </c>
      <c r="N58" s="93"/>
      <c r="O58" s="93"/>
      <c r="P58" s="93"/>
      <c r="Q58" s="93"/>
      <c r="R58" s="93"/>
      <c r="S58" s="93"/>
      <c r="T58" s="93"/>
      <c r="U58" s="93"/>
      <c r="V58" s="93"/>
      <c r="W58" s="93"/>
      <c r="X58" s="93"/>
    </row>
    <row r="59" ht="27.75" customHeight="1" spans="1:24">
      <c r="A59" s="33" t="s">
        <v>228</v>
      </c>
      <c r="B59" s="33" t="s">
        <v>303</v>
      </c>
      <c r="C59" s="33" t="s">
        <v>304</v>
      </c>
      <c r="D59" s="33" t="s">
        <v>103</v>
      </c>
      <c r="E59" s="33" t="s">
        <v>236</v>
      </c>
      <c r="F59" s="33" t="s">
        <v>305</v>
      </c>
      <c r="G59" s="33" t="s">
        <v>306</v>
      </c>
      <c r="H59" s="93">
        <v>15804</v>
      </c>
      <c r="I59" s="93">
        <v>15804</v>
      </c>
      <c r="J59" s="93"/>
      <c r="K59" s="93"/>
      <c r="L59" s="93"/>
      <c r="M59" s="93">
        <v>15804</v>
      </c>
      <c r="N59" s="93"/>
      <c r="O59" s="93"/>
      <c r="P59" s="93"/>
      <c r="Q59" s="93"/>
      <c r="R59" s="93"/>
      <c r="S59" s="93"/>
      <c r="T59" s="93"/>
      <c r="U59" s="93"/>
      <c r="V59" s="93"/>
      <c r="W59" s="93"/>
      <c r="X59" s="93"/>
    </row>
    <row r="60" ht="27.75" customHeight="1" spans="1:24">
      <c r="A60" s="33" t="s">
        <v>228</v>
      </c>
      <c r="B60" s="33" t="s">
        <v>307</v>
      </c>
      <c r="C60" s="33" t="s">
        <v>308</v>
      </c>
      <c r="D60" s="33" t="s">
        <v>113</v>
      </c>
      <c r="E60" s="33" t="s">
        <v>283</v>
      </c>
      <c r="F60" s="33" t="s">
        <v>309</v>
      </c>
      <c r="G60" s="33" t="s">
        <v>308</v>
      </c>
      <c r="H60" s="93">
        <v>78300</v>
      </c>
      <c r="I60" s="93">
        <v>78300</v>
      </c>
      <c r="J60" s="93"/>
      <c r="K60" s="93"/>
      <c r="L60" s="93"/>
      <c r="M60" s="93">
        <v>78300</v>
      </c>
      <c r="N60" s="93"/>
      <c r="O60" s="93"/>
      <c r="P60" s="93"/>
      <c r="Q60" s="93"/>
      <c r="R60" s="93"/>
      <c r="S60" s="93"/>
      <c r="T60" s="93"/>
      <c r="U60" s="93"/>
      <c r="V60" s="93"/>
      <c r="W60" s="93"/>
      <c r="X60" s="93"/>
    </row>
    <row r="61" ht="21" customHeight="1" spans="1:24">
      <c r="A61" s="146" t="s">
        <v>53</v>
      </c>
      <c r="B61" s="92"/>
      <c r="C61" s="92"/>
      <c r="D61" s="92"/>
      <c r="E61" s="92"/>
      <c r="F61" s="92"/>
      <c r="G61" s="92"/>
      <c r="H61" s="93">
        <v>10290272.3</v>
      </c>
      <c r="I61" s="93">
        <v>10290272.3</v>
      </c>
      <c r="J61" s="93"/>
      <c r="K61" s="93"/>
      <c r="L61" s="93"/>
      <c r="M61" s="93">
        <v>10290272.3</v>
      </c>
      <c r="N61" s="93"/>
      <c r="O61" s="93"/>
      <c r="P61" s="93"/>
      <c r="Q61" s="93"/>
      <c r="R61" s="93"/>
      <c r="S61" s="93"/>
      <c r="T61" s="93"/>
      <c r="U61" s="93"/>
      <c r="V61" s="93"/>
      <c r="W61" s="93"/>
      <c r="X61" s="93"/>
    </row>
    <row r="62" ht="27.75" customHeight="1" spans="1:24">
      <c r="A62" s="33" t="s">
        <v>310</v>
      </c>
      <c r="B62" s="33" t="s">
        <v>311</v>
      </c>
      <c r="C62" s="33" t="s">
        <v>235</v>
      </c>
      <c r="D62" s="33" t="s">
        <v>109</v>
      </c>
      <c r="E62" s="33" t="s">
        <v>281</v>
      </c>
      <c r="F62" s="33" t="s">
        <v>232</v>
      </c>
      <c r="G62" s="33" t="s">
        <v>233</v>
      </c>
      <c r="H62" s="93">
        <v>3201744</v>
      </c>
      <c r="I62" s="93">
        <v>3201744</v>
      </c>
      <c r="J62" s="93"/>
      <c r="K62" s="93"/>
      <c r="L62" s="93"/>
      <c r="M62" s="93">
        <v>3201744</v>
      </c>
      <c r="N62" s="93"/>
      <c r="O62" s="93"/>
      <c r="P62" s="93"/>
      <c r="Q62" s="93"/>
      <c r="R62" s="93"/>
      <c r="S62" s="93"/>
      <c r="T62" s="93"/>
      <c r="U62" s="93"/>
      <c r="V62" s="93"/>
      <c r="W62" s="93"/>
      <c r="X62" s="93"/>
    </row>
    <row r="63" ht="27.75" customHeight="1" spans="1:24">
      <c r="A63" s="33" t="s">
        <v>310</v>
      </c>
      <c r="B63" s="33" t="s">
        <v>311</v>
      </c>
      <c r="C63" s="33" t="s">
        <v>235</v>
      </c>
      <c r="D63" s="33" t="s">
        <v>109</v>
      </c>
      <c r="E63" s="33" t="s">
        <v>281</v>
      </c>
      <c r="F63" s="33" t="s">
        <v>237</v>
      </c>
      <c r="G63" s="33" t="s">
        <v>238</v>
      </c>
      <c r="H63" s="93">
        <v>488004</v>
      </c>
      <c r="I63" s="93">
        <v>488004</v>
      </c>
      <c r="J63" s="93"/>
      <c r="K63" s="93"/>
      <c r="L63" s="93"/>
      <c r="M63" s="93">
        <v>488004</v>
      </c>
      <c r="N63" s="93"/>
      <c r="O63" s="93"/>
      <c r="P63" s="93"/>
      <c r="Q63" s="93"/>
      <c r="R63" s="93"/>
      <c r="S63" s="93"/>
      <c r="T63" s="93"/>
      <c r="U63" s="93"/>
      <c r="V63" s="93"/>
      <c r="W63" s="93"/>
      <c r="X63" s="93"/>
    </row>
    <row r="64" ht="27.75" customHeight="1" spans="1:24">
      <c r="A64" s="33" t="s">
        <v>310</v>
      </c>
      <c r="B64" s="33" t="s">
        <v>311</v>
      </c>
      <c r="C64" s="33" t="s">
        <v>235</v>
      </c>
      <c r="D64" s="33" t="s">
        <v>109</v>
      </c>
      <c r="E64" s="33" t="s">
        <v>281</v>
      </c>
      <c r="F64" s="33" t="s">
        <v>241</v>
      </c>
      <c r="G64" s="33" t="s">
        <v>242</v>
      </c>
      <c r="H64" s="93">
        <v>872280</v>
      </c>
      <c r="I64" s="93">
        <v>872280</v>
      </c>
      <c r="J64" s="93"/>
      <c r="K64" s="93"/>
      <c r="L64" s="93"/>
      <c r="M64" s="93">
        <v>872280</v>
      </c>
      <c r="N64" s="93"/>
      <c r="O64" s="93"/>
      <c r="P64" s="93"/>
      <c r="Q64" s="93"/>
      <c r="R64" s="93"/>
      <c r="S64" s="93"/>
      <c r="T64" s="93"/>
      <c r="U64" s="93"/>
      <c r="V64" s="93"/>
      <c r="W64" s="93"/>
      <c r="X64" s="93"/>
    </row>
    <row r="65" ht="27.75" customHeight="1" spans="1:24">
      <c r="A65" s="33" t="s">
        <v>310</v>
      </c>
      <c r="B65" s="33" t="s">
        <v>311</v>
      </c>
      <c r="C65" s="33" t="s">
        <v>235</v>
      </c>
      <c r="D65" s="33" t="s">
        <v>109</v>
      </c>
      <c r="E65" s="33" t="s">
        <v>281</v>
      </c>
      <c r="F65" s="33" t="s">
        <v>241</v>
      </c>
      <c r="G65" s="33" t="s">
        <v>242</v>
      </c>
      <c r="H65" s="93">
        <v>1809192</v>
      </c>
      <c r="I65" s="93">
        <v>1809192</v>
      </c>
      <c r="J65" s="93"/>
      <c r="K65" s="93"/>
      <c r="L65" s="93"/>
      <c r="M65" s="93">
        <v>1809192</v>
      </c>
      <c r="N65" s="93"/>
      <c r="O65" s="93"/>
      <c r="P65" s="93"/>
      <c r="Q65" s="93"/>
      <c r="R65" s="93"/>
      <c r="S65" s="93"/>
      <c r="T65" s="93"/>
      <c r="U65" s="93"/>
      <c r="V65" s="93"/>
      <c r="W65" s="93"/>
      <c r="X65" s="93"/>
    </row>
    <row r="66" ht="27.75" customHeight="1" spans="1:24">
      <c r="A66" s="33" t="s">
        <v>310</v>
      </c>
      <c r="B66" s="33" t="s">
        <v>311</v>
      </c>
      <c r="C66" s="33" t="s">
        <v>235</v>
      </c>
      <c r="D66" s="33" t="s">
        <v>109</v>
      </c>
      <c r="E66" s="33" t="s">
        <v>281</v>
      </c>
      <c r="F66" s="33" t="s">
        <v>241</v>
      </c>
      <c r="G66" s="33" t="s">
        <v>242</v>
      </c>
      <c r="H66" s="93">
        <v>1116000</v>
      </c>
      <c r="I66" s="93">
        <v>1116000</v>
      </c>
      <c r="J66" s="93"/>
      <c r="K66" s="93"/>
      <c r="L66" s="93"/>
      <c r="M66" s="93">
        <v>1116000</v>
      </c>
      <c r="N66" s="93"/>
      <c r="O66" s="93"/>
      <c r="P66" s="93"/>
      <c r="Q66" s="93"/>
      <c r="R66" s="93"/>
      <c r="S66" s="93"/>
      <c r="T66" s="93"/>
      <c r="U66" s="93"/>
      <c r="V66" s="93"/>
      <c r="W66" s="93"/>
      <c r="X66" s="93"/>
    </row>
    <row r="67" ht="27.75" customHeight="1" spans="1:24">
      <c r="A67" s="33" t="s">
        <v>310</v>
      </c>
      <c r="B67" s="33" t="s">
        <v>312</v>
      </c>
      <c r="C67" s="33" t="s">
        <v>244</v>
      </c>
      <c r="D67" s="33" t="s">
        <v>144</v>
      </c>
      <c r="E67" s="33" t="s">
        <v>245</v>
      </c>
      <c r="F67" s="33" t="s">
        <v>246</v>
      </c>
      <c r="G67" s="33" t="s">
        <v>247</v>
      </c>
      <c r="H67" s="93">
        <v>1019395.2</v>
      </c>
      <c r="I67" s="93">
        <v>1019395.2</v>
      </c>
      <c r="J67" s="93"/>
      <c r="K67" s="93"/>
      <c r="L67" s="93"/>
      <c r="M67" s="93">
        <v>1019395.2</v>
      </c>
      <c r="N67" s="93"/>
      <c r="O67" s="93"/>
      <c r="P67" s="93"/>
      <c r="Q67" s="93"/>
      <c r="R67" s="93"/>
      <c r="S67" s="93"/>
      <c r="T67" s="93"/>
      <c r="U67" s="93"/>
      <c r="V67" s="93"/>
      <c r="W67" s="93"/>
      <c r="X67" s="93"/>
    </row>
    <row r="68" ht="27.75" customHeight="1" spans="1:24">
      <c r="A68" s="33" t="s">
        <v>310</v>
      </c>
      <c r="B68" s="33" t="s">
        <v>312</v>
      </c>
      <c r="C68" s="33" t="s">
        <v>244</v>
      </c>
      <c r="D68" s="33" t="s">
        <v>162</v>
      </c>
      <c r="E68" s="33" t="s">
        <v>254</v>
      </c>
      <c r="F68" s="33" t="s">
        <v>252</v>
      </c>
      <c r="G68" s="33" t="s">
        <v>253</v>
      </c>
      <c r="H68" s="93">
        <v>707205.42</v>
      </c>
      <c r="I68" s="93">
        <v>707205.42</v>
      </c>
      <c r="J68" s="93"/>
      <c r="K68" s="93"/>
      <c r="L68" s="93"/>
      <c r="M68" s="93">
        <v>707205.42</v>
      </c>
      <c r="N68" s="93"/>
      <c r="O68" s="93"/>
      <c r="P68" s="93"/>
      <c r="Q68" s="93"/>
      <c r="R68" s="93"/>
      <c r="S68" s="93"/>
      <c r="T68" s="93"/>
      <c r="U68" s="93"/>
      <c r="V68" s="93"/>
      <c r="W68" s="93"/>
      <c r="X68" s="93"/>
    </row>
    <row r="69" ht="27.75" customHeight="1" spans="1:24">
      <c r="A69" s="33" t="s">
        <v>310</v>
      </c>
      <c r="B69" s="33" t="s">
        <v>312</v>
      </c>
      <c r="C69" s="33" t="s">
        <v>244</v>
      </c>
      <c r="D69" s="33" t="s">
        <v>164</v>
      </c>
      <c r="E69" s="33" t="s">
        <v>255</v>
      </c>
      <c r="F69" s="33" t="s">
        <v>256</v>
      </c>
      <c r="G69" s="33" t="s">
        <v>257</v>
      </c>
      <c r="H69" s="93">
        <v>127424.4</v>
      </c>
      <c r="I69" s="93">
        <v>127424.4</v>
      </c>
      <c r="J69" s="93"/>
      <c r="K69" s="93"/>
      <c r="L69" s="93"/>
      <c r="M69" s="93">
        <v>127424.4</v>
      </c>
      <c r="N69" s="93"/>
      <c r="O69" s="93"/>
      <c r="P69" s="93"/>
      <c r="Q69" s="93"/>
      <c r="R69" s="93"/>
      <c r="S69" s="93"/>
      <c r="T69" s="93"/>
      <c r="U69" s="93"/>
      <c r="V69" s="93"/>
      <c r="W69" s="93"/>
      <c r="X69" s="93"/>
    </row>
    <row r="70" ht="27.75" customHeight="1" spans="1:24">
      <c r="A70" s="33" t="s">
        <v>310</v>
      </c>
      <c r="B70" s="33" t="s">
        <v>312</v>
      </c>
      <c r="C70" s="33" t="s">
        <v>244</v>
      </c>
      <c r="D70" s="33" t="s">
        <v>109</v>
      </c>
      <c r="E70" s="33" t="s">
        <v>281</v>
      </c>
      <c r="F70" s="33" t="s">
        <v>260</v>
      </c>
      <c r="G70" s="33" t="s">
        <v>261</v>
      </c>
      <c r="H70" s="93">
        <v>12742.44</v>
      </c>
      <c r="I70" s="93">
        <v>12742.44</v>
      </c>
      <c r="J70" s="93"/>
      <c r="K70" s="93"/>
      <c r="L70" s="93"/>
      <c r="M70" s="93">
        <v>12742.44</v>
      </c>
      <c r="N70" s="93"/>
      <c r="O70" s="93"/>
      <c r="P70" s="93"/>
      <c r="Q70" s="93"/>
      <c r="R70" s="93"/>
      <c r="S70" s="93"/>
      <c r="T70" s="93"/>
      <c r="U70" s="93"/>
      <c r="V70" s="93"/>
      <c r="W70" s="93"/>
      <c r="X70" s="93"/>
    </row>
    <row r="71" ht="27.75" customHeight="1" spans="1:24">
      <c r="A71" s="33" t="s">
        <v>310</v>
      </c>
      <c r="B71" s="33" t="s">
        <v>312</v>
      </c>
      <c r="C71" s="33" t="s">
        <v>244</v>
      </c>
      <c r="D71" s="33" t="s">
        <v>154</v>
      </c>
      <c r="E71" s="33" t="s">
        <v>262</v>
      </c>
      <c r="F71" s="33" t="s">
        <v>260</v>
      </c>
      <c r="G71" s="33" t="s">
        <v>261</v>
      </c>
      <c r="H71" s="93">
        <v>44598.54</v>
      </c>
      <c r="I71" s="93">
        <v>44598.54</v>
      </c>
      <c r="J71" s="93"/>
      <c r="K71" s="93"/>
      <c r="L71" s="93"/>
      <c r="M71" s="93">
        <v>44598.54</v>
      </c>
      <c r="N71" s="93"/>
      <c r="O71" s="93"/>
      <c r="P71" s="93"/>
      <c r="Q71" s="93"/>
      <c r="R71" s="93"/>
      <c r="S71" s="93"/>
      <c r="T71" s="93"/>
      <c r="U71" s="93"/>
      <c r="V71" s="93"/>
      <c r="W71" s="93"/>
      <c r="X71" s="93"/>
    </row>
    <row r="72" ht="27.75" customHeight="1" spans="1:24">
      <c r="A72" s="33" t="s">
        <v>310</v>
      </c>
      <c r="B72" s="33" t="s">
        <v>312</v>
      </c>
      <c r="C72" s="33" t="s">
        <v>244</v>
      </c>
      <c r="D72" s="33" t="s">
        <v>166</v>
      </c>
      <c r="E72" s="33" t="s">
        <v>263</v>
      </c>
      <c r="F72" s="33" t="s">
        <v>260</v>
      </c>
      <c r="G72" s="33" t="s">
        <v>261</v>
      </c>
      <c r="H72" s="93">
        <v>19220</v>
      </c>
      <c r="I72" s="93">
        <v>19220</v>
      </c>
      <c r="J72" s="93"/>
      <c r="K72" s="93"/>
      <c r="L72" s="93"/>
      <c r="M72" s="93">
        <v>19220</v>
      </c>
      <c r="N72" s="93"/>
      <c r="O72" s="93"/>
      <c r="P72" s="93"/>
      <c r="Q72" s="93"/>
      <c r="R72" s="93"/>
      <c r="S72" s="93"/>
      <c r="T72" s="93"/>
      <c r="U72" s="93"/>
      <c r="V72" s="93"/>
      <c r="W72" s="93"/>
      <c r="X72" s="93"/>
    </row>
    <row r="73" ht="27.75" customHeight="1" spans="1:24">
      <c r="A73" s="33" t="s">
        <v>310</v>
      </c>
      <c r="B73" s="33" t="s">
        <v>312</v>
      </c>
      <c r="C73" s="33" t="s">
        <v>244</v>
      </c>
      <c r="D73" s="33" t="s">
        <v>150</v>
      </c>
      <c r="E73" s="33" t="s">
        <v>264</v>
      </c>
      <c r="F73" s="33" t="s">
        <v>260</v>
      </c>
      <c r="G73" s="33" t="s">
        <v>261</v>
      </c>
      <c r="H73" s="93">
        <v>53595.9</v>
      </c>
      <c r="I73" s="93">
        <v>53595.9</v>
      </c>
      <c r="J73" s="93"/>
      <c r="K73" s="93"/>
      <c r="L73" s="93"/>
      <c r="M73" s="93">
        <v>53595.9</v>
      </c>
      <c r="N73" s="93"/>
      <c r="O73" s="93"/>
      <c r="P73" s="93"/>
      <c r="Q73" s="93"/>
      <c r="R73" s="93"/>
      <c r="S73" s="93"/>
      <c r="T73" s="93"/>
      <c r="U73" s="93"/>
      <c r="V73" s="93"/>
      <c r="W73" s="93"/>
      <c r="X73" s="93"/>
    </row>
    <row r="74" ht="27.75" customHeight="1" spans="1:24">
      <c r="A74" s="33" t="s">
        <v>310</v>
      </c>
      <c r="B74" s="33" t="s">
        <v>313</v>
      </c>
      <c r="C74" s="33" t="s">
        <v>266</v>
      </c>
      <c r="D74" s="33" t="s">
        <v>172</v>
      </c>
      <c r="E74" s="33" t="s">
        <v>266</v>
      </c>
      <c r="F74" s="33" t="s">
        <v>267</v>
      </c>
      <c r="G74" s="33" t="s">
        <v>266</v>
      </c>
      <c r="H74" s="93">
        <v>764546.4</v>
      </c>
      <c r="I74" s="93">
        <v>764546.4</v>
      </c>
      <c r="J74" s="93"/>
      <c r="K74" s="93"/>
      <c r="L74" s="93"/>
      <c r="M74" s="93">
        <v>764546.4</v>
      </c>
      <c r="N74" s="93"/>
      <c r="O74" s="93"/>
      <c r="P74" s="93"/>
      <c r="Q74" s="93"/>
      <c r="R74" s="93"/>
      <c r="S74" s="93"/>
      <c r="T74" s="93"/>
      <c r="U74" s="93"/>
      <c r="V74" s="93"/>
      <c r="W74" s="93"/>
      <c r="X74" s="93"/>
    </row>
    <row r="75" ht="27.75" customHeight="1" spans="1:24">
      <c r="A75" s="33" t="s">
        <v>310</v>
      </c>
      <c r="B75" s="33" t="s">
        <v>314</v>
      </c>
      <c r="C75" s="33" t="s">
        <v>296</v>
      </c>
      <c r="D75" s="33" t="s">
        <v>142</v>
      </c>
      <c r="E75" s="33" t="s">
        <v>279</v>
      </c>
      <c r="F75" s="33" t="s">
        <v>297</v>
      </c>
      <c r="G75" s="33" t="s">
        <v>298</v>
      </c>
      <c r="H75" s="93">
        <v>900</v>
      </c>
      <c r="I75" s="93">
        <v>900</v>
      </c>
      <c r="J75" s="93"/>
      <c r="K75" s="93"/>
      <c r="L75" s="93"/>
      <c r="M75" s="93">
        <v>900</v>
      </c>
      <c r="N75" s="93"/>
      <c r="O75" s="93"/>
      <c r="P75" s="93"/>
      <c r="Q75" s="93"/>
      <c r="R75" s="93"/>
      <c r="S75" s="93"/>
      <c r="T75" s="93"/>
      <c r="U75" s="93"/>
      <c r="V75" s="93"/>
      <c r="W75" s="93"/>
      <c r="X75" s="93"/>
    </row>
    <row r="76" ht="27.75" customHeight="1" spans="1:24">
      <c r="A76" s="33" t="s">
        <v>310</v>
      </c>
      <c r="B76" s="33" t="s">
        <v>315</v>
      </c>
      <c r="C76" s="33" t="s">
        <v>300</v>
      </c>
      <c r="D76" s="33" t="s">
        <v>109</v>
      </c>
      <c r="E76" s="33" t="s">
        <v>281</v>
      </c>
      <c r="F76" s="33" t="s">
        <v>301</v>
      </c>
      <c r="G76" s="33" t="s">
        <v>302</v>
      </c>
      <c r="H76" s="93">
        <v>48384</v>
      </c>
      <c r="I76" s="93">
        <v>48384</v>
      </c>
      <c r="J76" s="93"/>
      <c r="K76" s="93"/>
      <c r="L76" s="93"/>
      <c r="M76" s="93">
        <v>48384</v>
      </c>
      <c r="N76" s="93"/>
      <c r="O76" s="93"/>
      <c r="P76" s="93"/>
      <c r="Q76" s="93"/>
      <c r="R76" s="93"/>
      <c r="S76" s="93"/>
      <c r="T76" s="93"/>
      <c r="U76" s="93"/>
      <c r="V76" s="93"/>
      <c r="W76" s="93"/>
      <c r="X76" s="93"/>
    </row>
    <row r="77" ht="27.75" customHeight="1" spans="1:24">
      <c r="A77" s="33" t="s">
        <v>310</v>
      </c>
      <c r="B77" s="33" t="s">
        <v>316</v>
      </c>
      <c r="C77" s="33" t="s">
        <v>304</v>
      </c>
      <c r="D77" s="33" t="s">
        <v>109</v>
      </c>
      <c r="E77" s="33" t="s">
        <v>281</v>
      </c>
      <c r="F77" s="33" t="s">
        <v>305</v>
      </c>
      <c r="G77" s="33" t="s">
        <v>306</v>
      </c>
      <c r="H77" s="93">
        <v>5040</v>
      </c>
      <c r="I77" s="93">
        <v>5040</v>
      </c>
      <c r="J77" s="93"/>
      <c r="K77" s="93"/>
      <c r="L77" s="93"/>
      <c r="M77" s="93">
        <v>5040</v>
      </c>
      <c r="N77" s="93"/>
      <c r="O77" s="93"/>
      <c r="P77" s="93"/>
      <c r="Q77" s="93"/>
      <c r="R77" s="93"/>
      <c r="S77" s="93"/>
      <c r="T77" s="93"/>
      <c r="U77" s="93"/>
      <c r="V77" s="93"/>
      <c r="W77" s="93"/>
      <c r="X77" s="93"/>
    </row>
    <row r="78" ht="21" customHeight="1" spans="1:24">
      <c r="A78" s="146" t="s">
        <v>55</v>
      </c>
      <c r="B78" s="92"/>
      <c r="C78" s="92"/>
      <c r="D78" s="92"/>
      <c r="E78" s="92"/>
      <c r="F78" s="92"/>
      <c r="G78" s="92"/>
      <c r="H78" s="93">
        <v>16704806.28</v>
      </c>
      <c r="I78" s="93">
        <v>16704806.28</v>
      </c>
      <c r="J78" s="93"/>
      <c r="K78" s="93"/>
      <c r="L78" s="93"/>
      <c r="M78" s="93">
        <v>16704806.28</v>
      </c>
      <c r="N78" s="93"/>
      <c r="O78" s="93"/>
      <c r="P78" s="93"/>
      <c r="Q78" s="93"/>
      <c r="R78" s="93"/>
      <c r="S78" s="93"/>
      <c r="T78" s="93"/>
      <c r="U78" s="93"/>
      <c r="V78" s="93"/>
      <c r="W78" s="93"/>
      <c r="X78" s="93"/>
    </row>
    <row r="79" ht="27.75" customHeight="1" spans="1:24">
      <c r="A79" s="33" t="s">
        <v>317</v>
      </c>
      <c r="B79" s="33" t="s">
        <v>318</v>
      </c>
      <c r="C79" s="33" t="s">
        <v>235</v>
      </c>
      <c r="D79" s="33" t="s">
        <v>109</v>
      </c>
      <c r="E79" s="33" t="s">
        <v>281</v>
      </c>
      <c r="F79" s="33" t="s">
        <v>232</v>
      </c>
      <c r="G79" s="33" t="s">
        <v>233</v>
      </c>
      <c r="H79" s="93">
        <v>5012424</v>
      </c>
      <c r="I79" s="93">
        <v>5012424</v>
      </c>
      <c r="J79" s="93"/>
      <c r="K79" s="93"/>
      <c r="L79" s="93"/>
      <c r="M79" s="93">
        <v>5012424</v>
      </c>
      <c r="N79" s="93"/>
      <c r="O79" s="93"/>
      <c r="P79" s="93"/>
      <c r="Q79" s="93"/>
      <c r="R79" s="93"/>
      <c r="S79" s="93"/>
      <c r="T79" s="93"/>
      <c r="U79" s="93"/>
      <c r="V79" s="93"/>
      <c r="W79" s="93"/>
      <c r="X79" s="93"/>
    </row>
    <row r="80" ht="27.75" customHeight="1" spans="1:24">
      <c r="A80" s="33" t="s">
        <v>317</v>
      </c>
      <c r="B80" s="33" t="s">
        <v>318</v>
      </c>
      <c r="C80" s="33" t="s">
        <v>235</v>
      </c>
      <c r="D80" s="33" t="s">
        <v>109</v>
      </c>
      <c r="E80" s="33" t="s">
        <v>281</v>
      </c>
      <c r="F80" s="33" t="s">
        <v>237</v>
      </c>
      <c r="G80" s="33" t="s">
        <v>238</v>
      </c>
      <c r="H80" s="93">
        <v>789660</v>
      </c>
      <c r="I80" s="93">
        <v>789660</v>
      </c>
      <c r="J80" s="93"/>
      <c r="K80" s="93"/>
      <c r="L80" s="93"/>
      <c r="M80" s="93">
        <v>789660</v>
      </c>
      <c r="N80" s="93"/>
      <c r="O80" s="93"/>
      <c r="P80" s="93"/>
      <c r="Q80" s="93"/>
      <c r="R80" s="93"/>
      <c r="S80" s="93"/>
      <c r="T80" s="93"/>
      <c r="U80" s="93"/>
      <c r="V80" s="93"/>
      <c r="W80" s="93"/>
      <c r="X80" s="93"/>
    </row>
    <row r="81" ht="27.75" customHeight="1" spans="1:24">
      <c r="A81" s="33" t="s">
        <v>317</v>
      </c>
      <c r="B81" s="33" t="s">
        <v>318</v>
      </c>
      <c r="C81" s="33" t="s">
        <v>235</v>
      </c>
      <c r="D81" s="33" t="s">
        <v>109</v>
      </c>
      <c r="E81" s="33" t="s">
        <v>281</v>
      </c>
      <c r="F81" s="33" t="s">
        <v>241</v>
      </c>
      <c r="G81" s="33" t="s">
        <v>242</v>
      </c>
      <c r="H81" s="93">
        <v>1428552</v>
      </c>
      <c r="I81" s="93">
        <v>1428552</v>
      </c>
      <c r="J81" s="93"/>
      <c r="K81" s="93"/>
      <c r="L81" s="93"/>
      <c r="M81" s="93">
        <v>1428552</v>
      </c>
      <c r="N81" s="93"/>
      <c r="O81" s="93"/>
      <c r="P81" s="93"/>
      <c r="Q81" s="93"/>
      <c r="R81" s="93"/>
      <c r="S81" s="93"/>
      <c r="T81" s="93"/>
      <c r="U81" s="93"/>
      <c r="V81" s="93"/>
      <c r="W81" s="93"/>
      <c r="X81" s="93"/>
    </row>
    <row r="82" ht="27.75" customHeight="1" spans="1:24">
      <c r="A82" s="33" t="s">
        <v>317</v>
      </c>
      <c r="B82" s="33" t="s">
        <v>318</v>
      </c>
      <c r="C82" s="33" t="s">
        <v>235</v>
      </c>
      <c r="D82" s="33" t="s">
        <v>109</v>
      </c>
      <c r="E82" s="33" t="s">
        <v>281</v>
      </c>
      <c r="F82" s="33" t="s">
        <v>241</v>
      </c>
      <c r="G82" s="33" t="s">
        <v>242</v>
      </c>
      <c r="H82" s="93">
        <v>2912304</v>
      </c>
      <c r="I82" s="93">
        <v>2912304</v>
      </c>
      <c r="J82" s="93"/>
      <c r="K82" s="93"/>
      <c r="L82" s="93"/>
      <c r="M82" s="93">
        <v>2912304</v>
      </c>
      <c r="N82" s="93"/>
      <c r="O82" s="93"/>
      <c r="P82" s="93"/>
      <c r="Q82" s="93"/>
      <c r="R82" s="93"/>
      <c r="S82" s="93"/>
      <c r="T82" s="93"/>
      <c r="U82" s="93"/>
      <c r="V82" s="93"/>
      <c r="W82" s="93"/>
      <c r="X82" s="93"/>
    </row>
    <row r="83" ht="27.75" customHeight="1" spans="1:24">
      <c r="A83" s="33" t="s">
        <v>317</v>
      </c>
      <c r="B83" s="33" t="s">
        <v>318</v>
      </c>
      <c r="C83" s="33" t="s">
        <v>235</v>
      </c>
      <c r="D83" s="33" t="s">
        <v>109</v>
      </c>
      <c r="E83" s="33" t="s">
        <v>281</v>
      </c>
      <c r="F83" s="33" t="s">
        <v>241</v>
      </c>
      <c r="G83" s="33" t="s">
        <v>242</v>
      </c>
      <c r="H83" s="93">
        <v>1818000</v>
      </c>
      <c r="I83" s="93">
        <v>1818000</v>
      </c>
      <c r="J83" s="93"/>
      <c r="K83" s="93"/>
      <c r="L83" s="93"/>
      <c r="M83" s="93">
        <v>1818000</v>
      </c>
      <c r="N83" s="93"/>
      <c r="O83" s="93"/>
      <c r="P83" s="93"/>
      <c r="Q83" s="93"/>
      <c r="R83" s="93"/>
      <c r="S83" s="93"/>
      <c r="T83" s="93"/>
      <c r="U83" s="93"/>
      <c r="V83" s="93"/>
      <c r="W83" s="93"/>
      <c r="X83" s="93"/>
    </row>
    <row r="84" ht="27.75" customHeight="1" spans="1:24">
      <c r="A84" s="33" t="s">
        <v>317</v>
      </c>
      <c r="B84" s="33" t="s">
        <v>319</v>
      </c>
      <c r="C84" s="33" t="s">
        <v>244</v>
      </c>
      <c r="D84" s="33" t="s">
        <v>144</v>
      </c>
      <c r="E84" s="33" t="s">
        <v>245</v>
      </c>
      <c r="F84" s="33" t="s">
        <v>246</v>
      </c>
      <c r="G84" s="33" t="s">
        <v>247</v>
      </c>
      <c r="H84" s="93">
        <v>1622870.4</v>
      </c>
      <c r="I84" s="93">
        <v>1622870.4</v>
      </c>
      <c r="J84" s="93"/>
      <c r="K84" s="93"/>
      <c r="L84" s="93"/>
      <c r="M84" s="93">
        <v>1622870.4</v>
      </c>
      <c r="N84" s="93"/>
      <c r="O84" s="93"/>
      <c r="P84" s="93"/>
      <c r="Q84" s="93"/>
      <c r="R84" s="93"/>
      <c r="S84" s="93"/>
      <c r="T84" s="93"/>
      <c r="U84" s="93"/>
      <c r="V84" s="93"/>
      <c r="W84" s="93"/>
      <c r="X84" s="93"/>
    </row>
    <row r="85" ht="27.75" customHeight="1" spans="1:24">
      <c r="A85" s="33" t="s">
        <v>317</v>
      </c>
      <c r="B85" s="33" t="s">
        <v>319</v>
      </c>
      <c r="C85" s="33" t="s">
        <v>244</v>
      </c>
      <c r="D85" s="33" t="s">
        <v>162</v>
      </c>
      <c r="E85" s="33" t="s">
        <v>254</v>
      </c>
      <c r="F85" s="33" t="s">
        <v>252</v>
      </c>
      <c r="G85" s="33" t="s">
        <v>253</v>
      </c>
      <c r="H85" s="93">
        <v>1125866.34</v>
      </c>
      <c r="I85" s="93">
        <v>1125866.34</v>
      </c>
      <c r="J85" s="93"/>
      <c r="K85" s="93"/>
      <c r="L85" s="93"/>
      <c r="M85" s="93">
        <v>1125866.34</v>
      </c>
      <c r="N85" s="93"/>
      <c r="O85" s="93"/>
      <c r="P85" s="93"/>
      <c r="Q85" s="93"/>
      <c r="R85" s="93"/>
      <c r="S85" s="93"/>
      <c r="T85" s="93"/>
      <c r="U85" s="93"/>
      <c r="V85" s="93"/>
      <c r="W85" s="93"/>
      <c r="X85" s="93"/>
    </row>
    <row r="86" ht="27.75" customHeight="1" spans="1:24">
      <c r="A86" s="33" t="s">
        <v>317</v>
      </c>
      <c r="B86" s="33" t="s">
        <v>319</v>
      </c>
      <c r="C86" s="33" t="s">
        <v>244</v>
      </c>
      <c r="D86" s="33" t="s">
        <v>164</v>
      </c>
      <c r="E86" s="33" t="s">
        <v>255</v>
      </c>
      <c r="F86" s="33" t="s">
        <v>256</v>
      </c>
      <c r="G86" s="33" t="s">
        <v>257</v>
      </c>
      <c r="H86" s="93">
        <v>202858.8</v>
      </c>
      <c r="I86" s="93">
        <v>202858.8</v>
      </c>
      <c r="J86" s="93"/>
      <c r="K86" s="93"/>
      <c r="L86" s="93"/>
      <c r="M86" s="93">
        <v>202858.8</v>
      </c>
      <c r="N86" s="93"/>
      <c r="O86" s="93"/>
      <c r="P86" s="93"/>
      <c r="Q86" s="93"/>
      <c r="R86" s="93"/>
      <c r="S86" s="93"/>
      <c r="T86" s="93"/>
      <c r="U86" s="93"/>
      <c r="V86" s="93"/>
      <c r="W86" s="93"/>
      <c r="X86" s="93"/>
    </row>
    <row r="87" ht="27.75" customHeight="1" spans="1:24">
      <c r="A87" s="33" t="s">
        <v>317</v>
      </c>
      <c r="B87" s="33" t="s">
        <v>319</v>
      </c>
      <c r="C87" s="33" t="s">
        <v>244</v>
      </c>
      <c r="D87" s="33" t="s">
        <v>109</v>
      </c>
      <c r="E87" s="33" t="s">
        <v>281</v>
      </c>
      <c r="F87" s="33" t="s">
        <v>260</v>
      </c>
      <c r="G87" s="33" t="s">
        <v>261</v>
      </c>
      <c r="H87" s="93">
        <v>20285.88</v>
      </c>
      <c r="I87" s="93">
        <v>20285.88</v>
      </c>
      <c r="J87" s="93"/>
      <c r="K87" s="93"/>
      <c r="L87" s="93"/>
      <c r="M87" s="93">
        <v>20285.88</v>
      </c>
      <c r="N87" s="93"/>
      <c r="O87" s="93"/>
      <c r="P87" s="93"/>
      <c r="Q87" s="93"/>
      <c r="R87" s="93"/>
      <c r="S87" s="93"/>
      <c r="T87" s="93"/>
      <c r="U87" s="93"/>
      <c r="V87" s="93"/>
      <c r="W87" s="93"/>
      <c r="X87" s="93"/>
    </row>
    <row r="88" ht="27.75" customHeight="1" spans="1:24">
      <c r="A88" s="33" t="s">
        <v>317</v>
      </c>
      <c r="B88" s="33" t="s">
        <v>319</v>
      </c>
      <c r="C88" s="33" t="s">
        <v>244</v>
      </c>
      <c r="D88" s="33" t="s">
        <v>154</v>
      </c>
      <c r="E88" s="33" t="s">
        <v>262</v>
      </c>
      <c r="F88" s="33" t="s">
        <v>260</v>
      </c>
      <c r="G88" s="33" t="s">
        <v>261</v>
      </c>
      <c r="H88" s="93">
        <v>71000.58</v>
      </c>
      <c r="I88" s="93">
        <v>71000.58</v>
      </c>
      <c r="J88" s="93"/>
      <c r="K88" s="93"/>
      <c r="L88" s="93"/>
      <c r="M88" s="93">
        <v>71000.58</v>
      </c>
      <c r="N88" s="93"/>
      <c r="O88" s="93"/>
      <c r="P88" s="93"/>
      <c r="Q88" s="93"/>
      <c r="R88" s="93"/>
      <c r="S88" s="93"/>
      <c r="T88" s="93"/>
      <c r="U88" s="93"/>
      <c r="V88" s="93"/>
      <c r="W88" s="93"/>
      <c r="X88" s="93"/>
    </row>
    <row r="89" ht="27.75" customHeight="1" spans="1:24">
      <c r="A89" s="33" t="s">
        <v>317</v>
      </c>
      <c r="B89" s="33" t="s">
        <v>319</v>
      </c>
      <c r="C89" s="33" t="s">
        <v>244</v>
      </c>
      <c r="D89" s="33" t="s">
        <v>166</v>
      </c>
      <c r="E89" s="33" t="s">
        <v>263</v>
      </c>
      <c r="F89" s="33" t="s">
        <v>260</v>
      </c>
      <c r="G89" s="33" t="s">
        <v>261</v>
      </c>
      <c r="H89" s="93">
        <v>31620</v>
      </c>
      <c r="I89" s="93">
        <v>31620</v>
      </c>
      <c r="J89" s="93"/>
      <c r="K89" s="93"/>
      <c r="L89" s="93"/>
      <c r="M89" s="93">
        <v>31620</v>
      </c>
      <c r="N89" s="93"/>
      <c r="O89" s="93"/>
      <c r="P89" s="93"/>
      <c r="Q89" s="93"/>
      <c r="R89" s="93"/>
      <c r="S89" s="93"/>
      <c r="T89" s="93"/>
      <c r="U89" s="93"/>
      <c r="V89" s="93"/>
      <c r="W89" s="93"/>
      <c r="X89" s="93"/>
    </row>
    <row r="90" ht="27.75" customHeight="1" spans="1:24">
      <c r="A90" s="33" t="s">
        <v>317</v>
      </c>
      <c r="B90" s="33" t="s">
        <v>319</v>
      </c>
      <c r="C90" s="33" t="s">
        <v>244</v>
      </c>
      <c r="D90" s="33" t="s">
        <v>150</v>
      </c>
      <c r="E90" s="33" t="s">
        <v>264</v>
      </c>
      <c r="F90" s="33" t="s">
        <v>260</v>
      </c>
      <c r="G90" s="33" t="s">
        <v>261</v>
      </c>
      <c r="H90" s="93">
        <v>85143.48</v>
      </c>
      <c r="I90" s="93">
        <v>85143.48</v>
      </c>
      <c r="J90" s="93"/>
      <c r="K90" s="93"/>
      <c r="L90" s="93"/>
      <c r="M90" s="93">
        <v>85143.48</v>
      </c>
      <c r="N90" s="93"/>
      <c r="O90" s="93"/>
      <c r="P90" s="93"/>
      <c r="Q90" s="93"/>
      <c r="R90" s="93"/>
      <c r="S90" s="93"/>
      <c r="T90" s="93"/>
      <c r="U90" s="93"/>
      <c r="V90" s="93"/>
      <c r="W90" s="93"/>
      <c r="X90" s="93"/>
    </row>
    <row r="91" ht="27.75" customHeight="1" spans="1:24">
      <c r="A91" s="33" t="s">
        <v>317</v>
      </c>
      <c r="B91" s="33" t="s">
        <v>320</v>
      </c>
      <c r="C91" s="33" t="s">
        <v>266</v>
      </c>
      <c r="D91" s="33" t="s">
        <v>172</v>
      </c>
      <c r="E91" s="33" t="s">
        <v>266</v>
      </c>
      <c r="F91" s="33" t="s">
        <v>267</v>
      </c>
      <c r="G91" s="33" t="s">
        <v>266</v>
      </c>
      <c r="H91" s="93">
        <v>1217152.8</v>
      </c>
      <c r="I91" s="93">
        <v>1217152.8</v>
      </c>
      <c r="J91" s="93"/>
      <c r="K91" s="93"/>
      <c r="L91" s="93"/>
      <c r="M91" s="93">
        <v>1217152.8</v>
      </c>
      <c r="N91" s="93"/>
      <c r="O91" s="93"/>
      <c r="P91" s="93"/>
      <c r="Q91" s="93"/>
      <c r="R91" s="93"/>
      <c r="S91" s="93"/>
      <c r="T91" s="93"/>
      <c r="U91" s="93"/>
      <c r="V91" s="93"/>
      <c r="W91" s="93"/>
      <c r="X91" s="93"/>
    </row>
    <row r="92" ht="27.75" customHeight="1" spans="1:24">
      <c r="A92" s="33" t="s">
        <v>317</v>
      </c>
      <c r="B92" s="33" t="s">
        <v>321</v>
      </c>
      <c r="C92" s="33" t="s">
        <v>296</v>
      </c>
      <c r="D92" s="33" t="s">
        <v>142</v>
      </c>
      <c r="E92" s="33" t="s">
        <v>279</v>
      </c>
      <c r="F92" s="33" t="s">
        <v>297</v>
      </c>
      <c r="G92" s="33" t="s">
        <v>298</v>
      </c>
      <c r="H92" s="93">
        <v>1500</v>
      </c>
      <c r="I92" s="93">
        <v>1500</v>
      </c>
      <c r="J92" s="93"/>
      <c r="K92" s="93"/>
      <c r="L92" s="93"/>
      <c r="M92" s="93">
        <v>1500</v>
      </c>
      <c r="N92" s="93"/>
      <c r="O92" s="93"/>
      <c r="P92" s="93"/>
      <c r="Q92" s="93"/>
      <c r="R92" s="93"/>
      <c r="S92" s="93"/>
      <c r="T92" s="93"/>
      <c r="U92" s="93"/>
      <c r="V92" s="93"/>
      <c r="W92" s="93"/>
      <c r="X92" s="93"/>
    </row>
    <row r="93" ht="27.75" customHeight="1" spans="1:24">
      <c r="A93" s="33" t="s">
        <v>317</v>
      </c>
      <c r="B93" s="33" t="s">
        <v>322</v>
      </c>
      <c r="C93" s="33" t="s">
        <v>300</v>
      </c>
      <c r="D93" s="33" t="s">
        <v>107</v>
      </c>
      <c r="E93" s="33" t="s">
        <v>280</v>
      </c>
      <c r="F93" s="33" t="s">
        <v>301</v>
      </c>
      <c r="G93" s="33" t="s">
        <v>302</v>
      </c>
      <c r="H93" s="93">
        <v>28800</v>
      </c>
      <c r="I93" s="93">
        <v>28800</v>
      </c>
      <c r="J93" s="93"/>
      <c r="K93" s="93"/>
      <c r="L93" s="93"/>
      <c r="M93" s="93">
        <v>28800</v>
      </c>
      <c r="N93" s="93"/>
      <c r="O93" s="93"/>
      <c r="P93" s="93"/>
      <c r="Q93" s="93"/>
      <c r="R93" s="93"/>
      <c r="S93" s="93"/>
      <c r="T93" s="93"/>
      <c r="U93" s="93"/>
      <c r="V93" s="93"/>
      <c r="W93" s="93"/>
      <c r="X93" s="93"/>
    </row>
    <row r="94" ht="27.75" customHeight="1" spans="1:24">
      <c r="A94" s="33" t="s">
        <v>317</v>
      </c>
      <c r="B94" s="33" t="s">
        <v>322</v>
      </c>
      <c r="C94" s="33" t="s">
        <v>300</v>
      </c>
      <c r="D94" s="33" t="s">
        <v>109</v>
      </c>
      <c r="E94" s="33" t="s">
        <v>281</v>
      </c>
      <c r="F94" s="33" t="s">
        <v>301</v>
      </c>
      <c r="G94" s="33" t="s">
        <v>302</v>
      </c>
      <c r="H94" s="93">
        <v>96768</v>
      </c>
      <c r="I94" s="93">
        <v>96768</v>
      </c>
      <c r="J94" s="93"/>
      <c r="K94" s="93"/>
      <c r="L94" s="93"/>
      <c r="M94" s="93">
        <v>96768</v>
      </c>
      <c r="N94" s="93"/>
      <c r="O94" s="93"/>
      <c r="P94" s="93"/>
      <c r="Q94" s="93"/>
      <c r="R94" s="93"/>
      <c r="S94" s="93"/>
      <c r="T94" s="93"/>
      <c r="U94" s="93"/>
      <c r="V94" s="93"/>
      <c r="W94" s="93"/>
      <c r="X94" s="93"/>
    </row>
    <row r="95" ht="27.75" customHeight="1" spans="1:24">
      <c r="A95" s="33" t="s">
        <v>317</v>
      </c>
      <c r="B95" s="33" t="s">
        <v>322</v>
      </c>
      <c r="C95" s="33" t="s">
        <v>300</v>
      </c>
      <c r="D95" s="33" t="s">
        <v>109</v>
      </c>
      <c r="E95" s="33" t="s">
        <v>281</v>
      </c>
      <c r="F95" s="33" t="s">
        <v>301</v>
      </c>
      <c r="G95" s="33" t="s">
        <v>302</v>
      </c>
      <c r="H95" s="93">
        <v>240000</v>
      </c>
      <c r="I95" s="93">
        <v>240000</v>
      </c>
      <c r="J95" s="93"/>
      <c r="K95" s="93"/>
      <c r="L95" s="93"/>
      <c r="M95" s="93">
        <v>240000</v>
      </c>
      <c r="N95" s="93"/>
      <c r="O95" s="93"/>
      <c r="P95" s="93"/>
      <c r="Q95" s="93"/>
      <c r="R95" s="93"/>
      <c r="S95" s="93"/>
      <c r="T95" s="93"/>
      <c r="U95" s="93"/>
      <c r="V95" s="93"/>
      <c r="W95" s="93"/>
      <c r="X95" s="93"/>
    </row>
    <row r="96" ht="21" customHeight="1" spans="1:24">
      <c r="A96" s="146" t="s">
        <v>57</v>
      </c>
      <c r="B96" s="92"/>
      <c r="C96" s="92"/>
      <c r="D96" s="92"/>
      <c r="E96" s="92"/>
      <c r="F96" s="92"/>
      <c r="G96" s="92"/>
      <c r="H96" s="93">
        <v>10702807.03</v>
      </c>
      <c r="I96" s="93">
        <v>10702807.03</v>
      </c>
      <c r="J96" s="93"/>
      <c r="K96" s="93"/>
      <c r="L96" s="93"/>
      <c r="M96" s="93">
        <v>10702807.03</v>
      </c>
      <c r="N96" s="93"/>
      <c r="O96" s="93"/>
      <c r="P96" s="93"/>
      <c r="Q96" s="93"/>
      <c r="R96" s="93"/>
      <c r="S96" s="93"/>
      <c r="T96" s="93"/>
      <c r="U96" s="93"/>
      <c r="V96" s="93"/>
      <c r="W96" s="93"/>
      <c r="X96" s="93"/>
    </row>
    <row r="97" ht="27.75" customHeight="1" spans="1:24">
      <c r="A97" s="33" t="s">
        <v>323</v>
      </c>
      <c r="B97" s="33" t="s">
        <v>324</v>
      </c>
      <c r="C97" s="33" t="s">
        <v>235</v>
      </c>
      <c r="D97" s="33" t="s">
        <v>107</v>
      </c>
      <c r="E97" s="33" t="s">
        <v>280</v>
      </c>
      <c r="F97" s="33" t="s">
        <v>232</v>
      </c>
      <c r="G97" s="33" t="s">
        <v>233</v>
      </c>
      <c r="H97" s="93">
        <v>3200484</v>
      </c>
      <c r="I97" s="93">
        <v>3200484</v>
      </c>
      <c r="J97" s="93"/>
      <c r="K97" s="93"/>
      <c r="L97" s="93"/>
      <c r="M97" s="93">
        <v>3200484</v>
      </c>
      <c r="N97" s="93"/>
      <c r="O97" s="93"/>
      <c r="P97" s="93"/>
      <c r="Q97" s="93"/>
      <c r="R97" s="93"/>
      <c r="S97" s="93"/>
      <c r="T97" s="93"/>
      <c r="U97" s="93"/>
      <c r="V97" s="93"/>
      <c r="W97" s="93"/>
      <c r="X97" s="93"/>
    </row>
    <row r="98" ht="27.75" customHeight="1" spans="1:24">
      <c r="A98" s="33" t="s">
        <v>323</v>
      </c>
      <c r="B98" s="33" t="s">
        <v>324</v>
      </c>
      <c r="C98" s="33" t="s">
        <v>235</v>
      </c>
      <c r="D98" s="33" t="s">
        <v>107</v>
      </c>
      <c r="E98" s="33" t="s">
        <v>280</v>
      </c>
      <c r="F98" s="33" t="s">
        <v>237</v>
      </c>
      <c r="G98" s="33" t="s">
        <v>238</v>
      </c>
      <c r="H98" s="93">
        <v>508524</v>
      </c>
      <c r="I98" s="93">
        <v>508524</v>
      </c>
      <c r="J98" s="93"/>
      <c r="K98" s="93"/>
      <c r="L98" s="93"/>
      <c r="M98" s="93">
        <v>508524</v>
      </c>
      <c r="N98" s="93"/>
      <c r="O98" s="93"/>
      <c r="P98" s="93"/>
      <c r="Q98" s="93"/>
      <c r="R98" s="93"/>
      <c r="S98" s="93"/>
      <c r="T98" s="93"/>
      <c r="U98" s="93"/>
      <c r="V98" s="93"/>
      <c r="W98" s="93"/>
      <c r="X98" s="93"/>
    </row>
    <row r="99" ht="27.75" customHeight="1" spans="1:24">
      <c r="A99" s="33" t="s">
        <v>323</v>
      </c>
      <c r="B99" s="33" t="s">
        <v>324</v>
      </c>
      <c r="C99" s="33" t="s">
        <v>235</v>
      </c>
      <c r="D99" s="33" t="s">
        <v>107</v>
      </c>
      <c r="E99" s="33" t="s">
        <v>280</v>
      </c>
      <c r="F99" s="33" t="s">
        <v>241</v>
      </c>
      <c r="G99" s="33" t="s">
        <v>242</v>
      </c>
      <c r="H99" s="93">
        <v>921240</v>
      </c>
      <c r="I99" s="93">
        <v>921240</v>
      </c>
      <c r="J99" s="93"/>
      <c r="K99" s="93"/>
      <c r="L99" s="93"/>
      <c r="M99" s="93">
        <v>921240</v>
      </c>
      <c r="N99" s="93"/>
      <c r="O99" s="93"/>
      <c r="P99" s="93"/>
      <c r="Q99" s="93"/>
      <c r="R99" s="93"/>
      <c r="S99" s="93"/>
      <c r="T99" s="93"/>
      <c r="U99" s="93"/>
      <c r="V99" s="93"/>
      <c r="W99" s="93"/>
      <c r="X99" s="93"/>
    </row>
    <row r="100" ht="27.75" customHeight="1" spans="1:24">
      <c r="A100" s="33" t="s">
        <v>323</v>
      </c>
      <c r="B100" s="33" t="s">
        <v>324</v>
      </c>
      <c r="C100" s="33" t="s">
        <v>235</v>
      </c>
      <c r="D100" s="33" t="s">
        <v>107</v>
      </c>
      <c r="E100" s="33" t="s">
        <v>280</v>
      </c>
      <c r="F100" s="33" t="s">
        <v>241</v>
      </c>
      <c r="G100" s="33" t="s">
        <v>242</v>
      </c>
      <c r="H100" s="93">
        <v>1934964</v>
      </c>
      <c r="I100" s="93">
        <v>1934964</v>
      </c>
      <c r="J100" s="93"/>
      <c r="K100" s="93"/>
      <c r="L100" s="93"/>
      <c r="M100" s="93">
        <v>1934964</v>
      </c>
      <c r="N100" s="93"/>
      <c r="O100" s="93"/>
      <c r="P100" s="93"/>
      <c r="Q100" s="93"/>
      <c r="R100" s="93"/>
      <c r="S100" s="93"/>
      <c r="T100" s="93"/>
      <c r="U100" s="93"/>
      <c r="V100" s="93"/>
      <c r="W100" s="93"/>
      <c r="X100" s="93"/>
    </row>
    <row r="101" ht="27.75" customHeight="1" spans="1:24">
      <c r="A101" s="33" t="s">
        <v>323</v>
      </c>
      <c r="B101" s="33" t="s">
        <v>324</v>
      </c>
      <c r="C101" s="33" t="s">
        <v>235</v>
      </c>
      <c r="D101" s="33" t="s">
        <v>107</v>
      </c>
      <c r="E101" s="33" t="s">
        <v>280</v>
      </c>
      <c r="F101" s="33" t="s">
        <v>241</v>
      </c>
      <c r="G101" s="33" t="s">
        <v>242</v>
      </c>
      <c r="H101" s="93">
        <v>1206000</v>
      </c>
      <c r="I101" s="93">
        <v>1206000</v>
      </c>
      <c r="J101" s="93"/>
      <c r="K101" s="93"/>
      <c r="L101" s="93"/>
      <c r="M101" s="93">
        <v>1206000</v>
      </c>
      <c r="N101" s="93"/>
      <c r="O101" s="93"/>
      <c r="P101" s="93"/>
      <c r="Q101" s="93"/>
      <c r="R101" s="93"/>
      <c r="S101" s="93"/>
      <c r="T101" s="93"/>
      <c r="U101" s="93"/>
      <c r="V101" s="93"/>
      <c r="W101" s="93"/>
      <c r="X101" s="93"/>
    </row>
    <row r="102" ht="27.75" customHeight="1" spans="1:24">
      <c r="A102" s="33" t="s">
        <v>323</v>
      </c>
      <c r="B102" s="33" t="s">
        <v>325</v>
      </c>
      <c r="C102" s="33" t="s">
        <v>244</v>
      </c>
      <c r="D102" s="33" t="s">
        <v>144</v>
      </c>
      <c r="E102" s="33" t="s">
        <v>245</v>
      </c>
      <c r="F102" s="33" t="s">
        <v>246</v>
      </c>
      <c r="G102" s="33" t="s">
        <v>247</v>
      </c>
      <c r="H102" s="93">
        <v>1050433.92</v>
      </c>
      <c r="I102" s="93">
        <v>1050433.92</v>
      </c>
      <c r="J102" s="93"/>
      <c r="K102" s="93"/>
      <c r="L102" s="93"/>
      <c r="M102" s="93">
        <v>1050433.92</v>
      </c>
      <c r="N102" s="93"/>
      <c r="O102" s="93"/>
      <c r="P102" s="93"/>
      <c r="Q102" s="93"/>
      <c r="R102" s="93"/>
      <c r="S102" s="93"/>
      <c r="T102" s="93"/>
      <c r="U102" s="93"/>
      <c r="V102" s="93"/>
      <c r="W102" s="93"/>
      <c r="X102" s="93"/>
    </row>
    <row r="103" ht="27.75" customHeight="1" spans="1:24">
      <c r="A103" s="33" t="s">
        <v>323</v>
      </c>
      <c r="B103" s="33" t="s">
        <v>325</v>
      </c>
      <c r="C103" s="33" t="s">
        <v>244</v>
      </c>
      <c r="D103" s="33" t="s">
        <v>162</v>
      </c>
      <c r="E103" s="33" t="s">
        <v>254</v>
      </c>
      <c r="F103" s="33" t="s">
        <v>252</v>
      </c>
      <c r="G103" s="33" t="s">
        <v>253</v>
      </c>
      <c r="H103" s="93">
        <v>728738.53</v>
      </c>
      <c r="I103" s="93">
        <v>728738.53</v>
      </c>
      <c r="J103" s="93"/>
      <c r="K103" s="93"/>
      <c r="L103" s="93"/>
      <c r="M103" s="93">
        <v>728738.53</v>
      </c>
      <c r="N103" s="93"/>
      <c r="O103" s="93"/>
      <c r="P103" s="93"/>
      <c r="Q103" s="93"/>
      <c r="R103" s="93"/>
      <c r="S103" s="93"/>
      <c r="T103" s="93"/>
      <c r="U103" s="93"/>
      <c r="V103" s="93"/>
      <c r="W103" s="93"/>
      <c r="X103" s="93"/>
    </row>
    <row r="104" ht="27.75" customHeight="1" spans="1:24">
      <c r="A104" s="33" t="s">
        <v>323</v>
      </c>
      <c r="B104" s="33" t="s">
        <v>325</v>
      </c>
      <c r="C104" s="33" t="s">
        <v>244</v>
      </c>
      <c r="D104" s="33" t="s">
        <v>164</v>
      </c>
      <c r="E104" s="33" t="s">
        <v>255</v>
      </c>
      <c r="F104" s="33" t="s">
        <v>256</v>
      </c>
      <c r="G104" s="33" t="s">
        <v>257</v>
      </c>
      <c r="H104" s="93">
        <v>131304.24</v>
      </c>
      <c r="I104" s="93">
        <v>131304.24</v>
      </c>
      <c r="J104" s="93"/>
      <c r="K104" s="93"/>
      <c r="L104" s="93"/>
      <c r="M104" s="93">
        <v>131304.24</v>
      </c>
      <c r="N104" s="93"/>
      <c r="O104" s="93"/>
      <c r="P104" s="93"/>
      <c r="Q104" s="93"/>
      <c r="R104" s="93"/>
      <c r="S104" s="93"/>
      <c r="T104" s="93"/>
      <c r="U104" s="93"/>
      <c r="V104" s="93"/>
      <c r="W104" s="93"/>
      <c r="X104" s="93"/>
    </row>
    <row r="105" ht="27.75" customHeight="1" spans="1:24">
      <c r="A105" s="33" t="s">
        <v>323</v>
      </c>
      <c r="B105" s="33" t="s">
        <v>325</v>
      </c>
      <c r="C105" s="33" t="s">
        <v>244</v>
      </c>
      <c r="D105" s="33" t="s">
        <v>107</v>
      </c>
      <c r="E105" s="33" t="s">
        <v>280</v>
      </c>
      <c r="F105" s="33" t="s">
        <v>260</v>
      </c>
      <c r="G105" s="33" t="s">
        <v>261</v>
      </c>
      <c r="H105" s="93">
        <v>13130.42</v>
      </c>
      <c r="I105" s="93">
        <v>13130.42</v>
      </c>
      <c r="J105" s="93"/>
      <c r="K105" s="93"/>
      <c r="L105" s="93"/>
      <c r="M105" s="93">
        <v>13130.42</v>
      </c>
      <c r="N105" s="93"/>
      <c r="O105" s="93"/>
      <c r="P105" s="93"/>
      <c r="Q105" s="93"/>
      <c r="R105" s="93"/>
      <c r="S105" s="93"/>
      <c r="T105" s="93"/>
      <c r="U105" s="93"/>
      <c r="V105" s="93"/>
      <c r="W105" s="93"/>
      <c r="X105" s="93"/>
    </row>
    <row r="106" ht="27.75" customHeight="1" spans="1:24">
      <c r="A106" s="33" t="s">
        <v>323</v>
      </c>
      <c r="B106" s="33" t="s">
        <v>325</v>
      </c>
      <c r="C106" s="33" t="s">
        <v>244</v>
      </c>
      <c r="D106" s="33" t="s">
        <v>154</v>
      </c>
      <c r="E106" s="33" t="s">
        <v>262</v>
      </c>
      <c r="F106" s="33" t="s">
        <v>260</v>
      </c>
      <c r="G106" s="33" t="s">
        <v>261</v>
      </c>
      <c r="H106" s="93">
        <v>45956.48</v>
      </c>
      <c r="I106" s="93">
        <v>45956.48</v>
      </c>
      <c r="J106" s="93"/>
      <c r="K106" s="93"/>
      <c r="L106" s="93"/>
      <c r="M106" s="93">
        <v>45956.48</v>
      </c>
      <c r="N106" s="93"/>
      <c r="O106" s="93"/>
      <c r="P106" s="93"/>
      <c r="Q106" s="93"/>
      <c r="R106" s="93"/>
      <c r="S106" s="93"/>
      <c r="T106" s="93"/>
      <c r="U106" s="93"/>
      <c r="V106" s="93"/>
      <c r="W106" s="93"/>
      <c r="X106" s="93"/>
    </row>
    <row r="107" ht="27.75" customHeight="1" spans="1:24">
      <c r="A107" s="33" t="s">
        <v>323</v>
      </c>
      <c r="B107" s="33" t="s">
        <v>325</v>
      </c>
      <c r="C107" s="33" t="s">
        <v>244</v>
      </c>
      <c r="D107" s="33" t="s">
        <v>166</v>
      </c>
      <c r="E107" s="33" t="s">
        <v>263</v>
      </c>
      <c r="F107" s="33" t="s">
        <v>260</v>
      </c>
      <c r="G107" s="33" t="s">
        <v>261</v>
      </c>
      <c r="H107" s="93">
        <v>20770</v>
      </c>
      <c r="I107" s="93">
        <v>20770</v>
      </c>
      <c r="J107" s="93"/>
      <c r="K107" s="93"/>
      <c r="L107" s="93"/>
      <c r="M107" s="93">
        <v>20770</v>
      </c>
      <c r="N107" s="93"/>
      <c r="O107" s="93"/>
      <c r="P107" s="93"/>
      <c r="Q107" s="93"/>
      <c r="R107" s="93"/>
      <c r="S107" s="93"/>
      <c r="T107" s="93"/>
      <c r="U107" s="93"/>
      <c r="V107" s="93"/>
      <c r="W107" s="93"/>
      <c r="X107" s="93"/>
    </row>
    <row r="108" ht="27.75" customHeight="1" spans="1:24">
      <c r="A108" s="33" t="s">
        <v>323</v>
      </c>
      <c r="B108" s="33" t="s">
        <v>325</v>
      </c>
      <c r="C108" s="33" t="s">
        <v>244</v>
      </c>
      <c r="D108" s="33" t="s">
        <v>150</v>
      </c>
      <c r="E108" s="33" t="s">
        <v>264</v>
      </c>
      <c r="F108" s="33" t="s">
        <v>260</v>
      </c>
      <c r="G108" s="33" t="s">
        <v>261</v>
      </c>
      <c r="H108" s="93">
        <v>79060</v>
      </c>
      <c r="I108" s="93">
        <v>79060</v>
      </c>
      <c r="J108" s="93"/>
      <c r="K108" s="93"/>
      <c r="L108" s="93"/>
      <c r="M108" s="93">
        <v>79060</v>
      </c>
      <c r="N108" s="93"/>
      <c r="O108" s="93"/>
      <c r="P108" s="93"/>
      <c r="Q108" s="93"/>
      <c r="R108" s="93"/>
      <c r="S108" s="93"/>
      <c r="T108" s="93"/>
      <c r="U108" s="93"/>
      <c r="V108" s="93"/>
      <c r="W108" s="93"/>
      <c r="X108" s="93"/>
    </row>
    <row r="109" ht="27.75" customHeight="1" spans="1:24">
      <c r="A109" s="33" t="s">
        <v>323</v>
      </c>
      <c r="B109" s="33" t="s">
        <v>326</v>
      </c>
      <c r="C109" s="33" t="s">
        <v>266</v>
      </c>
      <c r="D109" s="33" t="s">
        <v>172</v>
      </c>
      <c r="E109" s="33" t="s">
        <v>266</v>
      </c>
      <c r="F109" s="33" t="s">
        <v>267</v>
      </c>
      <c r="G109" s="33" t="s">
        <v>266</v>
      </c>
      <c r="H109" s="93">
        <v>787825.44</v>
      </c>
      <c r="I109" s="93">
        <v>787825.44</v>
      </c>
      <c r="J109" s="93"/>
      <c r="K109" s="93"/>
      <c r="L109" s="93"/>
      <c r="M109" s="93">
        <v>787825.44</v>
      </c>
      <c r="N109" s="93"/>
      <c r="O109" s="93"/>
      <c r="P109" s="93"/>
      <c r="Q109" s="93"/>
      <c r="R109" s="93"/>
      <c r="S109" s="93"/>
      <c r="T109" s="93"/>
      <c r="U109" s="93"/>
      <c r="V109" s="93"/>
      <c r="W109" s="93"/>
      <c r="X109" s="93"/>
    </row>
    <row r="110" ht="27.75" customHeight="1" spans="1:24">
      <c r="A110" s="33" t="s">
        <v>323</v>
      </c>
      <c r="B110" s="33" t="s">
        <v>327</v>
      </c>
      <c r="C110" s="33" t="s">
        <v>296</v>
      </c>
      <c r="D110" s="33" t="s">
        <v>142</v>
      </c>
      <c r="E110" s="33" t="s">
        <v>279</v>
      </c>
      <c r="F110" s="33" t="s">
        <v>297</v>
      </c>
      <c r="G110" s="33" t="s">
        <v>298</v>
      </c>
      <c r="H110" s="93">
        <v>1800</v>
      </c>
      <c r="I110" s="93">
        <v>1800</v>
      </c>
      <c r="J110" s="93"/>
      <c r="K110" s="93"/>
      <c r="L110" s="93"/>
      <c r="M110" s="93">
        <v>1800</v>
      </c>
      <c r="N110" s="93"/>
      <c r="O110" s="93"/>
      <c r="P110" s="93"/>
      <c r="Q110" s="93"/>
      <c r="R110" s="93"/>
      <c r="S110" s="93"/>
      <c r="T110" s="93"/>
      <c r="U110" s="93"/>
      <c r="V110" s="93"/>
      <c r="W110" s="93"/>
      <c r="X110" s="93"/>
    </row>
    <row r="111" ht="27.75" customHeight="1" spans="1:24">
      <c r="A111" s="33" t="s">
        <v>323</v>
      </c>
      <c r="B111" s="33" t="s">
        <v>328</v>
      </c>
      <c r="C111" s="33" t="s">
        <v>300</v>
      </c>
      <c r="D111" s="33" t="s">
        <v>107</v>
      </c>
      <c r="E111" s="33" t="s">
        <v>280</v>
      </c>
      <c r="F111" s="33" t="s">
        <v>301</v>
      </c>
      <c r="G111" s="33" t="s">
        <v>302</v>
      </c>
      <c r="H111" s="93">
        <v>72576</v>
      </c>
      <c r="I111" s="93">
        <v>72576</v>
      </c>
      <c r="J111" s="93"/>
      <c r="K111" s="93"/>
      <c r="L111" s="93"/>
      <c r="M111" s="93">
        <v>72576</v>
      </c>
      <c r="N111" s="93"/>
      <c r="O111" s="93"/>
      <c r="P111" s="93"/>
      <c r="Q111" s="93"/>
      <c r="R111" s="93"/>
      <c r="S111" s="93"/>
      <c r="T111" s="93"/>
      <c r="U111" s="93"/>
      <c r="V111" s="93"/>
      <c r="W111" s="93"/>
      <c r="X111" s="93"/>
    </row>
    <row r="112" ht="21" customHeight="1" spans="1:24">
      <c r="A112" s="146" t="s">
        <v>59</v>
      </c>
      <c r="B112" s="92"/>
      <c r="C112" s="92"/>
      <c r="D112" s="92"/>
      <c r="E112" s="92"/>
      <c r="F112" s="92"/>
      <c r="G112" s="92"/>
      <c r="H112" s="93">
        <v>53343431.63</v>
      </c>
      <c r="I112" s="93">
        <v>53343431.63</v>
      </c>
      <c r="J112" s="93"/>
      <c r="K112" s="93"/>
      <c r="L112" s="93"/>
      <c r="M112" s="93">
        <v>53343431.63</v>
      </c>
      <c r="N112" s="93"/>
      <c r="O112" s="93"/>
      <c r="P112" s="93"/>
      <c r="Q112" s="93"/>
      <c r="R112" s="93"/>
      <c r="S112" s="93"/>
      <c r="T112" s="93"/>
      <c r="U112" s="93"/>
      <c r="V112" s="93"/>
      <c r="W112" s="93"/>
      <c r="X112" s="93"/>
    </row>
    <row r="113" ht="27.75" customHeight="1" spans="1:24">
      <c r="A113" s="33" t="s">
        <v>329</v>
      </c>
      <c r="B113" s="33" t="s">
        <v>330</v>
      </c>
      <c r="C113" s="33" t="s">
        <v>235</v>
      </c>
      <c r="D113" s="33" t="s">
        <v>111</v>
      </c>
      <c r="E113" s="33" t="s">
        <v>282</v>
      </c>
      <c r="F113" s="33" t="s">
        <v>232</v>
      </c>
      <c r="G113" s="33" t="s">
        <v>233</v>
      </c>
      <c r="H113" s="93">
        <v>7478268</v>
      </c>
      <c r="I113" s="93">
        <v>7478268</v>
      </c>
      <c r="J113" s="93"/>
      <c r="K113" s="93"/>
      <c r="L113" s="93"/>
      <c r="M113" s="93">
        <v>7478268</v>
      </c>
      <c r="N113" s="93"/>
      <c r="O113" s="93"/>
      <c r="P113" s="93"/>
      <c r="Q113" s="93"/>
      <c r="R113" s="93"/>
      <c r="S113" s="93"/>
      <c r="T113" s="93"/>
      <c r="U113" s="93"/>
      <c r="V113" s="93"/>
      <c r="W113" s="93"/>
      <c r="X113" s="93"/>
    </row>
    <row r="114" ht="27.75" customHeight="1" spans="1:24">
      <c r="A114" s="33" t="s">
        <v>329</v>
      </c>
      <c r="B114" s="33" t="s">
        <v>330</v>
      </c>
      <c r="C114" s="33" t="s">
        <v>235</v>
      </c>
      <c r="D114" s="33" t="s">
        <v>113</v>
      </c>
      <c r="E114" s="33" t="s">
        <v>283</v>
      </c>
      <c r="F114" s="33" t="s">
        <v>232</v>
      </c>
      <c r="G114" s="33" t="s">
        <v>233</v>
      </c>
      <c r="H114" s="93">
        <v>8279400</v>
      </c>
      <c r="I114" s="93">
        <v>8279400</v>
      </c>
      <c r="J114" s="93"/>
      <c r="K114" s="93"/>
      <c r="L114" s="93"/>
      <c r="M114" s="93">
        <v>8279400</v>
      </c>
      <c r="N114" s="93"/>
      <c r="O114" s="93"/>
      <c r="P114" s="93"/>
      <c r="Q114" s="93"/>
      <c r="R114" s="93"/>
      <c r="S114" s="93"/>
      <c r="T114" s="93"/>
      <c r="U114" s="93"/>
      <c r="V114" s="93"/>
      <c r="W114" s="93"/>
      <c r="X114" s="93"/>
    </row>
    <row r="115" ht="27.75" customHeight="1" spans="1:24">
      <c r="A115" s="33" t="s">
        <v>329</v>
      </c>
      <c r="B115" s="33" t="s">
        <v>330</v>
      </c>
      <c r="C115" s="33" t="s">
        <v>235</v>
      </c>
      <c r="D115" s="33" t="s">
        <v>111</v>
      </c>
      <c r="E115" s="33" t="s">
        <v>282</v>
      </c>
      <c r="F115" s="33" t="s">
        <v>237</v>
      </c>
      <c r="G115" s="33" t="s">
        <v>238</v>
      </c>
      <c r="H115" s="93">
        <v>1120284</v>
      </c>
      <c r="I115" s="93">
        <v>1120284</v>
      </c>
      <c r="J115" s="93"/>
      <c r="K115" s="93"/>
      <c r="L115" s="93"/>
      <c r="M115" s="93">
        <v>1120284</v>
      </c>
      <c r="N115" s="93"/>
      <c r="O115" s="93"/>
      <c r="P115" s="93"/>
      <c r="Q115" s="93"/>
      <c r="R115" s="93"/>
      <c r="S115" s="93"/>
      <c r="T115" s="93"/>
      <c r="U115" s="93"/>
      <c r="V115" s="93"/>
      <c r="W115" s="93"/>
      <c r="X115" s="93"/>
    </row>
    <row r="116" ht="27.75" customHeight="1" spans="1:24">
      <c r="A116" s="33" t="s">
        <v>329</v>
      </c>
      <c r="B116" s="33" t="s">
        <v>330</v>
      </c>
      <c r="C116" s="33" t="s">
        <v>235</v>
      </c>
      <c r="D116" s="33" t="s">
        <v>113</v>
      </c>
      <c r="E116" s="33" t="s">
        <v>283</v>
      </c>
      <c r="F116" s="33" t="s">
        <v>237</v>
      </c>
      <c r="G116" s="33" t="s">
        <v>238</v>
      </c>
      <c r="H116" s="93">
        <v>1478652</v>
      </c>
      <c r="I116" s="93">
        <v>1478652</v>
      </c>
      <c r="J116" s="93"/>
      <c r="K116" s="93"/>
      <c r="L116" s="93"/>
      <c r="M116" s="93">
        <v>1478652</v>
      </c>
      <c r="N116" s="93"/>
      <c r="O116" s="93"/>
      <c r="P116" s="93"/>
      <c r="Q116" s="93"/>
      <c r="R116" s="93"/>
      <c r="S116" s="93"/>
      <c r="T116" s="93"/>
      <c r="U116" s="93"/>
      <c r="V116" s="93"/>
      <c r="W116" s="93"/>
      <c r="X116" s="93"/>
    </row>
    <row r="117" ht="27.75" customHeight="1" spans="1:24">
      <c r="A117" s="33" t="s">
        <v>329</v>
      </c>
      <c r="B117" s="33" t="s">
        <v>330</v>
      </c>
      <c r="C117" s="33" t="s">
        <v>235</v>
      </c>
      <c r="D117" s="33" t="s">
        <v>111</v>
      </c>
      <c r="E117" s="33" t="s">
        <v>282</v>
      </c>
      <c r="F117" s="33" t="s">
        <v>241</v>
      </c>
      <c r="G117" s="33" t="s">
        <v>242</v>
      </c>
      <c r="H117" s="93">
        <v>1984680</v>
      </c>
      <c r="I117" s="93">
        <v>1984680</v>
      </c>
      <c r="J117" s="93"/>
      <c r="K117" s="93"/>
      <c r="L117" s="93"/>
      <c r="M117" s="93">
        <v>1984680</v>
      </c>
      <c r="N117" s="93"/>
      <c r="O117" s="93"/>
      <c r="P117" s="93"/>
      <c r="Q117" s="93"/>
      <c r="R117" s="93"/>
      <c r="S117" s="93"/>
      <c r="T117" s="93"/>
      <c r="U117" s="93"/>
      <c r="V117" s="93"/>
      <c r="W117" s="93"/>
      <c r="X117" s="93"/>
    </row>
    <row r="118" ht="27.75" customHeight="1" spans="1:24">
      <c r="A118" s="33" t="s">
        <v>329</v>
      </c>
      <c r="B118" s="33" t="s">
        <v>330</v>
      </c>
      <c r="C118" s="33" t="s">
        <v>235</v>
      </c>
      <c r="D118" s="33" t="s">
        <v>113</v>
      </c>
      <c r="E118" s="33" t="s">
        <v>283</v>
      </c>
      <c r="F118" s="33" t="s">
        <v>241</v>
      </c>
      <c r="G118" s="33" t="s">
        <v>242</v>
      </c>
      <c r="H118" s="93">
        <v>2694300</v>
      </c>
      <c r="I118" s="93">
        <v>2694300</v>
      </c>
      <c r="J118" s="93"/>
      <c r="K118" s="93"/>
      <c r="L118" s="93"/>
      <c r="M118" s="93">
        <v>2694300</v>
      </c>
      <c r="N118" s="93"/>
      <c r="O118" s="93"/>
      <c r="P118" s="93"/>
      <c r="Q118" s="93"/>
      <c r="R118" s="93"/>
      <c r="S118" s="93"/>
      <c r="T118" s="93"/>
      <c r="U118" s="93"/>
      <c r="V118" s="93"/>
      <c r="W118" s="93"/>
      <c r="X118" s="93"/>
    </row>
    <row r="119" ht="27.75" customHeight="1" spans="1:24">
      <c r="A119" s="33" t="s">
        <v>329</v>
      </c>
      <c r="B119" s="33" t="s">
        <v>330</v>
      </c>
      <c r="C119" s="33" t="s">
        <v>235</v>
      </c>
      <c r="D119" s="33" t="s">
        <v>111</v>
      </c>
      <c r="E119" s="33" t="s">
        <v>282</v>
      </c>
      <c r="F119" s="33" t="s">
        <v>241</v>
      </c>
      <c r="G119" s="33" t="s">
        <v>242</v>
      </c>
      <c r="H119" s="93">
        <v>4123788</v>
      </c>
      <c r="I119" s="93">
        <v>4123788</v>
      </c>
      <c r="J119" s="93"/>
      <c r="K119" s="93"/>
      <c r="L119" s="93"/>
      <c r="M119" s="93">
        <v>4123788</v>
      </c>
      <c r="N119" s="93"/>
      <c r="O119" s="93"/>
      <c r="P119" s="93"/>
      <c r="Q119" s="93"/>
      <c r="R119" s="93"/>
      <c r="S119" s="93"/>
      <c r="T119" s="93"/>
      <c r="U119" s="93"/>
      <c r="V119" s="93"/>
      <c r="W119" s="93"/>
      <c r="X119" s="93"/>
    </row>
    <row r="120" ht="27.75" customHeight="1" spans="1:24">
      <c r="A120" s="33" t="s">
        <v>329</v>
      </c>
      <c r="B120" s="33" t="s">
        <v>330</v>
      </c>
      <c r="C120" s="33" t="s">
        <v>235</v>
      </c>
      <c r="D120" s="33" t="s">
        <v>113</v>
      </c>
      <c r="E120" s="33" t="s">
        <v>283</v>
      </c>
      <c r="F120" s="33" t="s">
        <v>241</v>
      </c>
      <c r="G120" s="33" t="s">
        <v>242</v>
      </c>
      <c r="H120" s="93">
        <v>5650320</v>
      </c>
      <c r="I120" s="93">
        <v>5650320</v>
      </c>
      <c r="J120" s="93"/>
      <c r="K120" s="93"/>
      <c r="L120" s="93"/>
      <c r="M120" s="93">
        <v>5650320</v>
      </c>
      <c r="N120" s="93"/>
      <c r="O120" s="93"/>
      <c r="P120" s="93"/>
      <c r="Q120" s="93"/>
      <c r="R120" s="93"/>
      <c r="S120" s="93"/>
      <c r="T120" s="93"/>
      <c r="U120" s="93"/>
      <c r="V120" s="93"/>
      <c r="W120" s="93"/>
      <c r="X120" s="93"/>
    </row>
    <row r="121" ht="27.75" customHeight="1" spans="1:24">
      <c r="A121" s="33" t="s">
        <v>329</v>
      </c>
      <c r="B121" s="33" t="s">
        <v>330</v>
      </c>
      <c r="C121" s="33" t="s">
        <v>235</v>
      </c>
      <c r="D121" s="33" t="s">
        <v>111</v>
      </c>
      <c r="E121" s="33" t="s">
        <v>282</v>
      </c>
      <c r="F121" s="33" t="s">
        <v>241</v>
      </c>
      <c r="G121" s="33" t="s">
        <v>242</v>
      </c>
      <c r="H121" s="93">
        <v>2502000</v>
      </c>
      <c r="I121" s="93">
        <v>2502000</v>
      </c>
      <c r="J121" s="93"/>
      <c r="K121" s="93"/>
      <c r="L121" s="93"/>
      <c r="M121" s="93">
        <v>2502000</v>
      </c>
      <c r="N121" s="93"/>
      <c r="O121" s="93"/>
      <c r="P121" s="93"/>
      <c r="Q121" s="93"/>
      <c r="R121" s="93"/>
      <c r="S121" s="93"/>
      <c r="T121" s="93"/>
      <c r="U121" s="93"/>
      <c r="V121" s="93"/>
      <c r="W121" s="93"/>
      <c r="X121" s="93"/>
    </row>
    <row r="122" ht="27.75" customHeight="1" spans="1:24">
      <c r="A122" s="33" t="s">
        <v>329</v>
      </c>
      <c r="B122" s="33" t="s">
        <v>330</v>
      </c>
      <c r="C122" s="33" t="s">
        <v>235</v>
      </c>
      <c r="D122" s="33" t="s">
        <v>113</v>
      </c>
      <c r="E122" s="33" t="s">
        <v>283</v>
      </c>
      <c r="F122" s="33" t="s">
        <v>241</v>
      </c>
      <c r="G122" s="33" t="s">
        <v>242</v>
      </c>
      <c r="H122" s="93">
        <v>3564000</v>
      </c>
      <c r="I122" s="93">
        <v>3564000</v>
      </c>
      <c r="J122" s="93"/>
      <c r="K122" s="93"/>
      <c r="L122" s="93"/>
      <c r="M122" s="93">
        <v>3564000</v>
      </c>
      <c r="N122" s="93"/>
      <c r="O122" s="93"/>
      <c r="P122" s="93"/>
      <c r="Q122" s="93"/>
      <c r="R122" s="93"/>
      <c r="S122" s="93"/>
      <c r="T122" s="93"/>
      <c r="U122" s="93"/>
      <c r="V122" s="93"/>
      <c r="W122" s="93"/>
      <c r="X122" s="93"/>
    </row>
    <row r="123" ht="27.75" customHeight="1" spans="1:24">
      <c r="A123" s="33" t="s">
        <v>329</v>
      </c>
      <c r="B123" s="33" t="s">
        <v>331</v>
      </c>
      <c r="C123" s="33" t="s">
        <v>244</v>
      </c>
      <c r="D123" s="33" t="s">
        <v>144</v>
      </c>
      <c r="E123" s="33" t="s">
        <v>245</v>
      </c>
      <c r="F123" s="33" t="s">
        <v>246</v>
      </c>
      <c r="G123" s="33" t="s">
        <v>247</v>
      </c>
      <c r="H123" s="93">
        <v>5249550.72</v>
      </c>
      <c r="I123" s="93">
        <v>5249550.72</v>
      </c>
      <c r="J123" s="93"/>
      <c r="K123" s="93"/>
      <c r="L123" s="93"/>
      <c r="M123" s="93">
        <v>5249550.72</v>
      </c>
      <c r="N123" s="93"/>
      <c r="O123" s="93"/>
      <c r="P123" s="93"/>
      <c r="Q123" s="93"/>
      <c r="R123" s="93"/>
      <c r="S123" s="93"/>
      <c r="T123" s="93"/>
      <c r="U123" s="93"/>
      <c r="V123" s="93"/>
      <c r="W123" s="93"/>
      <c r="X123" s="93"/>
    </row>
    <row r="124" ht="27.75" customHeight="1" spans="1:24">
      <c r="A124" s="33" t="s">
        <v>329</v>
      </c>
      <c r="B124" s="33" t="s">
        <v>331</v>
      </c>
      <c r="C124" s="33" t="s">
        <v>244</v>
      </c>
      <c r="D124" s="33" t="s">
        <v>162</v>
      </c>
      <c r="E124" s="33" t="s">
        <v>254</v>
      </c>
      <c r="F124" s="33" t="s">
        <v>252</v>
      </c>
      <c r="G124" s="33" t="s">
        <v>253</v>
      </c>
      <c r="H124" s="93">
        <v>3641875.81</v>
      </c>
      <c r="I124" s="93">
        <v>3641875.81</v>
      </c>
      <c r="J124" s="93"/>
      <c r="K124" s="93"/>
      <c r="L124" s="93"/>
      <c r="M124" s="93">
        <v>3641875.81</v>
      </c>
      <c r="N124" s="93"/>
      <c r="O124" s="93"/>
      <c r="P124" s="93"/>
      <c r="Q124" s="93"/>
      <c r="R124" s="93"/>
      <c r="S124" s="93"/>
      <c r="T124" s="93"/>
      <c r="U124" s="93"/>
      <c r="V124" s="93"/>
      <c r="W124" s="93"/>
      <c r="X124" s="93"/>
    </row>
    <row r="125" ht="27.75" customHeight="1" spans="1:24">
      <c r="A125" s="33" t="s">
        <v>329</v>
      </c>
      <c r="B125" s="33" t="s">
        <v>331</v>
      </c>
      <c r="C125" s="33" t="s">
        <v>244</v>
      </c>
      <c r="D125" s="33" t="s">
        <v>164</v>
      </c>
      <c r="E125" s="33" t="s">
        <v>255</v>
      </c>
      <c r="F125" s="33" t="s">
        <v>256</v>
      </c>
      <c r="G125" s="33" t="s">
        <v>257</v>
      </c>
      <c r="H125" s="93">
        <v>656193.84</v>
      </c>
      <c r="I125" s="93">
        <v>656193.84</v>
      </c>
      <c r="J125" s="93"/>
      <c r="K125" s="93"/>
      <c r="L125" s="93"/>
      <c r="M125" s="93">
        <v>656193.84</v>
      </c>
      <c r="N125" s="93"/>
      <c r="O125" s="93"/>
      <c r="P125" s="93"/>
      <c r="Q125" s="93"/>
      <c r="R125" s="93"/>
      <c r="S125" s="93"/>
      <c r="T125" s="93"/>
      <c r="U125" s="93"/>
      <c r="V125" s="93"/>
      <c r="W125" s="93"/>
      <c r="X125" s="93"/>
    </row>
    <row r="126" ht="27.75" customHeight="1" spans="1:24">
      <c r="A126" s="33" t="s">
        <v>329</v>
      </c>
      <c r="B126" s="33" t="s">
        <v>331</v>
      </c>
      <c r="C126" s="33" t="s">
        <v>244</v>
      </c>
      <c r="D126" s="33" t="s">
        <v>111</v>
      </c>
      <c r="E126" s="33" t="s">
        <v>282</v>
      </c>
      <c r="F126" s="33" t="s">
        <v>260</v>
      </c>
      <c r="G126" s="33" t="s">
        <v>261</v>
      </c>
      <c r="H126" s="93">
        <v>29414.04</v>
      </c>
      <c r="I126" s="93">
        <v>29414.04</v>
      </c>
      <c r="J126" s="93"/>
      <c r="K126" s="93"/>
      <c r="L126" s="93"/>
      <c r="M126" s="93">
        <v>29414.04</v>
      </c>
      <c r="N126" s="93"/>
      <c r="O126" s="93"/>
      <c r="P126" s="93"/>
      <c r="Q126" s="93"/>
      <c r="R126" s="93"/>
      <c r="S126" s="93"/>
      <c r="T126" s="93"/>
      <c r="U126" s="93"/>
      <c r="V126" s="93"/>
      <c r="W126" s="93"/>
      <c r="X126" s="93"/>
    </row>
    <row r="127" ht="27.75" customHeight="1" spans="1:24">
      <c r="A127" s="33" t="s">
        <v>329</v>
      </c>
      <c r="B127" s="33" t="s">
        <v>331</v>
      </c>
      <c r="C127" s="33" t="s">
        <v>244</v>
      </c>
      <c r="D127" s="33" t="s">
        <v>113</v>
      </c>
      <c r="E127" s="33" t="s">
        <v>283</v>
      </c>
      <c r="F127" s="33" t="s">
        <v>260</v>
      </c>
      <c r="G127" s="33" t="s">
        <v>261</v>
      </c>
      <c r="H127" s="93">
        <v>36205.34</v>
      </c>
      <c r="I127" s="93">
        <v>36205.34</v>
      </c>
      <c r="J127" s="93"/>
      <c r="K127" s="93"/>
      <c r="L127" s="93"/>
      <c r="M127" s="93">
        <v>36205.34</v>
      </c>
      <c r="N127" s="93"/>
      <c r="O127" s="93"/>
      <c r="P127" s="93"/>
      <c r="Q127" s="93"/>
      <c r="R127" s="93"/>
      <c r="S127" s="93"/>
      <c r="T127" s="93"/>
      <c r="U127" s="93"/>
      <c r="V127" s="93"/>
      <c r="W127" s="93"/>
      <c r="X127" s="93"/>
    </row>
    <row r="128" ht="27.75" customHeight="1" spans="1:24">
      <c r="A128" s="33" t="s">
        <v>329</v>
      </c>
      <c r="B128" s="33" t="s">
        <v>331</v>
      </c>
      <c r="C128" s="33" t="s">
        <v>244</v>
      </c>
      <c r="D128" s="33" t="s">
        <v>154</v>
      </c>
      <c r="E128" s="33" t="s">
        <v>262</v>
      </c>
      <c r="F128" s="33" t="s">
        <v>260</v>
      </c>
      <c r="G128" s="33" t="s">
        <v>261</v>
      </c>
      <c r="H128" s="93">
        <v>229667.84</v>
      </c>
      <c r="I128" s="93">
        <v>229667.84</v>
      </c>
      <c r="J128" s="93"/>
      <c r="K128" s="93"/>
      <c r="L128" s="93"/>
      <c r="M128" s="93">
        <v>229667.84</v>
      </c>
      <c r="N128" s="93"/>
      <c r="O128" s="93"/>
      <c r="P128" s="93"/>
      <c r="Q128" s="93"/>
      <c r="R128" s="93"/>
      <c r="S128" s="93"/>
      <c r="T128" s="93"/>
      <c r="U128" s="93"/>
      <c r="V128" s="93"/>
      <c r="W128" s="93"/>
      <c r="X128" s="93"/>
    </row>
    <row r="129" ht="27.75" customHeight="1" spans="1:24">
      <c r="A129" s="33" t="s">
        <v>329</v>
      </c>
      <c r="B129" s="33" t="s">
        <v>331</v>
      </c>
      <c r="C129" s="33" t="s">
        <v>244</v>
      </c>
      <c r="D129" s="33" t="s">
        <v>166</v>
      </c>
      <c r="E129" s="33" t="s">
        <v>263</v>
      </c>
      <c r="F129" s="33" t="s">
        <v>260</v>
      </c>
      <c r="G129" s="33" t="s">
        <v>261</v>
      </c>
      <c r="H129" s="93">
        <v>104470</v>
      </c>
      <c r="I129" s="93">
        <v>104470</v>
      </c>
      <c r="J129" s="93"/>
      <c r="K129" s="93"/>
      <c r="L129" s="93"/>
      <c r="M129" s="93">
        <v>104470</v>
      </c>
      <c r="N129" s="93"/>
      <c r="O129" s="93"/>
      <c r="P129" s="93"/>
      <c r="Q129" s="93"/>
      <c r="R129" s="93"/>
      <c r="S129" s="93"/>
      <c r="T129" s="93"/>
      <c r="U129" s="93"/>
      <c r="V129" s="93"/>
      <c r="W129" s="93"/>
      <c r="X129" s="93"/>
    </row>
    <row r="130" ht="27.75" customHeight="1" spans="1:24">
      <c r="A130" s="33" t="s">
        <v>329</v>
      </c>
      <c r="B130" s="33" t="s">
        <v>331</v>
      </c>
      <c r="C130" s="33" t="s">
        <v>244</v>
      </c>
      <c r="D130" s="33" t="s">
        <v>150</v>
      </c>
      <c r="E130" s="33" t="s">
        <v>264</v>
      </c>
      <c r="F130" s="33" t="s">
        <v>260</v>
      </c>
      <c r="G130" s="33" t="s">
        <v>261</v>
      </c>
      <c r="H130" s="93">
        <v>307007</v>
      </c>
      <c r="I130" s="93">
        <v>307007</v>
      </c>
      <c r="J130" s="93"/>
      <c r="K130" s="93"/>
      <c r="L130" s="93"/>
      <c r="M130" s="93">
        <v>307007</v>
      </c>
      <c r="N130" s="93"/>
      <c r="O130" s="93"/>
      <c r="P130" s="93"/>
      <c r="Q130" s="93"/>
      <c r="R130" s="93"/>
      <c r="S130" s="93"/>
      <c r="T130" s="93"/>
      <c r="U130" s="93"/>
      <c r="V130" s="93"/>
      <c r="W130" s="93"/>
      <c r="X130" s="93"/>
    </row>
    <row r="131" ht="27.75" customHeight="1" spans="1:24">
      <c r="A131" s="33" t="s">
        <v>329</v>
      </c>
      <c r="B131" s="33" t="s">
        <v>332</v>
      </c>
      <c r="C131" s="33" t="s">
        <v>266</v>
      </c>
      <c r="D131" s="33" t="s">
        <v>172</v>
      </c>
      <c r="E131" s="33" t="s">
        <v>266</v>
      </c>
      <c r="F131" s="33" t="s">
        <v>267</v>
      </c>
      <c r="G131" s="33" t="s">
        <v>266</v>
      </c>
      <c r="H131" s="93">
        <v>3937163.04</v>
      </c>
      <c r="I131" s="93">
        <v>3937163.04</v>
      </c>
      <c r="J131" s="93"/>
      <c r="K131" s="93"/>
      <c r="L131" s="93"/>
      <c r="M131" s="93">
        <v>3937163.04</v>
      </c>
      <c r="N131" s="93"/>
      <c r="O131" s="93"/>
      <c r="P131" s="93"/>
      <c r="Q131" s="93"/>
      <c r="R131" s="93"/>
      <c r="S131" s="93"/>
      <c r="T131" s="93"/>
      <c r="U131" s="93"/>
      <c r="V131" s="93"/>
      <c r="W131" s="93"/>
      <c r="X131" s="93"/>
    </row>
    <row r="132" ht="27.75" customHeight="1" spans="1:24">
      <c r="A132" s="33" t="s">
        <v>329</v>
      </c>
      <c r="B132" s="33" t="s">
        <v>333</v>
      </c>
      <c r="C132" s="33" t="s">
        <v>300</v>
      </c>
      <c r="D132" s="33" t="s">
        <v>111</v>
      </c>
      <c r="E132" s="33" t="s">
        <v>282</v>
      </c>
      <c r="F132" s="33" t="s">
        <v>301</v>
      </c>
      <c r="G132" s="33" t="s">
        <v>302</v>
      </c>
      <c r="H132" s="93">
        <v>266112</v>
      </c>
      <c r="I132" s="93">
        <v>266112</v>
      </c>
      <c r="J132" s="93"/>
      <c r="K132" s="93"/>
      <c r="L132" s="93"/>
      <c r="M132" s="93">
        <v>266112</v>
      </c>
      <c r="N132" s="93"/>
      <c r="O132" s="93"/>
      <c r="P132" s="93"/>
      <c r="Q132" s="93"/>
      <c r="R132" s="93"/>
      <c r="S132" s="93"/>
      <c r="T132" s="93"/>
      <c r="U132" s="93"/>
      <c r="V132" s="93"/>
      <c r="W132" s="93"/>
      <c r="X132" s="93"/>
    </row>
    <row r="133" ht="27.75" customHeight="1" spans="1:24">
      <c r="A133" s="33" t="s">
        <v>329</v>
      </c>
      <c r="B133" s="33" t="s">
        <v>334</v>
      </c>
      <c r="C133" s="33" t="s">
        <v>304</v>
      </c>
      <c r="D133" s="33" t="s">
        <v>111</v>
      </c>
      <c r="E133" s="33" t="s">
        <v>282</v>
      </c>
      <c r="F133" s="33" t="s">
        <v>305</v>
      </c>
      <c r="G133" s="33" t="s">
        <v>306</v>
      </c>
      <c r="H133" s="93">
        <v>10080</v>
      </c>
      <c r="I133" s="93">
        <v>10080</v>
      </c>
      <c r="J133" s="93"/>
      <c r="K133" s="93"/>
      <c r="L133" s="93"/>
      <c r="M133" s="93">
        <v>10080</v>
      </c>
      <c r="N133" s="93"/>
      <c r="O133" s="93"/>
      <c r="P133" s="93"/>
      <c r="Q133" s="93"/>
      <c r="R133" s="93"/>
      <c r="S133" s="93"/>
      <c r="T133" s="93"/>
      <c r="U133" s="93"/>
      <c r="V133" s="93"/>
      <c r="W133" s="93"/>
      <c r="X133" s="93"/>
    </row>
    <row r="134" ht="21" customHeight="1" spans="1:24">
      <c r="A134" s="146" t="s">
        <v>61</v>
      </c>
      <c r="B134" s="92"/>
      <c r="C134" s="92"/>
      <c r="D134" s="92"/>
      <c r="E134" s="92"/>
      <c r="F134" s="92"/>
      <c r="G134" s="92"/>
      <c r="H134" s="93">
        <v>8341340.02</v>
      </c>
      <c r="I134" s="93">
        <v>8341340.02</v>
      </c>
      <c r="J134" s="93"/>
      <c r="K134" s="93"/>
      <c r="L134" s="93"/>
      <c r="M134" s="93">
        <v>8341340.02</v>
      </c>
      <c r="N134" s="93"/>
      <c r="O134" s="93"/>
      <c r="P134" s="93"/>
      <c r="Q134" s="93"/>
      <c r="R134" s="93"/>
      <c r="S134" s="93"/>
      <c r="T134" s="93"/>
      <c r="U134" s="93"/>
      <c r="V134" s="93"/>
      <c r="W134" s="93"/>
      <c r="X134" s="93"/>
    </row>
    <row r="135" ht="27.75" customHeight="1" spans="1:24">
      <c r="A135" s="33" t="s">
        <v>335</v>
      </c>
      <c r="B135" s="33" t="s">
        <v>336</v>
      </c>
      <c r="C135" s="33" t="s">
        <v>235</v>
      </c>
      <c r="D135" s="33" t="s">
        <v>117</v>
      </c>
      <c r="E135" s="33" t="s">
        <v>284</v>
      </c>
      <c r="F135" s="33" t="s">
        <v>232</v>
      </c>
      <c r="G135" s="33" t="s">
        <v>233</v>
      </c>
      <c r="H135" s="93">
        <v>1850820</v>
      </c>
      <c r="I135" s="93">
        <v>1850820</v>
      </c>
      <c r="J135" s="93"/>
      <c r="K135" s="93"/>
      <c r="L135" s="93"/>
      <c r="M135" s="93">
        <v>1850820</v>
      </c>
      <c r="N135" s="93"/>
      <c r="O135" s="93"/>
      <c r="P135" s="93"/>
      <c r="Q135" s="93"/>
      <c r="R135" s="93"/>
      <c r="S135" s="93"/>
      <c r="T135" s="93"/>
      <c r="U135" s="93"/>
      <c r="V135" s="93"/>
      <c r="W135" s="93"/>
      <c r="X135" s="93"/>
    </row>
    <row r="136" ht="27.75" customHeight="1" spans="1:24">
      <c r="A136" s="33" t="s">
        <v>335</v>
      </c>
      <c r="B136" s="33" t="s">
        <v>336</v>
      </c>
      <c r="C136" s="33" t="s">
        <v>235</v>
      </c>
      <c r="D136" s="33" t="s">
        <v>121</v>
      </c>
      <c r="E136" s="33" t="s">
        <v>337</v>
      </c>
      <c r="F136" s="33" t="s">
        <v>232</v>
      </c>
      <c r="G136" s="33" t="s">
        <v>233</v>
      </c>
      <c r="H136" s="93">
        <v>895332</v>
      </c>
      <c r="I136" s="93">
        <v>895332</v>
      </c>
      <c r="J136" s="93"/>
      <c r="K136" s="93"/>
      <c r="L136" s="93"/>
      <c r="M136" s="93">
        <v>895332</v>
      </c>
      <c r="N136" s="93"/>
      <c r="O136" s="93"/>
      <c r="P136" s="93"/>
      <c r="Q136" s="93"/>
      <c r="R136" s="93"/>
      <c r="S136" s="93"/>
      <c r="T136" s="93"/>
      <c r="U136" s="93"/>
      <c r="V136" s="93"/>
      <c r="W136" s="93"/>
      <c r="X136" s="93"/>
    </row>
    <row r="137" ht="27.75" customHeight="1" spans="1:24">
      <c r="A137" s="33" t="s">
        <v>335</v>
      </c>
      <c r="B137" s="33" t="s">
        <v>336</v>
      </c>
      <c r="C137" s="33" t="s">
        <v>235</v>
      </c>
      <c r="D137" s="33" t="s">
        <v>117</v>
      </c>
      <c r="E137" s="33" t="s">
        <v>284</v>
      </c>
      <c r="F137" s="33" t="s">
        <v>237</v>
      </c>
      <c r="G137" s="33" t="s">
        <v>238</v>
      </c>
      <c r="H137" s="93">
        <v>248496</v>
      </c>
      <c r="I137" s="93">
        <v>248496</v>
      </c>
      <c r="J137" s="93"/>
      <c r="K137" s="93"/>
      <c r="L137" s="93"/>
      <c r="M137" s="93">
        <v>248496</v>
      </c>
      <c r="N137" s="93"/>
      <c r="O137" s="93"/>
      <c r="P137" s="93"/>
      <c r="Q137" s="93"/>
      <c r="R137" s="93"/>
      <c r="S137" s="93"/>
      <c r="T137" s="93"/>
      <c r="U137" s="93"/>
      <c r="V137" s="93"/>
      <c r="W137" s="93"/>
      <c r="X137" s="93"/>
    </row>
    <row r="138" ht="27.75" customHeight="1" spans="1:24">
      <c r="A138" s="33" t="s">
        <v>335</v>
      </c>
      <c r="B138" s="33" t="s">
        <v>336</v>
      </c>
      <c r="C138" s="33" t="s">
        <v>235</v>
      </c>
      <c r="D138" s="33" t="s">
        <v>121</v>
      </c>
      <c r="E138" s="33" t="s">
        <v>337</v>
      </c>
      <c r="F138" s="33" t="s">
        <v>237</v>
      </c>
      <c r="G138" s="33" t="s">
        <v>238</v>
      </c>
      <c r="H138" s="93">
        <v>126156</v>
      </c>
      <c r="I138" s="93">
        <v>126156</v>
      </c>
      <c r="J138" s="93"/>
      <c r="K138" s="93"/>
      <c r="L138" s="93"/>
      <c r="M138" s="93">
        <v>126156</v>
      </c>
      <c r="N138" s="93"/>
      <c r="O138" s="93"/>
      <c r="P138" s="93"/>
      <c r="Q138" s="93"/>
      <c r="R138" s="93"/>
      <c r="S138" s="93"/>
      <c r="T138" s="93"/>
      <c r="U138" s="93"/>
      <c r="V138" s="93"/>
      <c r="W138" s="93"/>
      <c r="X138" s="93"/>
    </row>
    <row r="139" ht="27.75" customHeight="1" spans="1:24">
      <c r="A139" s="33" t="s">
        <v>335</v>
      </c>
      <c r="B139" s="33" t="s">
        <v>336</v>
      </c>
      <c r="C139" s="33" t="s">
        <v>235</v>
      </c>
      <c r="D139" s="33" t="s">
        <v>117</v>
      </c>
      <c r="E139" s="33" t="s">
        <v>284</v>
      </c>
      <c r="F139" s="33" t="s">
        <v>241</v>
      </c>
      <c r="G139" s="33" t="s">
        <v>242</v>
      </c>
      <c r="H139" s="93">
        <v>441840</v>
      </c>
      <c r="I139" s="93">
        <v>441840</v>
      </c>
      <c r="J139" s="93"/>
      <c r="K139" s="93"/>
      <c r="L139" s="93"/>
      <c r="M139" s="93">
        <v>441840</v>
      </c>
      <c r="N139" s="93"/>
      <c r="O139" s="93"/>
      <c r="P139" s="93"/>
      <c r="Q139" s="93"/>
      <c r="R139" s="93"/>
      <c r="S139" s="93"/>
      <c r="T139" s="93"/>
      <c r="U139" s="93"/>
      <c r="V139" s="93"/>
      <c r="W139" s="93"/>
      <c r="X139" s="93"/>
    </row>
    <row r="140" ht="27.75" customHeight="1" spans="1:24">
      <c r="A140" s="33" t="s">
        <v>335</v>
      </c>
      <c r="B140" s="33" t="s">
        <v>336</v>
      </c>
      <c r="C140" s="33" t="s">
        <v>235</v>
      </c>
      <c r="D140" s="33" t="s">
        <v>121</v>
      </c>
      <c r="E140" s="33" t="s">
        <v>337</v>
      </c>
      <c r="F140" s="33" t="s">
        <v>241</v>
      </c>
      <c r="G140" s="33" t="s">
        <v>242</v>
      </c>
      <c r="H140" s="93">
        <v>225300</v>
      </c>
      <c r="I140" s="93">
        <v>225300</v>
      </c>
      <c r="J140" s="93"/>
      <c r="K140" s="93"/>
      <c r="L140" s="93"/>
      <c r="M140" s="93">
        <v>225300</v>
      </c>
      <c r="N140" s="93"/>
      <c r="O140" s="93"/>
      <c r="P140" s="93"/>
      <c r="Q140" s="93"/>
      <c r="R140" s="93"/>
      <c r="S140" s="93"/>
      <c r="T140" s="93"/>
      <c r="U140" s="93"/>
      <c r="V140" s="93"/>
      <c r="W140" s="93"/>
      <c r="X140" s="93"/>
    </row>
    <row r="141" ht="27.75" customHeight="1" spans="1:24">
      <c r="A141" s="33" t="s">
        <v>335</v>
      </c>
      <c r="B141" s="33" t="s">
        <v>336</v>
      </c>
      <c r="C141" s="33" t="s">
        <v>235</v>
      </c>
      <c r="D141" s="33" t="s">
        <v>117</v>
      </c>
      <c r="E141" s="33" t="s">
        <v>284</v>
      </c>
      <c r="F141" s="33" t="s">
        <v>241</v>
      </c>
      <c r="G141" s="33" t="s">
        <v>242</v>
      </c>
      <c r="H141" s="93">
        <v>937548</v>
      </c>
      <c r="I141" s="93">
        <v>937548</v>
      </c>
      <c r="J141" s="93"/>
      <c r="K141" s="93"/>
      <c r="L141" s="93"/>
      <c r="M141" s="93">
        <v>937548</v>
      </c>
      <c r="N141" s="93"/>
      <c r="O141" s="93"/>
      <c r="P141" s="93"/>
      <c r="Q141" s="93"/>
      <c r="R141" s="93"/>
      <c r="S141" s="93"/>
      <c r="T141" s="93"/>
      <c r="U141" s="93"/>
      <c r="V141" s="93"/>
      <c r="W141" s="93"/>
      <c r="X141" s="93"/>
    </row>
    <row r="142" ht="27.75" customHeight="1" spans="1:24">
      <c r="A142" s="33" t="s">
        <v>335</v>
      </c>
      <c r="B142" s="33" t="s">
        <v>336</v>
      </c>
      <c r="C142" s="33" t="s">
        <v>235</v>
      </c>
      <c r="D142" s="33" t="s">
        <v>121</v>
      </c>
      <c r="E142" s="33" t="s">
        <v>337</v>
      </c>
      <c r="F142" s="33" t="s">
        <v>241</v>
      </c>
      <c r="G142" s="33" t="s">
        <v>242</v>
      </c>
      <c r="H142" s="93">
        <v>477108</v>
      </c>
      <c r="I142" s="93">
        <v>477108</v>
      </c>
      <c r="J142" s="93"/>
      <c r="K142" s="93"/>
      <c r="L142" s="93"/>
      <c r="M142" s="93">
        <v>477108</v>
      </c>
      <c r="N142" s="93"/>
      <c r="O142" s="93"/>
      <c r="P142" s="93"/>
      <c r="Q142" s="93"/>
      <c r="R142" s="93"/>
      <c r="S142" s="93"/>
      <c r="T142" s="93"/>
      <c r="U142" s="93"/>
      <c r="V142" s="93"/>
      <c r="W142" s="93"/>
      <c r="X142" s="93"/>
    </row>
    <row r="143" ht="27.75" customHeight="1" spans="1:24">
      <c r="A143" s="33" t="s">
        <v>335</v>
      </c>
      <c r="B143" s="33" t="s">
        <v>336</v>
      </c>
      <c r="C143" s="33" t="s">
        <v>235</v>
      </c>
      <c r="D143" s="33" t="s">
        <v>117</v>
      </c>
      <c r="E143" s="33" t="s">
        <v>284</v>
      </c>
      <c r="F143" s="33" t="s">
        <v>241</v>
      </c>
      <c r="G143" s="33" t="s">
        <v>242</v>
      </c>
      <c r="H143" s="93">
        <v>558000</v>
      </c>
      <c r="I143" s="93">
        <v>558000</v>
      </c>
      <c r="J143" s="93"/>
      <c r="K143" s="93"/>
      <c r="L143" s="93"/>
      <c r="M143" s="93">
        <v>558000</v>
      </c>
      <c r="N143" s="93"/>
      <c r="O143" s="93"/>
      <c r="P143" s="93"/>
      <c r="Q143" s="93"/>
      <c r="R143" s="93"/>
      <c r="S143" s="93"/>
      <c r="T143" s="93"/>
      <c r="U143" s="93"/>
      <c r="V143" s="93"/>
      <c r="W143" s="93"/>
      <c r="X143" s="93"/>
    </row>
    <row r="144" ht="27.75" customHeight="1" spans="1:24">
      <c r="A144" s="33" t="s">
        <v>335</v>
      </c>
      <c r="B144" s="33" t="s">
        <v>336</v>
      </c>
      <c r="C144" s="33" t="s">
        <v>235</v>
      </c>
      <c r="D144" s="33" t="s">
        <v>121</v>
      </c>
      <c r="E144" s="33" t="s">
        <v>337</v>
      </c>
      <c r="F144" s="33" t="s">
        <v>241</v>
      </c>
      <c r="G144" s="33" t="s">
        <v>242</v>
      </c>
      <c r="H144" s="93">
        <v>288000</v>
      </c>
      <c r="I144" s="93">
        <v>288000</v>
      </c>
      <c r="J144" s="93"/>
      <c r="K144" s="93"/>
      <c r="L144" s="93"/>
      <c r="M144" s="93">
        <v>288000</v>
      </c>
      <c r="N144" s="93"/>
      <c r="O144" s="93"/>
      <c r="P144" s="93"/>
      <c r="Q144" s="93"/>
      <c r="R144" s="93"/>
      <c r="S144" s="93"/>
      <c r="T144" s="93"/>
      <c r="U144" s="93"/>
      <c r="V144" s="93"/>
      <c r="W144" s="93"/>
      <c r="X144" s="93"/>
    </row>
    <row r="145" ht="27.75" customHeight="1" spans="1:24">
      <c r="A145" s="33" t="s">
        <v>335</v>
      </c>
      <c r="B145" s="33" t="s">
        <v>338</v>
      </c>
      <c r="C145" s="33" t="s">
        <v>244</v>
      </c>
      <c r="D145" s="33" t="s">
        <v>144</v>
      </c>
      <c r="E145" s="33" t="s">
        <v>245</v>
      </c>
      <c r="F145" s="33" t="s">
        <v>246</v>
      </c>
      <c r="G145" s="33" t="s">
        <v>247</v>
      </c>
      <c r="H145" s="93">
        <v>832416</v>
      </c>
      <c r="I145" s="93">
        <v>832416</v>
      </c>
      <c r="J145" s="93"/>
      <c r="K145" s="93"/>
      <c r="L145" s="93"/>
      <c r="M145" s="93">
        <v>832416</v>
      </c>
      <c r="N145" s="93"/>
      <c r="O145" s="93"/>
      <c r="P145" s="93"/>
      <c r="Q145" s="93"/>
      <c r="R145" s="93"/>
      <c r="S145" s="93"/>
      <c r="T145" s="93"/>
      <c r="U145" s="93"/>
      <c r="V145" s="93"/>
      <c r="W145" s="93"/>
      <c r="X145" s="93"/>
    </row>
    <row r="146" ht="27.75" customHeight="1" spans="1:24">
      <c r="A146" s="33" t="s">
        <v>335</v>
      </c>
      <c r="B146" s="33" t="s">
        <v>338</v>
      </c>
      <c r="C146" s="33" t="s">
        <v>244</v>
      </c>
      <c r="D146" s="33" t="s">
        <v>162</v>
      </c>
      <c r="E146" s="33" t="s">
        <v>254</v>
      </c>
      <c r="F146" s="33" t="s">
        <v>252</v>
      </c>
      <c r="G146" s="33" t="s">
        <v>253</v>
      </c>
      <c r="H146" s="93">
        <v>577488.6</v>
      </c>
      <c r="I146" s="93">
        <v>577488.6</v>
      </c>
      <c r="J146" s="93"/>
      <c r="K146" s="93"/>
      <c r="L146" s="93"/>
      <c r="M146" s="93">
        <v>577488.6</v>
      </c>
      <c r="N146" s="93"/>
      <c r="O146" s="93"/>
      <c r="P146" s="93"/>
      <c r="Q146" s="93"/>
      <c r="R146" s="93"/>
      <c r="S146" s="93"/>
      <c r="T146" s="93"/>
      <c r="U146" s="93"/>
      <c r="V146" s="93"/>
      <c r="W146" s="93"/>
      <c r="X146" s="93"/>
    </row>
    <row r="147" ht="27.75" customHeight="1" spans="1:24">
      <c r="A147" s="33" t="s">
        <v>335</v>
      </c>
      <c r="B147" s="33" t="s">
        <v>338</v>
      </c>
      <c r="C147" s="33" t="s">
        <v>244</v>
      </c>
      <c r="D147" s="33" t="s">
        <v>164</v>
      </c>
      <c r="E147" s="33" t="s">
        <v>255</v>
      </c>
      <c r="F147" s="33" t="s">
        <v>256</v>
      </c>
      <c r="G147" s="33" t="s">
        <v>257</v>
      </c>
      <c r="H147" s="93">
        <v>104052</v>
      </c>
      <c r="I147" s="93">
        <v>104052</v>
      </c>
      <c r="J147" s="93"/>
      <c r="K147" s="93"/>
      <c r="L147" s="93"/>
      <c r="M147" s="93">
        <v>104052</v>
      </c>
      <c r="N147" s="93"/>
      <c r="O147" s="93"/>
      <c r="P147" s="93"/>
      <c r="Q147" s="93"/>
      <c r="R147" s="93"/>
      <c r="S147" s="93"/>
      <c r="T147" s="93"/>
      <c r="U147" s="93"/>
      <c r="V147" s="93"/>
      <c r="W147" s="93"/>
      <c r="X147" s="93"/>
    </row>
    <row r="148" ht="27.75" customHeight="1" spans="1:24">
      <c r="A148" s="33" t="s">
        <v>335</v>
      </c>
      <c r="B148" s="33" t="s">
        <v>338</v>
      </c>
      <c r="C148" s="33" t="s">
        <v>244</v>
      </c>
      <c r="D148" s="33" t="s">
        <v>117</v>
      </c>
      <c r="E148" s="33" t="s">
        <v>284</v>
      </c>
      <c r="F148" s="33" t="s">
        <v>260</v>
      </c>
      <c r="G148" s="33" t="s">
        <v>261</v>
      </c>
      <c r="H148" s="93">
        <v>6957.41</v>
      </c>
      <c r="I148" s="93">
        <v>6957.41</v>
      </c>
      <c r="J148" s="93"/>
      <c r="K148" s="93"/>
      <c r="L148" s="93"/>
      <c r="M148" s="93">
        <v>6957.41</v>
      </c>
      <c r="N148" s="93"/>
      <c r="O148" s="93"/>
      <c r="P148" s="93"/>
      <c r="Q148" s="93"/>
      <c r="R148" s="93"/>
      <c r="S148" s="93"/>
      <c r="T148" s="93"/>
      <c r="U148" s="93"/>
      <c r="V148" s="93"/>
      <c r="W148" s="93"/>
      <c r="X148" s="93"/>
    </row>
    <row r="149" ht="27.75" customHeight="1" spans="1:24">
      <c r="A149" s="33" t="s">
        <v>335</v>
      </c>
      <c r="B149" s="33" t="s">
        <v>338</v>
      </c>
      <c r="C149" s="33" t="s">
        <v>244</v>
      </c>
      <c r="D149" s="33" t="s">
        <v>121</v>
      </c>
      <c r="E149" s="33" t="s">
        <v>337</v>
      </c>
      <c r="F149" s="33" t="s">
        <v>260</v>
      </c>
      <c r="G149" s="33" t="s">
        <v>261</v>
      </c>
      <c r="H149" s="93">
        <v>3447.79</v>
      </c>
      <c r="I149" s="93">
        <v>3447.79</v>
      </c>
      <c r="J149" s="93"/>
      <c r="K149" s="93"/>
      <c r="L149" s="93"/>
      <c r="M149" s="93">
        <v>3447.79</v>
      </c>
      <c r="N149" s="93"/>
      <c r="O149" s="93"/>
      <c r="P149" s="93"/>
      <c r="Q149" s="93"/>
      <c r="R149" s="93"/>
      <c r="S149" s="93"/>
      <c r="T149" s="93"/>
      <c r="U149" s="93"/>
      <c r="V149" s="93"/>
      <c r="W149" s="93"/>
      <c r="X149" s="93"/>
    </row>
    <row r="150" ht="27.75" customHeight="1" spans="1:24">
      <c r="A150" s="33" t="s">
        <v>335</v>
      </c>
      <c r="B150" s="33" t="s">
        <v>338</v>
      </c>
      <c r="C150" s="33" t="s">
        <v>244</v>
      </c>
      <c r="D150" s="33" t="s">
        <v>154</v>
      </c>
      <c r="E150" s="33" t="s">
        <v>262</v>
      </c>
      <c r="F150" s="33" t="s">
        <v>260</v>
      </c>
      <c r="G150" s="33" t="s">
        <v>261</v>
      </c>
      <c r="H150" s="93">
        <v>36418.2</v>
      </c>
      <c r="I150" s="93">
        <v>36418.2</v>
      </c>
      <c r="J150" s="93"/>
      <c r="K150" s="93"/>
      <c r="L150" s="93"/>
      <c r="M150" s="93">
        <v>36418.2</v>
      </c>
      <c r="N150" s="93"/>
      <c r="O150" s="93"/>
      <c r="P150" s="93"/>
      <c r="Q150" s="93"/>
      <c r="R150" s="93"/>
      <c r="S150" s="93"/>
      <c r="T150" s="93"/>
      <c r="U150" s="93"/>
      <c r="V150" s="93"/>
      <c r="W150" s="93"/>
      <c r="X150" s="93"/>
    </row>
    <row r="151" ht="27.75" customHeight="1" spans="1:24">
      <c r="A151" s="33" t="s">
        <v>335</v>
      </c>
      <c r="B151" s="33" t="s">
        <v>338</v>
      </c>
      <c r="C151" s="33" t="s">
        <v>244</v>
      </c>
      <c r="D151" s="33" t="s">
        <v>166</v>
      </c>
      <c r="E151" s="33" t="s">
        <v>263</v>
      </c>
      <c r="F151" s="33" t="s">
        <v>260</v>
      </c>
      <c r="G151" s="33" t="s">
        <v>261</v>
      </c>
      <c r="H151" s="93">
        <v>14570</v>
      </c>
      <c r="I151" s="93">
        <v>14570</v>
      </c>
      <c r="J151" s="93"/>
      <c r="K151" s="93"/>
      <c r="L151" s="93"/>
      <c r="M151" s="93">
        <v>14570</v>
      </c>
      <c r="N151" s="93"/>
      <c r="O151" s="93"/>
      <c r="P151" s="93"/>
      <c r="Q151" s="93"/>
      <c r="R151" s="93"/>
      <c r="S151" s="93"/>
      <c r="T151" s="93"/>
      <c r="U151" s="93"/>
      <c r="V151" s="93"/>
      <c r="W151" s="93"/>
      <c r="X151" s="93"/>
    </row>
    <row r="152" ht="27.75" customHeight="1" spans="1:24">
      <c r="A152" s="33" t="s">
        <v>335</v>
      </c>
      <c r="B152" s="33" t="s">
        <v>338</v>
      </c>
      <c r="C152" s="33" t="s">
        <v>244</v>
      </c>
      <c r="D152" s="33" t="s">
        <v>150</v>
      </c>
      <c r="E152" s="33" t="s">
        <v>264</v>
      </c>
      <c r="F152" s="33" t="s">
        <v>260</v>
      </c>
      <c r="G152" s="33" t="s">
        <v>261</v>
      </c>
      <c r="H152" s="93">
        <v>44694.02</v>
      </c>
      <c r="I152" s="93">
        <v>44694.02</v>
      </c>
      <c r="J152" s="93"/>
      <c r="K152" s="93"/>
      <c r="L152" s="93"/>
      <c r="M152" s="93">
        <v>44694.02</v>
      </c>
      <c r="N152" s="93"/>
      <c r="O152" s="93"/>
      <c r="P152" s="93"/>
      <c r="Q152" s="93"/>
      <c r="R152" s="93"/>
      <c r="S152" s="93"/>
      <c r="T152" s="93"/>
      <c r="U152" s="93"/>
      <c r="V152" s="93"/>
      <c r="W152" s="93"/>
      <c r="X152" s="93"/>
    </row>
    <row r="153" ht="27.75" customHeight="1" spans="1:24">
      <c r="A153" s="33" t="s">
        <v>335</v>
      </c>
      <c r="B153" s="33" t="s">
        <v>339</v>
      </c>
      <c r="C153" s="33" t="s">
        <v>266</v>
      </c>
      <c r="D153" s="33" t="s">
        <v>172</v>
      </c>
      <c r="E153" s="33" t="s">
        <v>266</v>
      </c>
      <c r="F153" s="33" t="s">
        <v>267</v>
      </c>
      <c r="G153" s="33" t="s">
        <v>266</v>
      </c>
      <c r="H153" s="93">
        <v>624312</v>
      </c>
      <c r="I153" s="93">
        <v>624312</v>
      </c>
      <c r="J153" s="93"/>
      <c r="K153" s="93"/>
      <c r="L153" s="93"/>
      <c r="M153" s="93">
        <v>624312</v>
      </c>
      <c r="N153" s="93"/>
      <c r="O153" s="93"/>
      <c r="P153" s="93"/>
      <c r="Q153" s="93"/>
      <c r="R153" s="93"/>
      <c r="S153" s="93"/>
      <c r="T153" s="93"/>
      <c r="U153" s="93"/>
      <c r="V153" s="93"/>
      <c r="W153" s="93"/>
      <c r="X153" s="93"/>
    </row>
    <row r="154" ht="27.75" customHeight="1" spans="1:24">
      <c r="A154" s="33" t="s">
        <v>335</v>
      </c>
      <c r="B154" s="33" t="s">
        <v>340</v>
      </c>
      <c r="C154" s="33" t="s">
        <v>300</v>
      </c>
      <c r="D154" s="33" t="s">
        <v>117</v>
      </c>
      <c r="E154" s="33" t="s">
        <v>284</v>
      </c>
      <c r="F154" s="33" t="s">
        <v>301</v>
      </c>
      <c r="G154" s="33" t="s">
        <v>302</v>
      </c>
      <c r="H154" s="93">
        <v>48384</v>
      </c>
      <c r="I154" s="93">
        <v>48384</v>
      </c>
      <c r="J154" s="93"/>
      <c r="K154" s="93"/>
      <c r="L154" s="93"/>
      <c r="M154" s="93">
        <v>48384</v>
      </c>
      <c r="N154" s="93"/>
      <c r="O154" s="93"/>
      <c r="P154" s="93"/>
      <c r="Q154" s="93"/>
      <c r="R154" s="93"/>
      <c r="S154" s="93"/>
      <c r="T154" s="93"/>
      <c r="U154" s="93"/>
      <c r="V154" s="93"/>
      <c r="W154" s="93"/>
      <c r="X154" s="93"/>
    </row>
    <row r="155" ht="21" customHeight="1" spans="1:24">
      <c r="A155" s="146" t="s">
        <v>63</v>
      </c>
      <c r="B155" s="92"/>
      <c r="C155" s="92"/>
      <c r="D155" s="92"/>
      <c r="E155" s="92"/>
      <c r="F155" s="92"/>
      <c r="G155" s="92"/>
      <c r="H155" s="93">
        <v>44356772.17</v>
      </c>
      <c r="I155" s="93">
        <v>44356772.17</v>
      </c>
      <c r="J155" s="93"/>
      <c r="K155" s="93"/>
      <c r="L155" s="93"/>
      <c r="M155" s="93">
        <v>44356772.17</v>
      </c>
      <c r="N155" s="93"/>
      <c r="O155" s="93"/>
      <c r="P155" s="93"/>
      <c r="Q155" s="93"/>
      <c r="R155" s="93"/>
      <c r="S155" s="93"/>
      <c r="T155" s="93"/>
      <c r="U155" s="93"/>
      <c r="V155" s="93"/>
      <c r="W155" s="93"/>
      <c r="X155" s="93"/>
    </row>
    <row r="156" ht="27.75" customHeight="1" spans="1:24">
      <c r="A156" s="33" t="s">
        <v>341</v>
      </c>
      <c r="B156" s="33" t="s">
        <v>342</v>
      </c>
      <c r="C156" s="33" t="s">
        <v>235</v>
      </c>
      <c r="D156" s="33" t="s">
        <v>109</v>
      </c>
      <c r="E156" s="33" t="s">
        <v>281</v>
      </c>
      <c r="F156" s="33" t="s">
        <v>232</v>
      </c>
      <c r="G156" s="33" t="s">
        <v>233</v>
      </c>
      <c r="H156" s="93">
        <v>12975492</v>
      </c>
      <c r="I156" s="93">
        <v>12975492</v>
      </c>
      <c r="J156" s="93"/>
      <c r="K156" s="93"/>
      <c r="L156" s="93"/>
      <c r="M156" s="93">
        <v>12975492</v>
      </c>
      <c r="N156" s="93"/>
      <c r="O156" s="93"/>
      <c r="P156" s="93"/>
      <c r="Q156" s="93"/>
      <c r="R156" s="93"/>
      <c r="S156" s="93"/>
      <c r="T156" s="93"/>
      <c r="U156" s="93"/>
      <c r="V156" s="93"/>
      <c r="W156" s="93"/>
      <c r="X156" s="93"/>
    </row>
    <row r="157" ht="27.75" customHeight="1" spans="1:24">
      <c r="A157" s="33" t="s">
        <v>341</v>
      </c>
      <c r="B157" s="33" t="s">
        <v>342</v>
      </c>
      <c r="C157" s="33" t="s">
        <v>235</v>
      </c>
      <c r="D157" s="33" t="s">
        <v>109</v>
      </c>
      <c r="E157" s="33" t="s">
        <v>281</v>
      </c>
      <c r="F157" s="33" t="s">
        <v>237</v>
      </c>
      <c r="G157" s="33" t="s">
        <v>238</v>
      </c>
      <c r="H157" s="93">
        <v>2237712</v>
      </c>
      <c r="I157" s="93">
        <v>2237712</v>
      </c>
      <c r="J157" s="93"/>
      <c r="K157" s="93"/>
      <c r="L157" s="93"/>
      <c r="M157" s="93">
        <v>2237712</v>
      </c>
      <c r="N157" s="93"/>
      <c r="O157" s="93"/>
      <c r="P157" s="93"/>
      <c r="Q157" s="93"/>
      <c r="R157" s="93"/>
      <c r="S157" s="93"/>
      <c r="T157" s="93"/>
      <c r="U157" s="93"/>
      <c r="V157" s="93"/>
      <c r="W157" s="93"/>
      <c r="X157" s="93"/>
    </row>
    <row r="158" ht="27.75" customHeight="1" spans="1:24">
      <c r="A158" s="33" t="s">
        <v>341</v>
      </c>
      <c r="B158" s="33" t="s">
        <v>342</v>
      </c>
      <c r="C158" s="33" t="s">
        <v>235</v>
      </c>
      <c r="D158" s="33" t="s">
        <v>109</v>
      </c>
      <c r="E158" s="33" t="s">
        <v>281</v>
      </c>
      <c r="F158" s="33" t="s">
        <v>237</v>
      </c>
      <c r="G158" s="33" t="s">
        <v>238</v>
      </c>
      <c r="H158" s="93">
        <v>1488000</v>
      </c>
      <c r="I158" s="93">
        <v>1488000</v>
      </c>
      <c r="J158" s="93"/>
      <c r="K158" s="93"/>
      <c r="L158" s="93"/>
      <c r="M158" s="93">
        <v>1488000</v>
      </c>
      <c r="N158" s="93"/>
      <c r="O158" s="93"/>
      <c r="P158" s="93"/>
      <c r="Q158" s="93"/>
      <c r="R158" s="93"/>
      <c r="S158" s="93"/>
      <c r="T158" s="93"/>
      <c r="U158" s="93"/>
      <c r="V158" s="93"/>
      <c r="W158" s="93"/>
      <c r="X158" s="93"/>
    </row>
    <row r="159" ht="27.75" customHeight="1" spans="1:24">
      <c r="A159" s="33" t="s">
        <v>341</v>
      </c>
      <c r="B159" s="33" t="s">
        <v>342</v>
      </c>
      <c r="C159" s="33" t="s">
        <v>235</v>
      </c>
      <c r="D159" s="33" t="s">
        <v>109</v>
      </c>
      <c r="E159" s="33" t="s">
        <v>281</v>
      </c>
      <c r="F159" s="33" t="s">
        <v>237</v>
      </c>
      <c r="G159" s="33" t="s">
        <v>238</v>
      </c>
      <c r="H159" s="93">
        <v>1029000</v>
      </c>
      <c r="I159" s="93">
        <v>1029000</v>
      </c>
      <c r="J159" s="93"/>
      <c r="K159" s="93"/>
      <c r="L159" s="93"/>
      <c r="M159" s="93">
        <v>1029000</v>
      </c>
      <c r="N159" s="93"/>
      <c r="O159" s="93"/>
      <c r="P159" s="93"/>
      <c r="Q159" s="93"/>
      <c r="R159" s="93"/>
      <c r="S159" s="93"/>
      <c r="T159" s="93"/>
      <c r="U159" s="93"/>
      <c r="V159" s="93"/>
      <c r="W159" s="93"/>
      <c r="X159" s="93"/>
    </row>
    <row r="160" ht="27.75" customHeight="1" spans="1:24">
      <c r="A160" s="33" t="s">
        <v>341</v>
      </c>
      <c r="B160" s="33" t="s">
        <v>342</v>
      </c>
      <c r="C160" s="33" t="s">
        <v>235</v>
      </c>
      <c r="D160" s="33" t="s">
        <v>109</v>
      </c>
      <c r="E160" s="33" t="s">
        <v>281</v>
      </c>
      <c r="F160" s="33" t="s">
        <v>241</v>
      </c>
      <c r="G160" s="33" t="s">
        <v>242</v>
      </c>
      <c r="H160" s="93">
        <v>3553500</v>
      </c>
      <c r="I160" s="93">
        <v>3553500</v>
      </c>
      <c r="J160" s="93"/>
      <c r="K160" s="93"/>
      <c r="L160" s="93"/>
      <c r="M160" s="93">
        <v>3553500</v>
      </c>
      <c r="N160" s="93"/>
      <c r="O160" s="93"/>
      <c r="P160" s="93"/>
      <c r="Q160" s="93"/>
      <c r="R160" s="93"/>
      <c r="S160" s="93"/>
      <c r="T160" s="93"/>
      <c r="U160" s="93"/>
      <c r="V160" s="93"/>
      <c r="W160" s="93"/>
      <c r="X160" s="93"/>
    </row>
    <row r="161" ht="27.75" customHeight="1" spans="1:24">
      <c r="A161" s="33" t="s">
        <v>341</v>
      </c>
      <c r="B161" s="33" t="s">
        <v>342</v>
      </c>
      <c r="C161" s="33" t="s">
        <v>235</v>
      </c>
      <c r="D161" s="33" t="s">
        <v>109</v>
      </c>
      <c r="E161" s="33" t="s">
        <v>281</v>
      </c>
      <c r="F161" s="33" t="s">
        <v>241</v>
      </c>
      <c r="G161" s="33" t="s">
        <v>242</v>
      </c>
      <c r="H161" s="93">
        <v>7193544</v>
      </c>
      <c r="I161" s="93">
        <v>7193544</v>
      </c>
      <c r="J161" s="93"/>
      <c r="K161" s="93"/>
      <c r="L161" s="93"/>
      <c r="M161" s="93">
        <v>7193544</v>
      </c>
      <c r="N161" s="93"/>
      <c r="O161" s="93"/>
      <c r="P161" s="93"/>
      <c r="Q161" s="93"/>
      <c r="R161" s="93"/>
      <c r="S161" s="93"/>
      <c r="T161" s="93"/>
      <c r="U161" s="93"/>
      <c r="V161" s="93"/>
      <c r="W161" s="93"/>
      <c r="X161" s="93"/>
    </row>
    <row r="162" ht="27.75" customHeight="1" spans="1:24">
      <c r="A162" s="33" t="s">
        <v>341</v>
      </c>
      <c r="B162" s="33" t="s">
        <v>342</v>
      </c>
      <c r="C162" s="33" t="s">
        <v>235</v>
      </c>
      <c r="D162" s="33" t="s">
        <v>109</v>
      </c>
      <c r="E162" s="33" t="s">
        <v>281</v>
      </c>
      <c r="F162" s="33" t="s">
        <v>241</v>
      </c>
      <c r="G162" s="33" t="s">
        <v>242</v>
      </c>
      <c r="H162" s="93">
        <v>4464000</v>
      </c>
      <c r="I162" s="93">
        <v>4464000</v>
      </c>
      <c r="J162" s="93"/>
      <c r="K162" s="93"/>
      <c r="L162" s="93"/>
      <c r="M162" s="93">
        <v>4464000</v>
      </c>
      <c r="N162" s="93"/>
      <c r="O162" s="93"/>
      <c r="P162" s="93"/>
      <c r="Q162" s="93"/>
      <c r="R162" s="93"/>
      <c r="S162" s="93"/>
      <c r="T162" s="93"/>
      <c r="U162" s="93"/>
      <c r="V162" s="93"/>
      <c r="W162" s="93"/>
      <c r="X162" s="93"/>
    </row>
    <row r="163" ht="27.75" customHeight="1" spans="1:24">
      <c r="A163" s="33" t="s">
        <v>341</v>
      </c>
      <c r="B163" s="33" t="s">
        <v>343</v>
      </c>
      <c r="C163" s="33" t="s">
        <v>244</v>
      </c>
      <c r="D163" s="33" t="s">
        <v>144</v>
      </c>
      <c r="E163" s="33" t="s">
        <v>245</v>
      </c>
      <c r="F163" s="33" t="s">
        <v>246</v>
      </c>
      <c r="G163" s="33" t="s">
        <v>247</v>
      </c>
      <c r="H163" s="93">
        <v>4153639.68</v>
      </c>
      <c r="I163" s="93">
        <v>4153639.68</v>
      </c>
      <c r="J163" s="93"/>
      <c r="K163" s="93"/>
      <c r="L163" s="93"/>
      <c r="M163" s="93">
        <v>4153639.68</v>
      </c>
      <c r="N163" s="93"/>
      <c r="O163" s="93"/>
      <c r="P163" s="93"/>
      <c r="Q163" s="93"/>
      <c r="R163" s="93"/>
      <c r="S163" s="93"/>
      <c r="T163" s="93"/>
      <c r="U163" s="93"/>
      <c r="V163" s="93"/>
      <c r="W163" s="93"/>
      <c r="X163" s="93"/>
    </row>
    <row r="164" ht="27.75" customHeight="1" spans="1:24">
      <c r="A164" s="33" t="s">
        <v>341</v>
      </c>
      <c r="B164" s="33" t="s">
        <v>343</v>
      </c>
      <c r="C164" s="33" t="s">
        <v>244</v>
      </c>
      <c r="D164" s="33" t="s">
        <v>162</v>
      </c>
      <c r="E164" s="33" t="s">
        <v>254</v>
      </c>
      <c r="F164" s="33" t="s">
        <v>252</v>
      </c>
      <c r="G164" s="33" t="s">
        <v>253</v>
      </c>
      <c r="H164" s="93">
        <v>2881587.53</v>
      </c>
      <c r="I164" s="93">
        <v>2881587.53</v>
      </c>
      <c r="J164" s="93"/>
      <c r="K164" s="93"/>
      <c r="L164" s="93"/>
      <c r="M164" s="93">
        <v>2881587.53</v>
      </c>
      <c r="N164" s="93"/>
      <c r="O164" s="93"/>
      <c r="P164" s="93"/>
      <c r="Q164" s="93"/>
      <c r="R164" s="93"/>
      <c r="S164" s="93"/>
      <c r="T164" s="93"/>
      <c r="U164" s="93"/>
      <c r="V164" s="93"/>
      <c r="W164" s="93"/>
      <c r="X164" s="93"/>
    </row>
    <row r="165" ht="27.75" customHeight="1" spans="1:24">
      <c r="A165" s="33" t="s">
        <v>341</v>
      </c>
      <c r="B165" s="33" t="s">
        <v>343</v>
      </c>
      <c r="C165" s="33" t="s">
        <v>244</v>
      </c>
      <c r="D165" s="33" t="s">
        <v>164</v>
      </c>
      <c r="E165" s="33" t="s">
        <v>255</v>
      </c>
      <c r="F165" s="33" t="s">
        <v>256</v>
      </c>
      <c r="G165" s="33" t="s">
        <v>257</v>
      </c>
      <c r="H165" s="93">
        <v>519204.96</v>
      </c>
      <c r="I165" s="93">
        <v>519204.96</v>
      </c>
      <c r="J165" s="93"/>
      <c r="K165" s="93"/>
      <c r="L165" s="93"/>
      <c r="M165" s="93">
        <v>519204.96</v>
      </c>
      <c r="N165" s="93"/>
      <c r="O165" s="93"/>
      <c r="P165" s="93"/>
      <c r="Q165" s="93"/>
      <c r="R165" s="93"/>
      <c r="S165" s="93"/>
      <c r="T165" s="93"/>
      <c r="U165" s="93"/>
      <c r="V165" s="93"/>
      <c r="W165" s="93"/>
      <c r="X165" s="93"/>
    </row>
    <row r="166" ht="27.75" customHeight="1" spans="1:24">
      <c r="A166" s="33" t="s">
        <v>341</v>
      </c>
      <c r="B166" s="33" t="s">
        <v>343</v>
      </c>
      <c r="C166" s="33" t="s">
        <v>244</v>
      </c>
      <c r="D166" s="33" t="s">
        <v>109</v>
      </c>
      <c r="E166" s="33" t="s">
        <v>281</v>
      </c>
      <c r="F166" s="33" t="s">
        <v>260</v>
      </c>
      <c r="G166" s="33" t="s">
        <v>261</v>
      </c>
      <c r="H166" s="93">
        <v>51920.5</v>
      </c>
      <c r="I166" s="93">
        <v>51920.5</v>
      </c>
      <c r="J166" s="93"/>
      <c r="K166" s="93"/>
      <c r="L166" s="93"/>
      <c r="M166" s="93">
        <v>51920.5</v>
      </c>
      <c r="N166" s="93"/>
      <c r="O166" s="93"/>
      <c r="P166" s="93"/>
      <c r="Q166" s="93"/>
      <c r="R166" s="93"/>
      <c r="S166" s="93"/>
      <c r="T166" s="93"/>
      <c r="U166" s="93"/>
      <c r="V166" s="93"/>
      <c r="W166" s="93"/>
      <c r="X166" s="93"/>
    </row>
    <row r="167" ht="27.75" customHeight="1" spans="1:24">
      <c r="A167" s="33" t="s">
        <v>341</v>
      </c>
      <c r="B167" s="33" t="s">
        <v>343</v>
      </c>
      <c r="C167" s="33" t="s">
        <v>244</v>
      </c>
      <c r="D167" s="33" t="s">
        <v>154</v>
      </c>
      <c r="E167" s="33" t="s">
        <v>262</v>
      </c>
      <c r="F167" s="33" t="s">
        <v>260</v>
      </c>
      <c r="G167" s="33" t="s">
        <v>261</v>
      </c>
      <c r="H167" s="93">
        <v>181721.74</v>
      </c>
      <c r="I167" s="93">
        <v>181721.74</v>
      </c>
      <c r="J167" s="93"/>
      <c r="K167" s="93"/>
      <c r="L167" s="93"/>
      <c r="M167" s="93">
        <v>181721.74</v>
      </c>
      <c r="N167" s="93"/>
      <c r="O167" s="93"/>
      <c r="P167" s="93"/>
      <c r="Q167" s="93"/>
      <c r="R167" s="93"/>
      <c r="S167" s="93"/>
      <c r="T167" s="93"/>
      <c r="U167" s="93"/>
      <c r="V167" s="93"/>
      <c r="W167" s="93"/>
      <c r="X167" s="93"/>
    </row>
    <row r="168" ht="27.75" customHeight="1" spans="1:24">
      <c r="A168" s="33" t="s">
        <v>341</v>
      </c>
      <c r="B168" s="33" t="s">
        <v>343</v>
      </c>
      <c r="C168" s="33" t="s">
        <v>244</v>
      </c>
      <c r="D168" s="33" t="s">
        <v>166</v>
      </c>
      <c r="E168" s="33" t="s">
        <v>263</v>
      </c>
      <c r="F168" s="33" t="s">
        <v>260</v>
      </c>
      <c r="G168" s="33" t="s">
        <v>261</v>
      </c>
      <c r="H168" s="93">
        <v>76880</v>
      </c>
      <c r="I168" s="93">
        <v>76880</v>
      </c>
      <c r="J168" s="93"/>
      <c r="K168" s="93"/>
      <c r="L168" s="93"/>
      <c r="M168" s="93">
        <v>76880</v>
      </c>
      <c r="N168" s="93"/>
      <c r="O168" s="93"/>
      <c r="P168" s="93"/>
      <c r="Q168" s="93"/>
      <c r="R168" s="93"/>
      <c r="S168" s="93"/>
      <c r="T168" s="93"/>
      <c r="U168" s="93"/>
      <c r="V168" s="93"/>
      <c r="W168" s="93"/>
      <c r="X168" s="93"/>
    </row>
    <row r="169" ht="27.75" customHeight="1" spans="1:24">
      <c r="A169" s="33" t="s">
        <v>341</v>
      </c>
      <c r="B169" s="33" t="s">
        <v>344</v>
      </c>
      <c r="C169" s="33" t="s">
        <v>266</v>
      </c>
      <c r="D169" s="33" t="s">
        <v>172</v>
      </c>
      <c r="E169" s="33" t="s">
        <v>266</v>
      </c>
      <c r="F169" s="33" t="s">
        <v>267</v>
      </c>
      <c r="G169" s="33" t="s">
        <v>266</v>
      </c>
      <c r="H169" s="93">
        <v>3115229.76</v>
      </c>
      <c r="I169" s="93">
        <v>3115229.76</v>
      </c>
      <c r="J169" s="93"/>
      <c r="K169" s="93"/>
      <c r="L169" s="93"/>
      <c r="M169" s="93">
        <v>3115229.76</v>
      </c>
      <c r="N169" s="93"/>
      <c r="O169" s="93"/>
      <c r="P169" s="93"/>
      <c r="Q169" s="93"/>
      <c r="R169" s="93"/>
      <c r="S169" s="93"/>
      <c r="T169" s="93"/>
      <c r="U169" s="93"/>
      <c r="V169" s="93"/>
      <c r="W169" s="93"/>
      <c r="X169" s="93"/>
    </row>
    <row r="170" ht="27.75" customHeight="1" spans="1:24">
      <c r="A170" s="33" t="s">
        <v>341</v>
      </c>
      <c r="B170" s="33" t="s">
        <v>345</v>
      </c>
      <c r="C170" s="33" t="s">
        <v>296</v>
      </c>
      <c r="D170" s="33" t="s">
        <v>142</v>
      </c>
      <c r="E170" s="33" t="s">
        <v>279</v>
      </c>
      <c r="F170" s="33" t="s">
        <v>297</v>
      </c>
      <c r="G170" s="33" t="s">
        <v>298</v>
      </c>
      <c r="H170" s="93">
        <v>70200</v>
      </c>
      <c r="I170" s="93">
        <v>70200</v>
      </c>
      <c r="J170" s="93"/>
      <c r="K170" s="93"/>
      <c r="L170" s="93"/>
      <c r="M170" s="93">
        <v>70200</v>
      </c>
      <c r="N170" s="93"/>
      <c r="O170" s="93"/>
      <c r="P170" s="93"/>
      <c r="Q170" s="93"/>
      <c r="R170" s="93"/>
      <c r="S170" s="93"/>
      <c r="T170" s="93"/>
      <c r="U170" s="93"/>
      <c r="V170" s="93"/>
      <c r="W170" s="93"/>
      <c r="X170" s="93"/>
    </row>
    <row r="171" ht="27.75" customHeight="1" spans="1:24">
      <c r="A171" s="33" t="s">
        <v>341</v>
      </c>
      <c r="B171" s="33" t="s">
        <v>346</v>
      </c>
      <c r="C171" s="33" t="s">
        <v>300</v>
      </c>
      <c r="D171" s="33" t="s">
        <v>109</v>
      </c>
      <c r="E171" s="33" t="s">
        <v>281</v>
      </c>
      <c r="F171" s="33" t="s">
        <v>301</v>
      </c>
      <c r="G171" s="33" t="s">
        <v>302</v>
      </c>
      <c r="H171" s="93">
        <v>24192</v>
      </c>
      <c r="I171" s="93">
        <v>24192</v>
      </c>
      <c r="J171" s="93"/>
      <c r="K171" s="93"/>
      <c r="L171" s="93"/>
      <c r="M171" s="93">
        <v>24192</v>
      </c>
      <c r="N171" s="93"/>
      <c r="O171" s="93"/>
      <c r="P171" s="93"/>
      <c r="Q171" s="93"/>
      <c r="R171" s="93"/>
      <c r="S171" s="93"/>
      <c r="T171" s="93"/>
      <c r="U171" s="93"/>
      <c r="V171" s="93"/>
      <c r="W171" s="93"/>
      <c r="X171" s="93"/>
    </row>
    <row r="172" ht="27.75" customHeight="1" spans="1:24">
      <c r="A172" s="33" t="s">
        <v>341</v>
      </c>
      <c r="B172" s="33" t="s">
        <v>346</v>
      </c>
      <c r="C172" s="33" t="s">
        <v>300</v>
      </c>
      <c r="D172" s="33" t="s">
        <v>109</v>
      </c>
      <c r="E172" s="33" t="s">
        <v>281</v>
      </c>
      <c r="F172" s="33" t="s">
        <v>301</v>
      </c>
      <c r="G172" s="33" t="s">
        <v>302</v>
      </c>
      <c r="H172" s="93">
        <v>313600</v>
      </c>
      <c r="I172" s="93">
        <v>313600</v>
      </c>
      <c r="J172" s="93"/>
      <c r="K172" s="93"/>
      <c r="L172" s="93"/>
      <c r="M172" s="93">
        <v>313600</v>
      </c>
      <c r="N172" s="93"/>
      <c r="O172" s="93"/>
      <c r="P172" s="93"/>
      <c r="Q172" s="93"/>
      <c r="R172" s="93"/>
      <c r="S172" s="93"/>
      <c r="T172" s="93"/>
      <c r="U172" s="93"/>
      <c r="V172" s="93"/>
      <c r="W172" s="93"/>
      <c r="X172" s="93"/>
    </row>
    <row r="173" ht="27.75" customHeight="1" spans="1:24">
      <c r="A173" s="33" t="s">
        <v>341</v>
      </c>
      <c r="B173" s="33" t="s">
        <v>347</v>
      </c>
      <c r="C173" s="33" t="s">
        <v>304</v>
      </c>
      <c r="D173" s="33" t="s">
        <v>109</v>
      </c>
      <c r="E173" s="33" t="s">
        <v>281</v>
      </c>
      <c r="F173" s="33" t="s">
        <v>305</v>
      </c>
      <c r="G173" s="33" t="s">
        <v>306</v>
      </c>
      <c r="H173" s="93">
        <v>27348</v>
      </c>
      <c r="I173" s="93">
        <v>27348</v>
      </c>
      <c r="J173" s="93"/>
      <c r="K173" s="93"/>
      <c r="L173" s="93"/>
      <c r="M173" s="93">
        <v>27348</v>
      </c>
      <c r="N173" s="93"/>
      <c r="O173" s="93"/>
      <c r="P173" s="93"/>
      <c r="Q173" s="93"/>
      <c r="R173" s="93"/>
      <c r="S173" s="93"/>
      <c r="T173" s="93"/>
      <c r="U173" s="93"/>
      <c r="V173" s="93"/>
      <c r="W173" s="93"/>
      <c r="X173" s="93"/>
    </row>
    <row r="174" ht="21" customHeight="1" spans="1:24">
      <c r="A174" s="146" t="s">
        <v>65</v>
      </c>
      <c r="B174" s="92"/>
      <c r="C174" s="92"/>
      <c r="D174" s="92"/>
      <c r="E174" s="92"/>
      <c r="F174" s="92"/>
      <c r="G174" s="92"/>
      <c r="H174" s="93">
        <v>5512572.17</v>
      </c>
      <c r="I174" s="93">
        <v>5512572.17</v>
      </c>
      <c r="J174" s="93"/>
      <c r="K174" s="93"/>
      <c r="L174" s="93"/>
      <c r="M174" s="93">
        <v>5512572.17</v>
      </c>
      <c r="N174" s="93"/>
      <c r="O174" s="93"/>
      <c r="P174" s="93"/>
      <c r="Q174" s="93"/>
      <c r="R174" s="93"/>
      <c r="S174" s="93"/>
      <c r="T174" s="93"/>
      <c r="U174" s="93"/>
      <c r="V174" s="93"/>
      <c r="W174" s="93"/>
      <c r="X174" s="93"/>
    </row>
    <row r="175" ht="27.75" customHeight="1" spans="1:24">
      <c r="A175" s="33" t="s">
        <v>348</v>
      </c>
      <c r="B175" s="33" t="s">
        <v>349</v>
      </c>
      <c r="C175" s="33" t="s">
        <v>235</v>
      </c>
      <c r="D175" s="33" t="s">
        <v>111</v>
      </c>
      <c r="E175" s="33" t="s">
        <v>282</v>
      </c>
      <c r="F175" s="33" t="s">
        <v>232</v>
      </c>
      <c r="G175" s="33" t="s">
        <v>233</v>
      </c>
      <c r="H175" s="93">
        <v>1706232</v>
      </c>
      <c r="I175" s="93">
        <v>1706232</v>
      </c>
      <c r="J175" s="93"/>
      <c r="K175" s="93"/>
      <c r="L175" s="93"/>
      <c r="M175" s="93">
        <v>1706232</v>
      </c>
      <c r="N175" s="93"/>
      <c r="O175" s="93"/>
      <c r="P175" s="93"/>
      <c r="Q175" s="93"/>
      <c r="R175" s="93"/>
      <c r="S175" s="93"/>
      <c r="T175" s="93"/>
      <c r="U175" s="93"/>
      <c r="V175" s="93"/>
      <c r="W175" s="93"/>
      <c r="X175" s="93"/>
    </row>
    <row r="176" ht="27.75" customHeight="1" spans="1:24">
      <c r="A176" s="33" t="s">
        <v>348</v>
      </c>
      <c r="B176" s="33" t="s">
        <v>349</v>
      </c>
      <c r="C176" s="33" t="s">
        <v>235</v>
      </c>
      <c r="D176" s="33" t="s">
        <v>111</v>
      </c>
      <c r="E176" s="33" t="s">
        <v>282</v>
      </c>
      <c r="F176" s="33" t="s">
        <v>237</v>
      </c>
      <c r="G176" s="33" t="s">
        <v>238</v>
      </c>
      <c r="H176" s="93">
        <v>263040</v>
      </c>
      <c r="I176" s="93">
        <v>263040</v>
      </c>
      <c r="J176" s="93"/>
      <c r="K176" s="93"/>
      <c r="L176" s="93"/>
      <c r="M176" s="93">
        <v>263040</v>
      </c>
      <c r="N176" s="93"/>
      <c r="O176" s="93"/>
      <c r="P176" s="93"/>
      <c r="Q176" s="93"/>
      <c r="R176" s="93"/>
      <c r="S176" s="93"/>
      <c r="T176" s="93"/>
      <c r="U176" s="93"/>
      <c r="V176" s="93"/>
      <c r="W176" s="93"/>
      <c r="X176" s="93"/>
    </row>
    <row r="177" ht="27.75" customHeight="1" spans="1:24">
      <c r="A177" s="33" t="s">
        <v>348</v>
      </c>
      <c r="B177" s="33" t="s">
        <v>349</v>
      </c>
      <c r="C177" s="33" t="s">
        <v>235</v>
      </c>
      <c r="D177" s="33" t="s">
        <v>111</v>
      </c>
      <c r="E177" s="33" t="s">
        <v>282</v>
      </c>
      <c r="F177" s="33" t="s">
        <v>241</v>
      </c>
      <c r="G177" s="33" t="s">
        <v>242</v>
      </c>
      <c r="H177" s="93">
        <v>463140</v>
      </c>
      <c r="I177" s="93">
        <v>463140</v>
      </c>
      <c r="J177" s="93"/>
      <c r="K177" s="93"/>
      <c r="L177" s="93"/>
      <c r="M177" s="93">
        <v>463140</v>
      </c>
      <c r="N177" s="93"/>
      <c r="O177" s="93"/>
      <c r="P177" s="93"/>
      <c r="Q177" s="93"/>
      <c r="R177" s="93"/>
      <c r="S177" s="93"/>
      <c r="T177" s="93"/>
      <c r="U177" s="93"/>
      <c r="V177" s="93"/>
      <c r="W177" s="93"/>
      <c r="X177" s="93"/>
    </row>
    <row r="178" ht="27.75" customHeight="1" spans="1:24">
      <c r="A178" s="33" t="s">
        <v>348</v>
      </c>
      <c r="B178" s="33" t="s">
        <v>349</v>
      </c>
      <c r="C178" s="33" t="s">
        <v>235</v>
      </c>
      <c r="D178" s="33" t="s">
        <v>111</v>
      </c>
      <c r="E178" s="33" t="s">
        <v>282</v>
      </c>
      <c r="F178" s="33" t="s">
        <v>241</v>
      </c>
      <c r="G178" s="33" t="s">
        <v>242</v>
      </c>
      <c r="H178" s="93">
        <v>934956</v>
      </c>
      <c r="I178" s="93">
        <v>934956</v>
      </c>
      <c r="J178" s="93"/>
      <c r="K178" s="93"/>
      <c r="L178" s="93"/>
      <c r="M178" s="93">
        <v>934956</v>
      </c>
      <c r="N178" s="93"/>
      <c r="O178" s="93"/>
      <c r="P178" s="93"/>
      <c r="Q178" s="93"/>
      <c r="R178" s="93"/>
      <c r="S178" s="93"/>
      <c r="T178" s="93"/>
      <c r="U178" s="93"/>
      <c r="V178" s="93"/>
      <c r="W178" s="93"/>
      <c r="X178" s="93"/>
    </row>
    <row r="179" ht="27.75" customHeight="1" spans="1:24">
      <c r="A179" s="33" t="s">
        <v>348</v>
      </c>
      <c r="B179" s="33" t="s">
        <v>349</v>
      </c>
      <c r="C179" s="33" t="s">
        <v>235</v>
      </c>
      <c r="D179" s="33" t="s">
        <v>111</v>
      </c>
      <c r="E179" s="33" t="s">
        <v>282</v>
      </c>
      <c r="F179" s="33" t="s">
        <v>241</v>
      </c>
      <c r="G179" s="33" t="s">
        <v>242</v>
      </c>
      <c r="H179" s="93">
        <v>576000</v>
      </c>
      <c r="I179" s="93">
        <v>576000</v>
      </c>
      <c r="J179" s="93"/>
      <c r="K179" s="93"/>
      <c r="L179" s="93"/>
      <c r="M179" s="93">
        <v>576000</v>
      </c>
      <c r="N179" s="93"/>
      <c r="O179" s="93"/>
      <c r="P179" s="93"/>
      <c r="Q179" s="93"/>
      <c r="R179" s="93"/>
      <c r="S179" s="93"/>
      <c r="T179" s="93"/>
      <c r="U179" s="93"/>
      <c r="V179" s="93"/>
      <c r="W179" s="93"/>
      <c r="X179" s="93"/>
    </row>
    <row r="180" ht="27.75" customHeight="1" spans="1:24">
      <c r="A180" s="33" t="s">
        <v>348</v>
      </c>
      <c r="B180" s="33" t="s">
        <v>350</v>
      </c>
      <c r="C180" s="33" t="s">
        <v>244</v>
      </c>
      <c r="D180" s="33" t="s">
        <v>144</v>
      </c>
      <c r="E180" s="33" t="s">
        <v>245</v>
      </c>
      <c r="F180" s="33" t="s">
        <v>246</v>
      </c>
      <c r="G180" s="33" t="s">
        <v>247</v>
      </c>
      <c r="H180" s="93">
        <v>538778.88</v>
      </c>
      <c r="I180" s="93">
        <v>538778.88</v>
      </c>
      <c r="J180" s="93"/>
      <c r="K180" s="93"/>
      <c r="L180" s="93"/>
      <c r="M180" s="93">
        <v>538778.88</v>
      </c>
      <c r="N180" s="93"/>
      <c r="O180" s="93"/>
      <c r="P180" s="93"/>
      <c r="Q180" s="93"/>
      <c r="R180" s="93"/>
      <c r="S180" s="93"/>
      <c r="T180" s="93"/>
      <c r="U180" s="93"/>
      <c r="V180" s="93"/>
      <c r="W180" s="93"/>
      <c r="X180" s="93"/>
    </row>
    <row r="181" ht="27.75" customHeight="1" spans="1:24">
      <c r="A181" s="33" t="s">
        <v>348</v>
      </c>
      <c r="B181" s="33" t="s">
        <v>350</v>
      </c>
      <c r="C181" s="33" t="s">
        <v>244</v>
      </c>
      <c r="D181" s="33" t="s">
        <v>162</v>
      </c>
      <c r="E181" s="33" t="s">
        <v>254</v>
      </c>
      <c r="F181" s="33" t="s">
        <v>252</v>
      </c>
      <c r="G181" s="33" t="s">
        <v>253</v>
      </c>
      <c r="H181" s="93">
        <v>373777.85</v>
      </c>
      <c r="I181" s="93">
        <v>373777.85</v>
      </c>
      <c r="J181" s="93"/>
      <c r="K181" s="93"/>
      <c r="L181" s="93"/>
      <c r="M181" s="93">
        <v>373777.85</v>
      </c>
      <c r="N181" s="93"/>
      <c r="O181" s="93"/>
      <c r="P181" s="93"/>
      <c r="Q181" s="93"/>
      <c r="R181" s="93"/>
      <c r="S181" s="93"/>
      <c r="T181" s="93"/>
      <c r="U181" s="93"/>
      <c r="V181" s="93"/>
      <c r="W181" s="93"/>
      <c r="X181" s="93"/>
    </row>
    <row r="182" ht="27.75" customHeight="1" spans="1:24">
      <c r="A182" s="33" t="s">
        <v>348</v>
      </c>
      <c r="B182" s="33" t="s">
        <v>350</v>
      </c>
      <c r="C182" s="33" t="s">
        <v>244</v>
      </c>
      <c r="D182" s="33" t="s">
        <v>164</v>
      </c>
      <c r="E182" s="33" t="s">
        <v>255</v>
      </c>
      <c r="F182" s="33" t="s">
        <v>256</v>
      </c>
      <c r="G182" s="33" t="s">
        <v>257</v>
      </c>
      <c r="H182" s="93">
        <v>67347.36</v>
      </c>
      <c r="I182" s="93">
        <v>67347.36</v>
      </c>
      <c r="J182" s="93"/>
      <c r="K182" s="93"/>
      <c r="L182" s="93"/>
      <c r="M182" s="93">
        <v>67347.36</v>
      </c>
      <c r="N182" s="93"/>
      <c r="O182" s="93"/>
      <c r="P182" s="93"/>
      <c r="Q182" s="93"/>
      <c r="R182" s="93"/>
      <c r="S182" s="93"/>
      <c r="T182" s="93"/>
      <c r="U182" s="93"/>
      <c r="V182" s="93"/>
      <c r="W182" s="93"/>
      <c r="X182" s="93"/>
    </row>
    <row r="183" ht="27.75" customHeight="1" spans="1:24">
      <c r="A183" s="33" t="s">
        <v>348</v>
      </c>
      <c r="B183" s="33" t="s">
        <v>350</v>
      </c>
      <c r="C183" s="33" t="s">
        <v>244</v>
      </c>
      <c r="D183" s="33" t="s">
        <v>111</v>
      </c>
      <c r="E183" s="33" t="s">
        <v>282</v>
      </c>
      <c r="F183" s="33" t="s">
        <v>260</v>
      </c>
      <c r="G183" s="33" t="s">
        <v>261</v>
      </c>
      <c r="H183" s="93">
        <v>6734.74</v>
      </c>
      <c r="I183" s="93">
        <v>6734.74</v>
      </c>
      <c r="J183" s="93"/>
      <c r="K183" s="93"/>
      <c r="L183" s="93"/>
      <c r="M183" s="93">
        <v>6734.74</v>
      </c>
      <c r="N183" s="93"/>
      <c r="O183" s="93"/>
      <c r="P183" s="93"/>
      <c r="Q183" s="93"/>
      <c r="R183" s="93"/>
      <c r="S183" s="93"/>
      <c r="T183" s="93"/>
      <c r="U183" s="93"/>
      <c r="V183" s="93"/>
      <c r="W183" s="93"/>
      <c r="X183" s="93"/>
    </row>
    <row r="184" ht="27.75" customHeight="1" spans="1:24">
      <c r="A184" s="33" t="s">
        <v>348</v>
      </c>
      <c r="B184" s="33" t="s">
        <v>350</v>
      </c>
      <c r="C184" s="33" t="s">
        <v>244</v>
      </c>
      <c r="D184" s="33" t="s">
        <v>154</v>
      </c>
      <c r="E184" s="33" t="s">
        <v>262</v>
      </c>
      <c r="F184" s="33" t="s">
        <v>260</v>
      </c>
      <c r="G184" s="33" t="s">
        <v>261</v>
      </c>
      <c r="H184" s="93">
        <v>23571.58</v>
      </c>
      <c r="I184" s="93">
        <v>23571.58</v>
      </c>
      <c r="J184" s="93"/>
      <c r="K184" s="93"/>
      <c r="L184" s="93"/>
      <c r="M184" s="93">
        <v>23571.58</v>
      </c>
      <c r="N184" s="93"/>
      <c r="O184" s="93"/>
      <c r="P184" s="93"/>
      <c r="Q184" s="93"/>
      <c r="R184" s="93"/>
      <c r="S184" s="93"/>
      <c r="T184" s="93"/>
      <c r="U184" s="93"/>
      <c r="V184" s="93"/>
      <c r="W184" s="93"/>
      <c r="X184" s="93"/>
    </row>
    <row r="185" ht="27.75" customHeight="1" spans="1:24">
      <c r="A185" s="33" t="s">
        <v>348</v>
      </c>
      <c r="B185" s="33" t="s">
        <v>350</v>
      </c>
      <c r="C185" s="33" t="s">
        <v>244</v>
      </c>
      <c r="D185" s="33" t="s">
        <v>166</v>
      </c>
      <c r="E185" s="33" t="s">
        <v>263</v>
      </c>
      <c r="F185" s="33" t="s">
        <v>260</v>
      </c>
      <c r="G185" s="33" t="s">
        <v>261</v>
      </c>
      <c r="H185" s="93">
        <v>9920</v>
      </c>
      <c r="I185" s="93">
        <v>9920</v>
      </c>
      <c r="J185" s="93"/>
      <c r="K185" s="93"/>
      <c r="L185" s="93"/>
      <c r="M185" s="93">
        <v>9920</v>
      </c>
      <c r="N185" s="93"/>
      <c r="O185" s="93"/>
      <c r="P185" s="93"/>
      <c r="Q185" s="93"/>
      <c r="R185" s="93"/>
      <c r="S185" s="93"/>
      <c r="T185" s="93"/>
      <c r="U185" s="93"/>
      <c r="V185" s="93"/>
      <c r="W185" s="93"/>
      <c r="X185" s="93"/>
    </row>
    <row r="186" ht="27.75" customHeight="1" spans="1:24">
      <c r="A186" s="33" t="s">
        <v>348</v>
      </c>
      <c r="B186" s="33" t="s">
        <v>350</v>
      </c>
      <c r="C186" s="33" t="s">
        <v>244</v>
      </c>
      <c r="D186" s="33" t="s">
        <v>150</v>
      </c>
      <c r="E186" s="33" t="s">
        <v>264</v>
      </c>
      <c r="F186" s="33" t="s">
        <v>260</v>
      </c>
      <c r="G186" s="33" t="s">
        <v>261</v>
      </c>
      <c r="H186" s="93">
        <v>27905.6</v>
      </c>
      <c r="I186" s="93">
        <v>27905.6</v>
      </c>
      <c r="J186" s="93"/>
      <c r="K186" s="93"/>
      <c r="L186" s="93"/>
      <c r="M186" s="93">
        <v>27905.6</v>
      </c>
      <c r="N186" s="93"/>
      <c r="O186" s="93"/>
      <c r="P186" s="93"/>
      <c r="Q186" s="93"/>
      <c r="R186" s="93"/>
      <c r="S186" s="93"/>
      <c r="T186" s="93"/>
      <c r="U186" s="93"/>
      <c r="V186" s="93"/>
      <c r="W186" s="93"/>
      <c r="X186" s="93"/>
    </row>
    <row r="187" ht="27.75" customHeight="1" spans="1:24">
      <c r="A187" s="33" t="s">
        <v>348</v>
      </c>
      <c r="B187" s="33" t="s">
        <v>351</v>
      </c>
      <c r="C187" s="33" t="s">
        <v>266</v>
      </c>
      <c r="D187" s="33" t="s">
        <v>172</v>
      </c>
      <c r="E187" s="33" t="s">
        <v>266</v>
      </c>
      <c r="F187" s="33" t="s">
        <v>267</v>
      </c>
      <c r="G187" s="33" t="s">
        <v>266</v>
      </c>
      <c r="H187" s="93">
        <v>404084.16</v>
      </c>
      <c r="I187" s="93">
        <v>404084.16</v>
      </c>
      <c r="J187" s="93"/>
      <c r="K187" s="93"/>
      <c r="L187" s="93"/>
      <c r="M187" s="93">
        <v>404084.16</v>
      </c>
      <c r="N187" s="93"/>
      <c r="O187" s="93"/>
      <c r="P187" s="93"/>
      <c r="Q187" s="93"/>
      <c r="R187" s="93"/>
      <c r="S187" s="93"/>
      <c r="T187" s="93"/>
      <c r="U187" s="93"/>
      <c r="V187" s="93"/>
      <c r="W187" s="93"/>
      <c r="X187" s="93"/>
    </row>
    <row r="188" ht="27.75" customHeight="1" spans="1:24">
      <c r="A188" s="33" t="s">
        <v>348</v>
      </c>
      <c r="B188" s="33" t="s">
        <v>352</v>
      </c>
      <c r="C188" s="33" t="s">
        <v>296</v>
      </c>
      <c r="D188" s="33" t="s">
        <v>142</v>
      </c>
      <c r="E188" s="33" t="s">
        <v>279</v>
      </c>
      <c r="F188" s="33" t="s">
        <v>297</v>
      </c>
      <c r="G188" s="33" t="s">
        <v>298</v>
      </c>
      <c r="H188" s="93">
        <v>1500</v>
      </c>
      <c r="I188" s="93">
        <v>1500</v>
      </c>
      <c r="J188" s="93"/>
      <c r="K188" s="93"/>
      <c r="L188" s="93"/>
      <c r="M188" s="93">
        <v>1500</v>
      </c>
      <c r="N188" s="93"/>
      <c r="O188" s="93"/>
      <c r="P188" s="93"/>
      <c r="Q188" s="93"/>
      <c r="R188" s="93"/>
      <c r="S188" s="93"/>
      <c r="T188" s="93"/>
      <c r="U188" s="93"/>
      <c r="V188" s="93"/>
      <c r="W188" s="93"/>
      <c r="X188" s="93"/>
    </row>
    <row r="189" ht="27.75" customHeight="1" spans="1:24">
      <c r="A189" s="33" t="s">
        <v>348</v>
      </c>
      <c r="B189" s="33" t="s">
        <v>353</v>
      </c>
      <c r="C189" s="33" t="s">
        <v>300</v>
      </c>
      <c r="D189" s="33" t="s">
        <v>111</v>
      </c>
      <c r="E189" s="33" t="s">
        <v>282</v>
      </c>
      <c r="F189" s="33" t="s">
        <v>301</v>
      </c>
      <c r="G189" s="33" t="s">
        <v>302</v>
      </c>
      <c r="H189" s="93">
        <v>48384</v>
      </c>
      <c r="I189" s="93">
        <v>48384</v>
      </c>
      <c r="J189" s="93"/>
      <c r="K189" s="93"/>
      <c r="L189" s="93"/>
      <c r="M189" s="93">
        <v>48384</v>
      </c>
      <c r="N189" s="93"/>
      <c r="O189" s="93"/>
      <c r="P189" s="93"/>
      <c r="Q189" s="93"/>
      <c r="R189" s="93"/>
      <c r="S189" s="93"/>
      <c r="T189" s="93"/>
      <c r="U189" s="93"/>
      <c r="V189" s="93"/>
      <c r="W189" s="93"/>
      <c r="X189" s="93"/>
    </row>
    <row r="190" ht="27.75" customHeight="1" spans="1:24">
      <c r="A190" s="33" t="s">
        <v>348</v>
      </c>
      <c r="B190" s="33" t="s">
        <v>353</v>
      </c>
      <c r="C190" s="33" t="s">
        <v>300</v>
      </c>
      <c r="D190" s="33" t="s">
        <v>111</v>
      </c>
      <c r="E190" s="33" t="s">
        <v>282</v>
      </c>
      <c r="F190" s="33" t="s">
        <v>301</v>
      </c>
      <c r="G190" s="33" t="s">
        <v>302</v>
      </c>
      <c r="H190" s="93">
        <v>67200</v>
      </c>
      <c r="I190" s="93">
        <v>67200</v>
      </c>
      <c r="J190" s="93"/>
      <c r="K190" s="93"/>
      <c r="L190" s="93"/>
      <c r="M190" s="93">
        <v>67200</v>
      </c>
      <c r="N190" s="93"/>
      <c r="O190" s="93"/>
      <c r="P190" s="93"/>
      <c r="Q190" s="93"/>
      <c r="R190" s="93"/>
      <c r="S190" s="93"/>
      <c r="T190" s="93"/>
      <c r="U190" s="93"/>
      <c r="V190" s="93"/>
      <c r="W190" s="93"/>
      <c r="X190" s="93"/>
    </row>
    <row r="191" ht="21" customHeight="1" spans="1:24">
      <c r="A191" s="146" t="s">
        <v>67</v>
      </c>
      <c r="B191" s="92"/>
      <c r="C191" s="92"/>
      <c r="D191" s="92"/>
      <c r="E191" s="92"/>
      <c r="F191" s="92"/>
      <c r="G191" s="92"/>
      <c r="H191" s="93">
        <v>44073486.06</v>
      </c>
      <c r="I191" s="93">
        <v>44073486.06</v>
      </c>
      <c r="J191" s="93"/>
      <c r="K191" s="93"/>
      <c r="L191" s="93"/>
      <c r="M191" s="93">
        <v>44073486.06</v>
      </c>
      <c r="N191" s="93"/>
      <c r="O191" s="93"/>
      <c r="P191" s="93"/>
      <c r="Q191" s="93"/>
      <c r="R191" s="93"/>
      <c r="S191" s="93"/>
      <c r="T191" s="93"/>
      <c r="U191" s="93"/>
      <c r="V191" s="93"/>
      <c r="W191" s="93"/>
      <c r="X191" s="93"/>
    </row>
    <row r="192" ht="27.75" customHeight="1" spans="1:24">
      <c r="A192" s="33" t="s">
        <v>354</v>
      </c>
      <c r="B192" s="33" t="s">
        <v>355</v>
      </c>
      <c r="C192" s="33" t="s">
        <v>235</v>
      </c>
      <c r="D192" s="33" t="s">
        <v>109</v>
      </c>
      <c r="E192" s="33" t="s">
        <v>281</v>
      </c>
      <c r="F192" s="33" t="s">
        <v>232</v>
      </c>
      <c r="G192" s="33" t="s">
        <v>233</v>
      </c>
      <c r="H192" s="93">
        <v>11999088</v>
      </c>
      <c r="I192" s="93">
        <v>11999088</v>
      </c>
      <c r="J192" s="93"/>
      <c r="K192" s="93"/>
      <c r="L192" s="93"/>
      <c r="M192" s="93">
        <v>11999088</v>
      </c>
      <c r="N192" s="93"/>
      <c r="O192" s="93"/>
      <c r="P192" s="93"/>
      <c r="Q192" s="93"/>
      <c r="R192" s="93"/>
      <c r="S192" s="93"/>
      <c r="T192" s="93"/>
      <c r="U192" s="93"/>
      <c r="V192" s="93"/>
      <c r="W192" s="93"/>
      <c r="X192" s="93"/>
    </row>
    <row r="193" ht="27.75" customHeight="1" spans="1:24">
      <c r="A193" s="33" t="s">
        <v>354</v>
      </c>
      <c r="B193" s="33" t="s">
        <v>355</v>
      </c>
      <c r="C193" s="33" t="s">
        <v>235</v>
      </c>
      <c r="D193" s="33" t="s">
        <v>109</v>
      </c>
      <c r="E193" s="33" t="s">
        <v>281</v>
      </c>
      <c r="F193" s="33" t="s">
        <v>237</v>
      </c>
      <c r="G193" s="33" t="s">
        <v>238</v>
      </c>
      <c r="H193" s="93">
        <v>2296536</v>
      </c>
      <c r="I193" s="93">
        <v>2296536</v>
      </c>
      <c r="J193" s="93"/>
      <c r="K193" s="93"/>
      <c r="L193" s="93"/>
      <c r="M193" s="93">
        <v>2296536</v>
      </c>
      <c r="N193" s="93"/>
      <c r="O193" s="93"/>
      <c r="P193" s="93"/>
      <c r="Q193" s="93"/>
      <c r="R193" s="93"/>
      <c r="S193" s="93"/>
      <c r="T193" s="93"/>
      <c r="U193" s="93"/>
      <c r="V193" s="93"/>
      <c r="W193" s="93"/>
      <c r="X193" s="93"/>
    </row>
    <row r="194" ht="27.75" customHeight="1" spans="1:24">
      <c r="A194" s="33" t="s">
        <v>354</v>
      </c>
      <c r="B194" s="33" t="s">
        <v>355</v>
      </c>
      <c r="C194" s="33" t="s">
        <v>235</v>
      </c>
      <c r="D194" s="33" t="s">
        <v>109</v>
      </c>
      <c r="E194" s="33" t="s">
        <v>281</v>
      </c>
      <c r="F194" s="33" t="s">
        <v>237</v>
      </c>
      <c r="G194" s="33" t="s">
        <v>238</v>
      </c>
      <c r="H194" s="93">
        <v>1518000</v>
      </c>
      <c r="I194" s="93">
        <v>1518000</v>
      </c>
      <c r="J194" s="93"/>
      <c r="K194" s="93"/>
      <c r="L194" s="93"/>
      <c r="M194" s="93">
        <v>1518000</v>
      </c>
      <c r="N194" s="93"/>
      <c r="O194" s="93"/>
      <c r="P194" s="93"/>
      <c r="Q194" s="93"/>
      <c r="R194" s="93"/>
      <c r="S194" s="93"/>
      <c r="T194" s="93"/>
      <c r="U194" s="93"/>
      <c r="V194" s="93"/>
      <c r="W194" s="93"/>
      <c r="X194" s="93"/>
    </row>
    <row r="195" ht="27.75" customHeight="1" spans="1:24">
      <c r="A195" s="33" t="s">
        <v>354</v>
      </c>
      <c r="B195" s="33" t="s">
        <v>355</v>
      </c>
      <c r="C195" s="33" t="s">
        <v>235</v>
      </c>
      <c r="D195" s="33" t="s">
        <v>109</v>
      </c>
      <c r="E195" s="33" t="s">
        <v>281</v>
      </c>
      <c r="F195" s="33" t="s">
        <v>237</v>
      </c>
      <c r="G195" s="33" t="s">
        <v>238</v>
      </c>
      <c r="H195" s="93">
        <v>1669800</v>
      </c>
      <c r="I195" s="93">
        <v>1669800</v>
      </c>
      <c r="J195" s="93"/>
      <c r="K195" s="93"/>
      <c r="L195" s="93"/>
      <c r="M195" s="93">
        <v>1669800</v>
      </c>
      <c r="N195" s="93"/>
      <c r="O195" s="93"/>
      <c r="P195" s="93"/>
      <c r="Q195" s="93"/>
      <c r="R195" s="93"/>
      <c r="S195" s="93"/>
      <c r="T195" s="93"/>
      <c r="U195" s="93"/>
      <c r="V195" s="93"/>
      <c r="W195" s="93"/>
      <c r="X195" s="93"/>
    </row>
    <row r="196" ht="27.75" customHeight="1" spans="1:24">
      <c r="A196" s="33" t="s">
        <v>354</v>
      </c>
      <c r="B196" s="33" t="s">
        <v>355</v>
      </c>
      <c r="C196" s="33" t="s">
        <v>235</v>
      </c>
      <c r="D196" s="33" t="s">
        <v>109</v>
      </c>
      <c r="E196" s="33" t="s">
        <v>281</v>
      </c>
      <c r="F196" s="33" t="s">
        <v>241</v>
      </c>
      <c r="G196" s="33" t="s">
        <v>242</v>
      </c>
      <c r="H196" s="93">
        <v>3535080</v>
      </c>
      <c r="I196" s="93">
        <v>3535080</v>
      </c>
      <c r="J196" s="93"/>
      <c r="K196" s="93"/>
      <c r="L196" s="93"/>
      <c r="M196" s="93">
        <v>3535080</v>
      </c>
      <c r="N196" s="93"/>
      <c r="O196" s="93"/>
      <c r="P196" s="93"/>
      <c r="Q196" s="93"/>
      <c r="R196" s="93"/>
      <c r="S196" s="93"/>
      <c r="T196" s="93"/>
      <c r="U196" s="93"/>
      <c r="V196" s="93"/>
      <c r="W196" s="93"/>
      <c r="X196" s="93"/>
    </row>
    <row r="197" ht="27.75" customHeight="1" spans="1:24">
      <c r="A197" s="33" t="s">
        <v>354</v>
      </c>
      <c r="B197" s="33" t="s">
        <v>355</v>
      </c>
      <c r="C197" s="33" t="s">
        <v>235</v>
      </c>
      <c r="D197" s="33" t="s">
        <v>109</v>
      </c>
      <c r="E197" s="33" t="s">
        <v>281</v>
      </c>
      <c r="F197" s="33" t="s">
        <v>241</v>
      </c>
      <c r="G197" s="33" t="s">
        <v>242</v>
      </c>
      <c r="H197" s="93">
        <v>7243836</v>
      </c>
      <c r="I197" s="93">
        <v>7243836</v>
      </c>
      <c r="J197" s="93"/>
      <c r="K197" s="93"/>
      <c r="L197" s="93"/>
      <c r="M197" s="93">
        <v>7243836</v>
      </c>
      <c r="N197" s="93"/>
      <c r="O197" s="93"/>
      <c r="P197" s="93"/>
      <c r="Q197" s="93"/>
      <c r="R197" s="93"/>
      <c r="S197" s="93"/>
      <c r="T197" s="93"/>
      <c r="U197" s="93"/>
      <c r="V197" s="93"/>
      <c r="W197" s="93"/>
      <c r="X197" s="93"/>
    </row>
    <row r="198" ht="27.75" customHeight="1" spans="1:24">
      <c r="A198" s="33" t="s">
        <v>354</v>
      </c>
      <c r="B198" s="33" t="s">
        <v>355</v>
      </c>
      <c r="C198" s="33" t="s">
        <v>235</v>
      </c>
      <c r="D198" s="33" t="s">
        <v>109</v>
      </c>
      <c r="E198" s="33" t="s">
        <v>281</v>
      </c>
      <c r="F198" s="33" t="s">
        <v>241</v>
      </c>
      <c r="G198" s="33" t="s">
        <v>242</v>
      </c>
      <c r="H198" s="93">
        <v>4554000</v>
      </c>
      <c r="I198" s="93">
        <v>4554000</v>
      </c>
      <c r="J198" s="93"/>
      <c r="K198" s="93"/>
      <c r="L198" s="93"/>
      <c r="M198" s="93">
        <v>4554000</v>
      </c>
      <c r="N198" s="93"/>
      <c r="O198" s="93"/>
      <c r="P198" s="93"/>
      <c r="Q198" s="93"/>
      <c r="R198" s="93"/>
      <c r="S198" s="93"/>
      <c r="T198" s="93"/>
      <c r="U198" s="93"/>
      <c r="V198" s="93"/>
      <c r="W198" s="93"/>
      <c r="X198" s="93"/>
    </row>
    <row r="199" ht="27.75" customHeight="1" spans="1:24">
      <c r="A199" s="33" t="s">
        <v>354</v>
      </c>
      <c r="B199" s="33" t="s">
        <v>356</v>
      </c>
      <c r="C199" s="33" t="s">
        <v>244</v>
      </c>
      <c r="D199" s="33" t="s">
        <v>144</v>
      </c>
      <c r="E199" s="33" t="s">
        <v>245</v>
      </c>
      <c r="F199" s="33" t="s">
        <v>246</v>
      </c>
      <c r="G199" s="33" t="s">
        <v>247</v>
      </c>
      <c r="H199" s="93">
        <v>4011926.4</v>
      </c>
      <c r="I199" s="93">
        <v>4011926.4</v>
      </c>
      <c r="J199" s="93"/>
      <c r="K199" s="93"/>
      <c r="L199" s="93"/>
      <c r="M199" s="93">
        <v>4011926.4</v>
      </c>
      <c r="N199" s="93"/>
      <c r="O199" s="93"/>
      <c r="P199" s="93"/>
      <c r="Q199" s="93"/>
      <c r="R199" s="93"/>
      <c r="S199" s="93"/>
      <c r="T199" s="93"/>
      <c r="U199" s="93"/>
      <c r="V199" s="93"/>
      <c r="W199" s="93"/>
      <c r="X199" s="93"/>
    </row>
    <row r="200" ht="27.75" customHeight="1" spans="1:24">
      <c r="A200" s="33" t="s">
        <v>354</v>
      </c>
      <c r="B200" s="33" t="s">
        <v>356</v>
      </c>
      <c r="C200" s="33" t="s">
        <v>244</v>
      </c>
      <c r="D200" s="33" t="s">
        <v>162</v>
      </c>
      <c r="E200" s="33" t="s">
        <v>254</v>
      </c>
      <c r="F200" s="33" t="s">
        <v>252</v>
      </c>
      <c r="G200" s="33" t="s">
        <v>253</v>
      </c>
      <c r="H200" s="93">
        <v>2783273.94</v>
      </c>
      <c r="I200" s="93">
        <v>2783273.94</v>
      </c>
      <c r="J200" s="93"/>
      <c r="K200" s="93"/>
      <c r="L200" s="93"/>
      <c r="M200" s="93">
        <v>2783273.94</v>
      </c>
      <c r="N200" s="93"/>
      <c r="O200" s="93"/>
      <c r="P200" s="93"/>
      <c r="Q200" s="93"/>
      <c r="R200" s="93"/>
      <c r="S200" s="93"/>
      <c r="T200" s="93"/>
      <c r="U200" s="93"/>
      <c r="V200" s="93"/>
      <c r="W200" s="93"/>
      <c r="X200" s="93"/>
    </row>
    <row r="201" ht="27.75" customHeight="1" spans="1:24">
      <c r="A201" s="33" t="s">
        <v>354</v>
      </c>
      <c r="B201" s="33" t="s">
        <v>356</v>
      </c>
      <c r="C201" s="33" t="s">
        <v>244</v>
      </c>
      <c r="D201" s="33" t="s">
        <v>164</v>
      </c>
      <c r="E201" s="33" t="s">
        <v>255</v>
      </c>
      <c r="F201" s="33" t="s">
        <v>256</v>
      </c>
      <c r="G201" s="33" t="s">
        <v>257</v>
      </c>
      <c r="H201" s="93">
        <v>501490.8</v>
      </c>
      <c r="I201" s="93">
        <v>501490.8</v>
      </c>
      <c r="J201" s="93"/>
      <c r="K201" s="93"/>
      <c r="L201" s="93"/>
      <c r="M201" s="93">
        <v>501490.8</v>
      </c>
      <c r="N201" s="93"/>
      <c r="O201" s="93"/>
      <c r="P201" s="93"/>
      <c r="Q201" s="93"/>
      <c r="R201" s="93"/>
      <c r="S201" s="93"/>
      <c r="T201" s="93"/>
      <c r="U201" s="93"/>
      <c r="V201" s="93"/>
      <c r="W201" s="93"/>
      <c r="X201" s="93"/>
    </row>
    <row r="202" ht="27.75" customHeight="1" spans="1:24">
      <c r="A202" s="33" t="s">
        <v>354</v>
      </c>
      <c r="B202" s="33" t="s">
        <v>356</v>
      </c>
      <c r="C202" s="33" t="s">
        <v>244</v>
      </c>
      <c r="D202" s="33" t="s">
        <v>109</v>
      </c>
      <c r="E202" s="33" t="s">
        <v>281</v>
      </c>
      <c r="F202" s="33" t="s">
        <v>260</v>
      </c>
      <c r="G202" s="33" t="s">
        <v>261</v>
      </c>
      <c r="H202" s="93">
        <v>50149.08</v>
      </c>
      <c r="I202" s="93">
        <v>50149.08</v>
      </c>
      <c r="J202" s="93"/>
      <c r="K202" s="93"/>
      <c r="L202" s="93"/>
      <c r="M202" s="93">
        <v>50149.08</v>
      </c>
      <c r="N202" s="93"/>
      <c r="O202" s="93"/>
      <c r="P202" s="93"/>
      <c r="Q202" s="93"/>
      <c r="R202" s="93"/>
      <c r="S202" s="93"/>
      <c r="T202" s="93"/>
      <c r="U202" s="93"/>
      <c r="V202" s="93"/>
      <c r="W202" s="93"/>
      <c r="X202" s="93"/>
    </row>
    <row r="203" ht="27.75" customHeight="1" spans="1:24">
      <c r="A203" s="33" t="s">
        <v>354</v>
      </c>
      <c r="B203" s="33" t="s">
        <v>356</v>
      </c>
      <c r="C203" s="33" t="s">
        <v>244</v>
      </c>
      <c r="D203" s="33" t="s">
        <v>154</v>
      </c>
      <c r="E203" s="33" t="s">
        <v>262</v>
      </c>
      <c r="F203" s="33" t="s">
        <v>260</v>
      </c>
      <c r="G203" s="33" t="s">
        <v>261</v>
      </c>
      <c r="H203" s="93">
        <v>175521.78</v>
      </c>
      <c r="I203" s="93">
        <v>175521.78</v>
      </c>
      <c r="J203" s="93"/>
      <c r="K203" s="93"/>
      <c r="L203" s="93"/>
      <c r="M203" s="93">
        <v>175521.78</v>
      </c>
      <c r="N203" s="93"/>
      <c r="O203" s="93"/>
      <c r="P203" s="93"/>
      <c r="Q203" s="93"/>
      <c r="R203" s="93"/>
      <c r="S203" s="93"/>
      <c r="T203" s="93"/>
      <c r="U203" s="93"/>
      <c r="V203" s="93"/>
      <c r="W203" s="93"/>
      <c r="X203" s="93"/>
    </row>
    <row r="204" ht="27.75" customHeight="1" spans="1:24">
      <c r="A204" s="33" t="s">
        <v>354</v>
      </c>
      <c r="B204" s="33" t="s">
        <v>356</v>
      </c>
      <c r="C204" s="33" t="s">
        <v>244</v>
      </c>
      <c r="D204" s="33" t="s">
        <v>166</v>
      </c>
      <c r="E204" s="33" t="s">
        <v>263</v>
      </c>
      <c r="F204" s="33" t="s">
        <v>260</v>
      </c>
      <c r="G204" s="33" t="s">
        <v>261</v>
      </c>
      <c r="H204" s="93">
        <v>78430</v>
      </c>
      <c r="I204" s="93">
        <v>78430</v>
      </c>
      <c r="J204" s="93"/>
      <c r="K204" s="93"/>
      <c r="L204" s="93"/>
      <c r="M204" s="93">
        <v>78430</v>
      </c>
      <c r="N204" s="93"/>
      <c r="O204" s="93"/>
      <c r="P204" s="93"/>
      <c r="Q204" s="93"/>
      <c r="R204" s="93"/>
      <c r="S204" s="93"/>
      <c r="T204" s="93"/>
      <c r="U204" s="93"/>
      <c r="V204" s="93"/>
      <c r="W204" s="93"/>
      <c r="X204" s="93"/>
    </row>
    <row r="205" ht="27.75" customHeight="1" spans="1:24">
      <c r="A205" s="33" t="s">
        <v>354</v>
      </c>
      <c r="B205" s="33" t="s">
        <v>356</v>
      </c>
      <c r="C205" s="33" t="s">
        <v>244</v>
      </c>
      <c r="D205" s="33" t="s">
        <v>150</v>
      </c>
      <c r="E205" s="33" t="s">
        <v>264</v>
      </c>
      <c r="F205" s="33" t="s">
        <v>260</v>
      </c>
      <c r="G205" s="33" t="s">
        <v>261</v>
      </c>
      <c r="H205" s="93">
        <v>24133.26</v>
      </c>
      <c r="I205" s="93">
        <v>24133.26</v>
      </c>
      <c r="J205" s="93"/>
      <c r="K205" s="93"/>
      <c r="L205" s="93"/>
      <c r="M205" s="93">
        <v>24133.26</v>
      </c>
      <c r="N205" s="93"/>
      <c r="O205" s="93"/>
      <c r="P205" s="93"/>
      <c r="Q205" s="93"/>
      <c r="R205" s="93"/>
      <c r="S205" s="93"/>
      <c r="T205" s="93"/>
      <c r="U205" s="93"/>
      <c r="V205" s="93"/>
      <c r="W205" s="93"/>
      <c r="X205" s="93"/>
    </row>
    <row r="206" ht="27.75" customHeight="1" spans="1:24">
      <c r="A206" s="33" t="s">
        <v>354</v>
      </c>
      <c r="B206" s="33" t="s">
        <v>357</v>
      </c>
      <c r="C206" s="33" t="s">
        <v>266</v>
      </c>
      <c r="D206" s="33" t="s">
        <v>172</v>
      </c>
      <c r="E206" s="33" t="s">
        <v>266</v>
      </c>
      <c r="F206" s="33" t="s">
        <v>267</v>
      </c>
      <c r="G206" s="33" t="s">
        <v>266</v>
      </c>
      <c r="H206" s="93">
        <v>3008944.8</v>
      </c>
      <c r="I206" s="93">
        <v>3008944.8</v>
      </c>
      <c r="J206" s="93"/>
      <c r="K206" s="93"/>
      <c r="L206" s="93"/>
      <c r="M206" s="93">
        <v>3008944.8</v>
      </c>
      <c r="N206" s="93"/>
      <c r="O206" s="93"/>
      <c r="P206" s="93"/>
      <c r="Q206" s="93"/>
      <c r="R206" s="93"/>
      <c r="S206" s="93"/>
      <c r="T206" s="93"/>
      <c r="U206" s="93"/>
      <c r="V206" s="93"/>
      <c r="W206" s="93"/>
      <c r="X206" s="93"/>
    </row>
    <row r="207" ht="27.75" customHeight="1" spans="1:24">
      <c r="A207" s="33" t="s">
        <v>354</v>
      </c>
      <c r="B207" s="33" t="s">
        <v>358</v>
      </c>
      <c r="C207" s="33" t="s">
        <v>296</v>
      </c>
      <c r="D207" s="33" t="s">
        <v>142</v>
      </c>
      <c r="E207" s="33" t="s">
        <v>279</v>
      </c>
      <c r="F207" s="33" t="s">
        <v>297</v>
      </c>
      <c r="G207" s="33" t="s">
        <v>298</v>
      </c>
      <c r="H207" s="93">
        <v>4200</v>
      </c>
      <c r="I207" s="93">
        <v>4200</v>
      </c>
      <c r="J207" s="93"/>
      <c r="K207" s="93"/>
      <c r="L207" s="93"/>
      <c r="M207" s="93">
        <v>4200</v>
      </c>
      <c r="N207" s="93"/>
      <c r="O207" s="93"/>
      <c r="P207" s="93"/>
      <c r="Q207" s="93"/>
      <c r="R207" s="93"/>
      <c r="S207" s="93"/>
      <c r="T207" s="93"/>
      <c r="U207" s="93"/>
      <c r="V207" s="93"/>
      <c r="W207" s="93"/>
      <c r="X207" s="93"/>
    </row>
    <row r="208" ht="27.75" customHeight="1" spans="1:24">
      <c r="A208" s="33" t="s">
        <v>354</v>
      </c>
      <c r="B208" s="33" t="s">
        <v>359</v>
      </c>
      <c r="C208" s="33" t="s">
        <v>300</v>
      </c>
      <c r="D208" s="33" t="s">
        <v>109</v>
      </c>
      <c r="E208" s="33" t="s">
        <v>281</v>
      </c>
      <c r="F208" s="33" t="s">
        <v>301</v>
      </c>
      <c r="G208" s="33" t="s">
        <v>302</v>
      </c>
      <c r="H208" s="93">
        <v>48384</v>
      </c>
      <c r="I208" s="93">
        <v>48384</v>
      </c>
      <c r="J208" s="93"/>
      <c r="K208" s="93"/>
      <c r="L208" s="93"/>
      <c r="M208" s="93">
        <v>48384</v>
      </c>
      <c r="N208" s="93"/>
      <c r="O208" s="93"/>
      <c r="P208" s="93"/>
      <c r="Q208" s="93"/>
      <c r="R208" s="93"/>
      <c r="S208" s="93"/>
      <c r="T208" s="93"/>
      <c r="U208" s="93"/>
      <c r="V208" s="93"/>
      <c r="W208" s="93"/>
      <c r="X208" s="93"/>
    </row>
    <row r="209" ht="27.75" customHeight="1" spans="1:24">
      <c r="A209" s="33" t="s">
        <v>354</v>
      </c>
      <c r="B209" s="33" t="s">
        <v>359</v>
      </c>
      <c r="C209" s="33" t="s">
        <v>300</v>
      </c>
      <c r="D209" s="33" t="s">
        <v>109</v>
      </c>
      <c r="E209" s="33" t="s">
        <v>281</v>
      </c>
      <c r="F209" s="33" t="s">
        <v>301</v>
      </c>
      <c r="G209" s="33" t="s">
        <v>302</v>
      </c>
      <c r="H209" s="93">
        <v>492800</v>
      </c>
      <c r="I209" s="93">
        <v>492800</v>
      </c>
      <c r="J209" s="93"/>
      <c r="K209" s="93"/>
      <c r="L209" s="93"/>
      <c r="M209" s="93">
        <v>492800</v>
      </c>
      <c r="N209" s="93"/>
      <c r="O209" s="93"/>
      <c r="P209" s="93"/>
      <c r="Q209" s="93"/>
      <c r="R209" s="93"/>
      <c r="S209" s="93"/>
      <c r="T209" s="93"/>
      <c r="U209" s="93"/>
      <c r="V209" s="93"/>
      <c r="W209" s="93"/>
      <c r="X209" s="93"/>
    </row>
    <row r="210" ht="27.75" customHeight="1" spans="1:24">
      <c r="A210" s="33" t="s">
        <v>354</v>
      </c>
      <c r="B210" s="33" t="s">
        <v>360</v>
      </c>
      <c r="C210" s="33" t="s">
        <v>304</v>
      </c>
      <c r="D210" s="33" t="s">
        <v>109</v>
      </c>
      <c r="E210" s="33" t="s">
        <v>281</v>
      </c>
      <c r="F210" s="33" t="s">
        <v>305</v>
      </c>
      <c r="G210" s="33" t="s">
        <v>306</v>
      </c>
      <c r="H210" s="93">
        <v>77892</v>
      </c>
      <c r="I210" s="93">
        <v>77892</v>
      </c>
      <c r="J210" s="93"/>
      <c r="K210" s="93"/>
      <c r="L210" s="93"/>
      <c r="M210" s="93">
        <v>77892</v>
      </c>
      <c r="N210" s="93"/>
      <c r="O210" s="93"/>
      <c r="P210" s="93"/>
      <c r="Q210" s="93"/>
      <c r="R210" s="93"/>
      <c r="S210" s="93"/>
      <c r="T210" s="93"/>
      <c r="U210" s="93"/>
      <c r="V210" s="93"/>
      <c r="W210" s="93"/>
      <c r="X210" s="93"/>
    </row>
    <row r="211" ht="21" customHeight="1" spans="1:24">
      <c r="A211" s="146" t="s">
        <v>69</v>
      </c>
      <c r="B211" s="92"/>
      <c r="C211" s="92"/>
      <c r="D211" s="92"/>
      <c r="E211" s="92"/>
      <c r="F211" s="92"/>
      <c r="G211" s="92"/>
      <c r="H211" s="93">
        <v>13919465.35</v>
      </c>
      <c r="I211" s="93">
        <v>13919465.35</v>
      </c>
      <c r="J211" s="93"/>
      <c r="K211" s="93"/>
      <c r="L211" s="93"/>
      <c r="M211" s="93">
        <v>13919465.35</v>
      </c>
      <c r="N211" s="93"/>
      <c r="O211" s="93"/>
      <c r="P211" s="93"/>
      <c r="Q211" s="93"/>
      <c r="R211" s="93"/>
      <c r="S211" s="93"/>
      <c r="T211" s="93"/>
      <c r="U211" s="93"/>
      <c r="V211" s="93"/>
      <c r="W211" s="93"/>
      <c r="X211" s="93"/>
    </row>
    <row r="212" ht="27.75" customHeight="1" spans="1:24">
      <c r="A212" s="33" t="s">
        <v>361</v>
      </c>
      <c r="B212" s="33" t="s">
        <v>362</v>
      </c>
      <c r="C212" s="33" t="s">
        <v>235</v>
      </c>
      <c r="D212" s="33" t="s">
        <v>111</v>
      </c>
      <c r="E212" s="33" t="s">
        <v>282</v>
      </c>
      <c r="F212" s="33" t="s">
        <v>232</v>
      </c>
      <c r="G212" s="33" t="s">
        <v>233</v>
      </c>
      <c r="H212" s="93">
        <v>3917160</v>
      </c>
      <c r="I212" s="93">
        <v>3917160</v>
      </c>
      <c r="J212" s="93"/>
      <c r="K212" s="93"/>
      <c r="L212" s="93"/>
      <c r="M212" s="93">
        <v>3917160</v>
      </c>
      <c r="N212" s="93"/>
      <c r="O212" s="93"/>
      <c r="P212" s="93"/>
      <c r="Q212" s="93"/>
      <c r="R212" s="93"/>
      <c r="S212" s="93"/>
      <c r="T212" s="93"/>
      <c r="U212" s="93"/>
      <c r="V212" s="93"/>
      <c r="W212" s="93"/>
      <c r="X212" s="93"/>
    </row>
    <row r="213" ht="27.75" customHeight="1" spans="1:24">
      <c r="A213" s="33" t="s">
        <v>361</v>
      </c>
      <c r="B213" s="33" t="s">
        <v>362</v>
      </c>
      <c r="C213" s="33" t="s">
        <v>235</v>
      </c>
      <c r="D213" s="33" t="s">
        <v>111</v>
      </c>
      <c r="E213" s="33" t="s">
        <v>282</v>
      </c>
      <c r="F213" s="33" t="s">
        <v>237</v>
      </c>
      <c r="G213" s="33" t="s">
        <v>238</v>
      </c>
      <c r="H213" s="93">
        <v>682260</v>
      </c>
      <c r="I213" s="93">
        <v>682260</v>
      </c>
      <c r="J213" s="93"/>
      <c r="K213" s="93"/>
      <c r="L213" s="93"/>
      <c r="M213" s="93">
        <v>682260</v>
      </c>
      <c r="N213" s="93"/>
      <c r="O213" s="93"/>
      <c r="P213" s="93"/>
      <c r="Q213" s="93"/>
      <c r="R213" s="93"/>
      <c r="S213" s="93"/>
      <c r="T213" s="93"/>
      <c r="U213" s="93"/>
      <c r="V213" s="93"/>
      <c r="W213" s="93"/>
      <c r="X213" s="93"/>
    </row>
    <row r="214" ht="27.75" customHeight="1" spans="1:24">
      <c r="A214" s="33" t="s">
        <v>361</v>
      </c>
      <c r="B214" s="33" t="s">
        <v>362</v>
      </c>
      <c r="C214" s="33" t="s">
        <v>235</v>
      </c>
      <c r="D214" s="33" t="s">
        <v>111</v>
      </c>
      <c r="E214" s="33" t="s">
        <v>282</v>
      </c>
      <c r="F214" s="33" t="s">
        <v>237</v>
      </c>
      <c r="G214" s="33" t="s">
        <v>238</v>
      </c>
      <c r="H214" s="93">
        <v>456000</v>
      </c>
      <c r="I214" s="93">
        <v>456000</v>
      </c>
      <c r="J214" s="93"/>
      <c r="K214" s="93"/>
      <c r="L214" s="93"/>
      <c r="M214" s="93">
        <v>456000</v>
      </c>
      <c r="N214" s="93"/>
      <c r="O214" s="93"/>
      <c r="P214" s="93"/>
      <c r="Q214" s="93"/>
      <c r="R214" s="93"/>
      <c r="S214" s="93"/>
      <c r="T214" s="93"/>
      <c r="U214" s="93"/>
      <c r="V214" s="93"/>
      <c r="W214" s="93"/>
      <c r="X214" s="93"/>
    </row>
    <row r="215" ht="27.75" customHeight="1" spans="1:24">
      <c r="A215" s="33" t="s">
        <v>361</v>
      </c>
      <c r="B215" s="33" t="s">
        <v>362</v>
      </c>
      <c r="C215" s="33" t="s">
        <v>235</v>
      </c>
      <c r="D215" s="33" t="s">
        <v>111</v>
      </c>
      <c r="E215" s="33" t="s">
        <v>282</v>
      </c>
      <c r="F215" s="33" t="s">
        <v>237</v>
      </c>
      <c r="G215" s="33" t="s">
        <v>238</v>
      </c>
      <c r="H215" s="93">
        <v>456600</v>
      </c>
      <c r="I215" s="93">
        <v>456600</v>
      </c>
      <c r="J215" s="93"/>
      <c r="K215" s="93"/>
      <c r="L215" s="93"/>
      <c r="M215" s="93">
        <v>456600</v>
      </c>
      <c r="N215" s="93"/>
      <c r="O215" s="93"/>
      <c r="P215" s="93"/>
      <c r="Q215" s="93"/>
      <c r="R215" s="93"/>
      <c r="S215" s="93"/>
      <c r="T215" s="93"/>
      <c r="U215" s="93"/>
      <c r="V215" s="93"/>
      <c r="W215" s="93"/>
      <c r="X215" s="93"/>
    </row>
    <row r="216" ht="27.75" customHeight="1" spans="1:24">
      <c r="A216" s="33" t="s">
        <v>361</v>
      </c>
      <c r="B216" s="33" t="s">
        <v>362</v>
      </c>
      <c r="C216" s="33" t="s">
        <v>235</v>
      </c>
      <c r="D216" s="33" t="s">
        <v>111</v>
      </c>
      <c r="E216" s="33" t="s">
        <v>282</v>
      </c>
      <c r="F216" s="33" t="s">
        <v>241</v>
      </c>
      <c r="G216" s="33" t="s">
        <v>242</v>
      </c>
      <c r="H216" s="93">
        <v>1108920</v>
      </c>
      <c r="I216" s="93">
        <v>1108920</v>
      </c>
      <c r="J216" s="93"/>
      <c r="K216" s="93"/>
      <c r="L216" s="93"/>
      <c r="M216" s="93">
        <v>1108920</v>
      </c>
      <c r="N216" s="93"/>
      <c r="O216" s="93"/>
      <c r="P216" s="93"/>
      <c r="Q216" s="93"/>
      <c r="R216" s="93"/>
      <c r="S216" s="93"/>
      <c r="T216" s="93"/>
      <c r="U216" s="93"/>
      <c r="V216" s="93"/>
      <c r="W216" s="93"/>
      <c r="X216" s="93"/>
    </row>
    <row r="217" ht="27.75" customHeight="1" spans="1:24">
      <c r="A217" s="33" t="s">
        <v>361</v>
      </c>
      <c r="B217" s="33" t="s">
        <v>362</v>
      </c>
      <c r="C217" s="33" t="s">
        <v>235</v>
      </c>
      <c r="D217" s="33" t="s">
        <v>111</v>
      </c>
      <c r="E217" s="33" t="s">
        <v>282</v>
      </c>
      <c r="F217" s="33" t="s">
        <v>241</v>
      </c>
      <c r="G217" s="33" t="s">
        <v>242</v>
      </c>
      <c r="H217" s="93">
        <v>2223276</v>
      </c>
      <c r="I217" s="93">
        <v>2223276</v>
      </c>
      <c r="J217" s="93"/>
      <c r="K217" s="93"/>
      <c r="L217" s="93"/>
      <c r="M217" s="93">
        <v>2223276</v>
      </c>
      <c r="N217" s="93"/>
      <c r="O217" s="93"/>
      <c r="P217" s="93"/>
      <c r="Q217" s="93"/>
      <c r="R217" s="93"/>
      <c r="S217" s="93"/>
      <c r="T217" s="93"/>
      <c r="U217" s="93"/>
      <c r="V217" s="93"/>
      <c r="W217" s="93"/>
      <c r="X217" s="93"/>
    </row>
    <row r="218" ht="27.75" customHeight="1" spans="1:24">
      <c r="A218" s="33" t="s">
        <v>361</v>
      </c>
      <c r="B218" s="33" t="s">
        <v>362</v>
      </c>
      <c r="C218" s="33" t="s">
        <v>235</v>
      </c>
      <c r="D218" s="33" t="s">
        <v>111</v>
      </c>
      <c r="E218" s="33" t="s">
        <v>282</v>
      </c>
      <c r="F218" s="33" t="s">
        <v>241</v>
      </c>
      <c r="G218" s="33" t="s">
        <v>242</v>
      </c>
      <c r="H218" s="93">
        <v>1386000</v>
      </c>
      <c r="I218" s="93">
        <v>1386000</v>
      </c>
      <c r="J218" s="93"/>
      <c r="K218" s="93"/>
      <c r="L218" s="93"/>
      <c r="M218" s="93">
        <v>1386000</v>
      </c>
      <c r="N218" s="93"/>
      <c r="O218" s="93"/>
      <c r="P218" s="93"/>
      <c r="Q218" s="93"/>
      <c r="R218" s="93"/>
      <c r="S218" s="93"/>
      <c r="T218" s="93"/>
      <c r="U218" s="93"/>
      <c r="V218" s="93"/>
      <c r="W218" s="93"/>
      <c r="X218" s="93"/>
    </row>
    <row r="219" ht="27.75" customHeight="1" spans="1:24">
      <c r="A219" s="33" t="s">
        <v>361</v>
      </c>
      <c r="B219" s="33" t="s">
        <v>363</v>
      </c>
      <c r="C219" s="33" t="s">
        <v>244</v>
      </c>
      <c r="D219" s="33" t="s">
        <v>144</v>
      </c>
      <c r="E219" s="33" t="s">
        <v>245</v>
      </c>
      <c r="F219" s="33" t="s">
        <v>246</v>
      </c>
      <c r="G219" s="33" t="s">
        <v>247</v>
      </c>
      <c r="H219" s="93">
        <v>1269058.56</v>
      </c>
      <c r="I219" s="93">
        <v>1269058.56</v>
      </c>
      <c r="J219" s="93"/>
      <c r="K219" s="93"/>
      <c r="L219" s="93"/>
      <c r="M219" s="93">
        <v>1269058.56</v>
      </c>
      <c r="N219" s="93"/>
      <c r="O219" s="93"/>
      <c r="P219" s="93"/>
      <c r="Q219" s="93"/>
      <c r="R219" s="93"/>
      <c r="S219" s="93"/>
      <c r="T219" s="93"/>
      <c r="U219" s="93"/>
      <c r="V219" s="93"/>
      <c r="W219" s="93"/>
      <c r="X219" s="93"/>
    </row>
    <row r="220" ht="27.75" customHeight="1" spans="1:24">
      <c r="A220" s="33" t="s">
        <v>361</v>
      </c>
      <c r="B220" s="33" t="s">
        <v>363</v>
      </c>
      <c r="C220" s="33" t="s">
        <v>244</v>
      </c>
      <c r="D220" s="33" t="s">
        <v>162</v>
      </c>
      <c r="E220" s="33" t="s">
        <v>254</v>
      </c>
      <c r="F220" s="33" t="s">
        <v>252</v>
      </c>
      <c r="G220" s="33" t="s">
        <v>253</v>
      </c>
      <c r="H220" s="93">
        <v>880409.38</v>
      </c>
      <c r="I220" s="93">
        <v>880409.38</v>
      </c>
      <c r="J220" s="93"/>
      <c r="K220" s="93"/>
      <c r="L220" s="93"/>
      <c r="M220" s="93">
        <v>880409.38</v>
      </c>
      <c r="N220" s="93"/>
      <c r="O220" s="93"/>
      <c r="P220" s="93"/>
      <c r="Q220" s="93"/>
      <c r="R220" s="93"/>
      <c r="S220" s="93"/>
      <c r="T220" s="93"/>
      <c r="U220" s="93"/>
      <c r="V220" s="93"/>
      <c r="W220" s="93"/>
      <c r="X220" s="93"/>
    </row>
    <row r="221" ht="27.75" customHeight="1" spans="1:24">
      <c r="A221" s="33" t="s">
        <v>361</v>
      </c>
      <c r="B221" s="33" t="s">
        <v>363</v>
      </c>
      <c r="C221" s="33" t="s">
        <v>244</v>
      </c>
      <c r="D221" s="33" t="s">
        <v>164</v>
      </c>
      <c r="E221" s="33" t="s">
        <v>255</v>
      </c>
      <c r="F221" s="33" t="s">
        <v>256</v>
      </c>
      <c r="G221" s="33" t="s">
        <v>257</v>
      </c>
      <c r="H221" s="93">
        <v>158632.32</v>
      </c>
      <c r="I221" s="93">
        <v>158632.32</v>
      </c>
      <c r="J221" s="93"/>
      <c r="K221" s="93"/>
      <c r="L221" s="93"/>
      <c r="M221" s="93">
        <v>158632.32</v>
      </c>
      <c r="N221" s="93"/>
      <c r="O221" s="93"/>
      <c r="P221" s="93"/>
      <c r="Q221" s="93"/>
      <c r="R221" s="93"/>
      <c r="S221" s="93"/>
      <c r="T221" s="93"/>
      <c r="U221" s="93"/>
      <c r="V221" s="93"/>
      <c r="W221" s="93"/>
      <c r="X221" s="93"/>
    </row>
    <row r="222" ht="27.75" customHeight="1" spans="1:24">
      <c r="A222" s="33" t="s">
        <v>361</v>
      </c>
      <c r="B222" s="33" t="s">
        <v>363</v>
      </c>
      <c r="C222" s="33" t="s">
        <v>244</v>
      </c>
      <c r="D222" s="33" t="s">
        <v>111</v>
      </c>
      <c r="E222" s="33" t="s">
        <v>282</v>
      </c>
      <c r="F222" s="33" t="s">
        <v>260</v>
      </c>
      <c r="G222" s="33" t="s">
        <v>261</v>
      </c>
      <c r="H222" s="93">
        <v>15863.23</v>
      </c>
      <c r="I222" s="93">
        <v>15863.23</v>
      </c>
      <c r="J222" s="93"/>
      <c r="K222" s="93"/>
      <c r="L222" s="93"/>
      <c r="M222" s="93">
        <v>15863.23</v>
      </c>
      <c r="N222" s="93"/>
      <c r="O222" s="93"/>
      <c r="P222" s="93"/>
      <c r="Q222" s="93"/>
      <c r="R222" s="93"/>
      <c r="S222" s="93"/>
      <c r="T222" s="93"/>
      <c r="U222" s="93"/>
      <c r="V222" s="93"/>
      <c r="W222" s="93"/>
      <c r="X222" s="93"/>
    </row>
    <row r="223" ht="27.75" customHeight="1" spans="1:24">
      <c r="A223" s="33" t="s">
        <v>361</v>
      </c>
      <c r="B223" s="33" t="s">
        <v>363</v>
      </c>
      <c r="C223" s="33" t="s">
        <v>244</v>
      </c>
      <c r="D223" s="33" t="s">
        <v>154</v>
      </c>
      <c r="E223" s="33" t="s">
        <v>262</v>
      </c>
      <c r="F223" s="33" t="s">
        <v>260</v>
      </c>
      <c r="G223" s="33" t="s">
        <v>261</v>
      </c>
      <c r="H223" s="93">
        <v>55521.31</v>
      </c>
      <c r="I223" s="93">
        <v>55521.31</v>
      </c>
      <c r="J223" s="93"/>
      <c r="K223" s="93"/>
      <c r="L223" s="93"/>
      <c r="M223" s="93">
        <v>55521.31</v>
      </c>
      <c r="N223" s="93"/>
      <c r="O223" s="93"/>
      <c r="P223" s="93"/>
      <c r="Q223" s="93"/>
      <c r="R223" s="93"/>
      <c r="S223" s="93"/>
      <c r="T223" s="93"/>
      <c r="U223" s="93"/>
      <c r="V223" s="93"/>
      <c r="W223" s="93"/>
      <c r="X223" s="93"/>
    </row>
    <row r="224" ht="27.75" customHeight="1" spans="1:24">
      <c r="A224" s="33" t="s">
        <v>361</v>
      </c>
      <c r="B224" s="33" t="s">
        <v>363</v>
      </c>
      <c r="C224" s="33" t="s">
        <v>244</v>
      </c>
      <c r="D224" s="33" t="s">
        <v>166</v>
      </c>
      <c r="E224" s="33" t="s">
        <v>263</v>
      </c>
      <c r="F224" s="33" t="s">
        <v>260</v>
      </c>
      <c r="G224" s="33" t="s">
        <v>261</v>
      </c>
      <c r="H224" s="93">
        <v>23870</v>
      </c>
      <c r="I224" s="93">
        <v>23870</v>
      </c>
      <c r="J224" s="93"/>
      <c r="K224" s="93"/>
      <c r="L224" s="93"/>
      <c r="M224" s="93">
        <v>23870</v>
      </c>
      <c r="N224" s="93"/>
      <c r="O224" s="93"/>
      <c r="P224" s="93"/>
      <c r="Q224" s="93"/>
      <c r="R224" s="93"/>
      <c r="S224" s="93"/>
      <c r="T224" s="93"/>
      <c r="U224" s="93"/>
      <c r="V224" s="93"/>
      <c r="W224" s="93"/>
      <c r="X224" s="93"/>
    </row>
    <row r="225" ht="27.75" customHeight="1" spans="1:24">
      <c r="A225" s="33" t="s">
        <v>361</v>
      </c>
      <c r="B225" s="33" t="s">
        <v>363</v>
      </c>
      <c r="C225" s="33" t="s">
        <v>244</v>
      </c>
      <c r="D225" s="33" t="s">
        <v>150</v>
      </c>
      <c r="E225" s="33" t="s">
        <v>264</v>
      </c>
      <c r="F225" s="33" t="s">
        <v>260</v>
      </c>
      <c r="G225" s="33" t="s">
        <v>261</v>
      </c>
      <c r="H225" s="93">
        <v>66388.63</v>
      </c>
      <c r="I225" s="93">
        <v>66388.63</v>
      </c>
      <c r="J225" s="93"/>
      <c r="K225" s="93"/>
      <c r="L225" s="93"/>
      <c r="M225" s="93">
        <v>66388.63</v>
      </c>
      <c r="N225" s="93"/>
      <c r="O225" s="93"/>
      <c r="P225" s="93"/>
      <c r="Q225" s="93"/>
      <c r="R225" s="93"/>
      <c r="S225" s="93"/>
      <c r="T225" s="93"/>
      <c r="U225" s="93"/>
      <c r="V225" s="93"/>
      <c r="W225" s="93"/>
      <c r="X225" s="93"/>
    </row>
    <row r="226" ht="27.75" customHeight="1" spans="1:24">
      <c r="A226" s="33" t="s">
        <v>361</v>
      </c>
      <c r="B226" s="33" t="s">
        <v>364</v>
      </c>
      <c r="C226" s="33" t="s">
        <v>266</v>
      </c>
      <c r="D226" s="33" t="s">
        <v>172</v>
      </c>
      <c r="E226" s="33" t="s">
        <v>266</v>
      </c>
      <c r="F226" s="33" t="s">
        <v>267</v>
      </c>
      <c r="G226" s="33" t="s">
        <v>266</v>
      </c>
      <c r="H226" s="93">
        <v>951793.92</v>
      </c>
      <c r="I226" s="93">
        <v>951793.92</v>
      </c>
      <c r="J226" s="93"/>
      <c r="K226" s="93"/>
      <c r="L226" s="93"/>
      <c r="M226" s="93">
        <v>951793.92</v>
      </c>
      <c r="N226" s="93"/>
      <c r="O226" s="93"/>
      <c r="P226" s="93"/>
      <c r="Q226" s="93"/>
      <c r="R226" s="93"/>
      <c r="S226" s="93"/>
      <c r="T226" s="93"/>
      <c r="U226" s="93"/>
      <c r="V226" s="93"/>
      <c r="W226" s="93"/>
      <c r="X226" s="93"/>
    </row>
    <row r="227" ht="27.75" customHeight="1" spans="1:24">
      <c r="A227" s="33" t="s">
        <v>361</v>
      </c>
      <c r="B227" s="33" t="s">
        <v>365</v>
      </c>
      <c r="C227" s="33" t="s">
        <v>296</v>
      </c>
      <c r="D227" s="33" t="s">
        <v>142</v>
      </c>
      <c r="E227" s="33" t="s">
        <v>279</v>
      </c>
      <c r="F227" s="33" t="s">
        <v>297</v>
      </c>
      <c r="G227" s="33" t="s">
        <v>298</v>
      </c>
      <c r="H227" s="93">
        <v>300</v>
      </c>
      <c r="I227" s="93">
        <v>300</v>
      </c>
      <c r="J227" s="93"/>
      <c r="K227" s="93"/>
      <c r="L227" s="93"/>
      <c r="M227" s="93">
        <v>300</v>
      </c>
      <c r="N227" s="93"/>
      <c r="O227" s="93"/>
      <c r="P227" s="93"/>
      <c r="Q227" s="93"/>
      <c r="R227" s="93"/>
      <c r="S227" s="93"/>
      <c r="T227" s="93"/>
      <c r="U227" s="93"/>
      <c r="V227" s="93"/>
      <c r="W227" s="93"/>
      <c r="X227" s="93"/>
    </row>
    <row r="228" ht="27.75" customHeight="1" spans="1:24">
      <c r="A228" s="33" t="s">
        <v>361</v>
      </c>
      <c r="B228" s="33" t="s">
        <v>366</v>
      </c>
      <c r="C228" s="33" t="s">
        <v>300</v>
      </c>
      <c r="D228" s="33" t="s">
        <v>111</v>
      </c>
      <c r="E228" s="33" t="s">
        <v>282</v>
      </c>
      <c r="F228" s="33" t="s">
        <v>301</v>
      </c>
      <c r="G228" s="33" t="s">
        <v>302</v>
      </c>
      <c r="H228" s="93">
        <v>48384</v>
      </c>
      <c r="I228" s="93">
        <v>48384</v>
      </c>
      <c r="J228" s="93"/>
      <c r="K228" s="93"/>
      <c r="L228" s="93"/>
      <c r="M228" s="93">
        <v>48384</v>
      </c>
      <c r="N228" s="93"/>
      <c r="O228" s="93"/>
      <c r="P228" s="93"/>
      <c r="Q228" s="93"/>
      <c r="R228" s="93"/>
      <c r="S228" s="93"/>
      <c r="T228" s="93"/>
      <c r="U228" s="93"/>
      <c r="V228" s="93"/>
      <c r="W228" s="93"/>
      <c r="X228" s="93"/>
    </row>
    <row r="229" ht="27.75" customHeight="1" spans="1:24">
      <c r="A229" s="33" t="s">
        <v>361</v>
      </c>
      <c r="B229" s="33" t="s">
        <v>366</v>
      </c>
      <c r="C229" s="33" t="s">
        <v>300</v>
      </c>
      <c r="D229" s="33" t="s">
        <v>111</v>
      </c>
      <c r="E229" s="33" t="s">
        <v>282</v>
      </c>
      <c r="F229" s="33" t="s">
        <v>301</v>
      </c>
      <c r="G229" s="33" t="s">
        <v>302</v>
      </c>
      <c r="H229" s="93">
        <v>179200</v>
      </c>
      <c r="I229" s="93">
        <v>179200</v>
      </c>
      <c r="J229" s="93"/>
      <c r="K229" s="93"/>
      <c r="L229" s="93"/>
      <c r="M229" s="93">
        <v>179200</v>
      </c>
      <c r="N229" s="93"/>
      <c r="O229" s="93"/>
      <c r="P229" s="93"/>
      <c r="Q229" s="93"/>
      <c r="R229" s="93"/>
      <c r="S229" s="93"/>
      <c r="T229" s="93"/>
      <c r="U229" s="93"/>
      <c r="V229" s="93"/>
      <c r="W229" s="93"/>
      <c r="X229" s="93"/>
    </row>
    <row r="230" ht="27.75" customHeight="1" spans="1:24">
      <c r="A230" s="33" t="s">
        <v>361</v>
      </c>
      <c r="B230" s="33" t="s">
        <v>367</v>
      </c>
      <c r="C230" s="33" t="s">
        <v>304</v>
      </c>
      <c r="D230" s="33" t="s">
        <v>111</v>
      </c>
      <c r="E230" s="33" t="s">
        <v>282</v>
      </c>
      <c r="F230" s="33" t="s">
        <v>305</v>
      </c>
      <c r="G230" s="33" t="s">
        <v>306</v>
      </c>
      <c r="H230" s="93">
        <v>18000</v>
      </c>
      <c r="I230" s="93">
        <v>18000</v>
      </c>
      <c r="J230" s="93"/>
      <c r="K230" s="93"/>
      <c r="L230" s="93"/>
      <c r="M230" s="93">
        <v>18000</v>
      </c>
      <c r="N230" s="93"/>
      <c r="O230" s="93"/>
      <c r="P230" s="93"/>
      <c r="Q230" s="93"/>
      <c r="R230" s="93"/>
      <c r="S230" s="93"/>
      <c r="T230" s="93"/>
      <c r="U230" s="93"/>
      <c r="V230" s="93"/>
      <c r="W230" s="93"/>
      <c r="X230" s="93"/>
    </row>
    <row r="231" ht="27.75" customHeight="1" spans="1:24">
      <c r="A231" s="33" t="s">
        <v>361</v>
      </c>
      <c r="B231" s="33" t="s">
        <v>367</v>
      </c>
      <c r="C231" s="33" t="s">
        <v>304</v>
      </c>
      <c r="D231" s="33" t="s">
        <v>111</v>
      </c>
      <c r="E231" s="33" t="s">
        <v>282</v>
      </c>
      <c r="F231" s="33" t="s">
        <v>305</v>
      </c>
      <c r="G231" s="33" t="s">
        <v>306</v>
      </c>
      <c r="H231" s="93">
        <v>21828</v>
      </c>
      <c r="I231" s="93">
        <v>21828</v>
      </c>
      <c r="J231" s="93"/>
      <c r="K231" s="93"/>
      <c r="L231" s="93"/>
      <c r="M231" s="93">
        <v>21828</v>
      </c>
      <c r="N231" s="93"/>
      <c r="O231" s="93"/>
      <c r="P231" s="93"/>
      <c r="Q231" s="93"/>
      <c r="R231" s="93"/>
      <c r="S231" s="93"/>
      <c r="T231" s="93"/>
      <c r="U231" s="93"/>
      <c r="V231" s="93"/>
      <c r="W231" s="93"/>
      <c r="X231" s="93"/>
    </row>
    <row r="232" ht="21" customHeight="1" spans="1:24">
      <c r="A232" s="146" t="s">
        <v>71</v>
      </c>
      <c r="B232" s="92"/>
      <c r="C232" s="92"/>
      <c r="D232" s="92"/>
      <c r="E232" s="92"/>
      <c r="F232" s="92"/>
      <c r="G232" s="92"/>
      <c r="H232" s="93">
        <v>18837444.17</v>
      </c>
      <c r="I232" s="93">
        <v>18837444.17</v>
      </c>
      <c r="J232" s="93"/>
      <c r="K232" s="93"/>
      <c r="L232" s="93"/>
      <c r="M232" s="93">
        <v>18837444.17</v>
      </c>
      <c r="N232" s="93"/>
      <c r="O232" s="93"/>
      <c r="P232" s="93"/>
      <c r="Q232" s="93"/>
      <c r="R232" s="93"/>
      <c r="S232" s="93"/>
      <c r="T232" s="93"/>
      <c r="U232" s="93"/>
      <c r="V232" s="93"/>
      <c r="W232" s="93"/>
      <c r="X232" s="93"/>
    </row>
    <row r="233" ht="27.75" customHeight="1" spans="1:24">
      <c r="A233" s="33" t="s">
        <v>368</v>
      </c>
      <c r="B233" s="33" t="s">
        <v>369</v>
      </c>
      <c r="C233" s="33" t="s">
        <v>235</v>
      </c>
      <c r="D233" s="33" t="s">
        <v>109</v>
      </c>
      <c r="E233" s="33" t="s">
        <v>281</v>
      </c>
      <c r="F233" s="33" t="s">
        <v>232</v>
      </c>
      <c r="G233" s="33" t="s">
        <v>233</v>
      </c>
      <c r="H233" s="93">
        <v>4369344</v>
      </c>
      <c r="I233" s="93">
        <v>4369344</v>
      </c>
      <c r="J233" s="93"/>
      <c r="K233" s="93"/>
      <c r="L233" s="93"/>
      <c r="M233" s="93">
        <v>4369344</v>
      </c>
      <c r="N233" s="93"/>
      <c r="O233" s="93"/>
      <c r="P233" s="93"/>
      <c r="Q233" s="93"/>
      <c r="R233" s="93"/>
      <c r="S233" s="93"/>
      <c r="T233" s="93"/>
      <c r="U233" s="93"/>
      <c r="V233" s="93"/>
      <c r="W233" s="93"/>
      <c r="X233" s="93"/>
    </row>
    <row r="234" ht="27.75" customHeight="1" spans="1:24">
      <c r="A234" s="33" t="s">
        <v>368</v>
      </c>
      <c r="B234" s="33" t="s">
        <v>369</v>
      </c>
      <c r="C234" s="33" t="s">
        <v>235</v>
      </c>
      <c r="D234" s="33" t="s">
        <v>109</v>
      </c>
      <c r="E234" s="33" t="s">
        <v>281</v>
      </c>
      <c r="F234" s="33" t="s">
        <v>237</v>
      </c>
      <c r="G234" s="33" t="s">
        <v>238</v>
      </c>
      <c r="H234" s="93">
        <v>1006596</v>
      </c>
      <c r="I234" s="93">
        <v>1006596</v>
      </c>
      <c r="J234" s="93"/>
      <c r="K234" s="93"/>
      <c r="L234" s="93"/>
      <c r="M234" s="93">
        <v>1006596</v>
      </c>
      <c r="N234" s="93"/>
      <c r="O234" s="93"/>
      <c r="P234" s="93"/>
      <c r="Q234" s="93"/>
      <c r="R234" s="93"/>
      <c r="S234" s="93"/>
      <c r="T234" s="93"/>
      <c r="U234" s="93"/>
      <c r="V234" s="93"/>
      <c r="W234" s="93"/>
      <c r="X234" s="93"/>
    </row>
    <row r="235" ht="27.75" customHeight="1" spans="1:24">
      <c r="A235" s="33" t="s">
        <v>368</v>
      </c>
      <c r="B235" s="33" t="s">
        <v>369</v>
      </c>
      <c r="C235" s="33" t="s">
        <v>235</v>
      </c>
      <c r="D235" s="33" t="s">
        <v>109</v>
      </c>
      <c r="E235" s="33" t="s">
        <v>281</v>
      </c>
      <c r="F235" s="33" t="s">
        <v>237</v>
      </c>
      <c r="G235" s="33" t="s">
        <v>238</v>
      </c>
      <c r="H235" s="93">
        <v>720000</v>
      </c>
      <c r="I235" s="93">
        <v>720000</v>
      </c>
      <c r="J235" s="93"/>
      <c r="K235" s="93"/>
      <c r="L235" s="93"/>
      <c r="M235" s="93">
        <v>720000</v>
      </c>
      <c r="N235" s="93"/>
      <c r="O235" s="93"/>
      <c r="P235" s="93"/>
      <c r="Q235" s="93"/>
      <c r="R235" s="93"/>
      <c r="S235" s="93"/>
      <c r="T235" s="93"/>
      <c r="U235" s="93"/>
      <c r="V235" s="93"/>
      <c r="W235" s="93"/>
      <c r="X235" s="93"/>
    </row>
    <row r="236" ht="27.75" customHeight="1" spans="1:24">
      <c r="A236" s="33" t="s">
        <v>368</v>
      </c>
      <c r="B236" s="33" t="s">
        <v>369</v>
      </c>
      <c r="C236" s="33" t="s">
        <v>235</v>
      </c>
      <c r="D236" s="33" t="s">
        <v>109</v>
      </c>
      <c r="E236" s="33" t="s">
        <v>281</v>
      </c>
      <c r="F236" s="33" t="s">
        <v>237</v>
      </c>
      <c r="G236" s="33" t="s">
        <v>238</v>
      </c>
      <c r="H236" s="93">
        <v>820200</v>
      </c>
      <c r="I236" s="93">
        <v>820200</v>
      </c>
      <c r="J236" s="93"/>
      <c r="K236" s="93"/>
      <c r="L236" s="93"/>
      <c r="M236" s="93">
        <v>820200</v>
      </c>
      <c r="N236" s="93"/>
      <c r="O236" s="93"/>
      <c r="P236" s="93"/>
      <c r="Q236" s="93"/>
      <c r="R236" s="93"/>
      <c r="S236" s="93"/>
      <c r="T236" s="93"/>
      <c r="U236" s="93"/>
      <c r="V236" s="93"/>
      <c r="W236" s="93"/>
      <c r="X236" s="93"/>
    </row>
    <row r="237" ht="27.75" customHeight="1" spans="1:24">
      <c r="A237" s="33" t="s">
        <v>368</v>
      </c>
      <c r="B237" s="33" t="s">
        <v>369</v>
      </c>
      <c r="C237" s="33" t="s">
        <v>235</v>
      </c>
      <c r="D237" s="33" t="s">
        <v>109</v>
      </c>
      <c r="E237" s="33" t="s">
        <v>281</v>
      </c>
      <c r="F237" s="33" t="s">
        <v>241</v>
      </c>
      <c r="G237" s="33" t="s">
        <v>242</v>
      </c>
      <c r="H237" s="93">
        <v>1582680</v>
      </c>
      <c r="I237" s="93">
        <v>1582680</v>
      </c>
      <c r="J237" s="93"/>
      <c r="K237" s="93"/>
      <c r="L237" s="93"/>
      <c r="M237" s="93">
        <v>1582680</v>
      </c>
      <c r="N237" s="93"/>
      <c r="O237" s="93"/>
      <c r="P237" s="93"/>
      <c r="Q237" s="93"/>
      <c r="R237" s="93"/>
      <c r="S237" s="93"/>
      <c r="T237" s="93"/>
      <c r="U237" s="93"/>
      <c r="V237" s="93"/>
      <c r="W237" s="93"/>
      <c r="X237" s="93"/>
    </row>
    <row r="238" ht="27.75" customHeight="1" spans="1:24">
      <c r="A238" s="33" t="s">
        <v>368</v>
      </c>
      <c r="B238" s="33" t="s">
        <v>369</v>
      </c>
      <c r="C238" s="33" t="s">
        <v>235</v>
      </c>
      <c r="D238" s="33" t="s">
        <v>109</v>
      </c>
      <c r="E238" s="33" t="s">
        <v>281</v>
      </c>
      <c r="F238" s="33" t="s">
        <v>241</v>
      </c>
      <c r="G238" s="33" t="s">
        <v>242</v>
      </c>
      <c r="H238" s="93">
        <v>3350388</v>
      </c>
      <c r="I238" s="93">
        <v>3350388</v>
      </c>
      <c r="J238" s="93"/>
      <c r="K238" s="93"/>
      <c r="L238" s="93"/>
      <c r="M238" s="93">
        <v>3350388</v>
      </c>
      <c r="N238" s="93"/>
      <c r="O238" s="93"/>
      <c r="P238" s="93"/>
      <c r="Q238" s="93"/>
      <c r="R238" s="93"/>
      <c r="S238" s="93"/>
      <c r="T238" s="93"/>
      <c r="U238" s="93"/>
      <c r="V238" s="93"/>
      <c r="W238" s="93"/>
      <c r="X238" s="93"/>
    </row>
    <row r="239" ht="27.75" customHeight="1" spans="1:24">
      <c r="A239" s="33" t="s">
        <v>368</v>
      </c>
      <c r="B239" s="33" t="s">
        <v>369</v>
      </c>
      <c r="C239" s="33" t="s">
        <v>235</v>
      </c>
      <c r="D239" s="33" t="s">
        <v>109</v>
      </c>
      <c r="E239" s="33" t="s">
        <v>281</v>
      </c>
      <c r="F239" s="33" t="s">
        <v>241</v>
      </c>
      <c r="G239" s="33" t="s">
        <v>242</v>
      </c>
      <c r="H239" s="93">
        <v>2160000</v>
      </c>
      <c r="I239" s="93">
        <v>2160000</v>
      </c>
      <c r="J239" s="93"/>
      <c r="K239" s="93"/>
      <c r="L239" s="93"/>
      <c r="M239" s="93">
        <v>2160000</v>
      </c>
      <c r="N239" s="93"/>
      <c r="O239" s="93"/>
      <c r="P239" s="93"/>
      <c r="Q239" s="93"/>
      <c r="R239" s="93"/>
      <c r="S239" s="93"/>
      <c r="T239" s="93"/>
      <c r="U239" s="93"/>
      <c r="V239" s="93"/>
      <c r="W239" s="93"/>
      <c r="X239" s="93"/>
    </row>
    <row r="240" ht="27.75" customHeight="1" spans="1:24">
      <c r="A240" s="33" t="s">
        <v>368</v>
      </c>
      <c r="B240" s="33" t="s">
        <v>370</v>
      </c>
      <c r="C240" s="33" t="s">
        <v>244</v>
      </c>
      <c r="D240" s="33" t="s">
        <v>144</v>
      </c>
      <c r="E240" s="33" t="s">
        <v>245</v>
      </c>
      <c r="F240" s="33" t="s">
        <v>246</v>
      </c>
      <c r="G240" s="33" t="s">
        <v>247</v>
      </c>
      <c r="H240" s="93">
        <v>1649441.28</v>
      </c>
      <c r="I240" s="93">
        <v>1649441.28</v>
      </c>
      <c r="J240" s="93"/>
      <c r="K240" s="93"/>
      <c r="L240" s="93"/>
      <c r="M240" s="93">
        <v>1649441.28</v>
      </c>
      <c r="N240" s="93"/>
      <c r="O240" s="93"/>
      <c r="P240" s="93"/>
      <c r="Q240" s="93"/>
      <c r="R240" s="93"/>
      <c r="S240" s="93"/>
      <c r="T240" s="93"/>
      <c r="U240" s="93"/>
      <c r="V240" s="93"/>
      <c r="W240" s="93"/>
      <c r="X240" s="93"/>
    </row>
    <row r="241" ht="27.75" customHeight="1" spans="1:24">
      <c r="A241" s="33" t="s">
        <v>368</v>
      </c>
      <c r="B241" s="33" t="s">
        <v>370</v>
      </c>
      <c r="C241" s="33" t="s">
        <v>244</v>
      </c>
      <c r="D241" s="33" t="s">
        <v>162</v>
      </c>
      <c r="E241" s="33" t="s">
        <v>254</v>
      </c>
      <c r="F241" s="33" t="s">
        <v>252</v>
      </c>
      <c r="G241" s="33" t="s">
        <v>253</v>
      </c>
      <c r="H241" s="93">
        <v>1144299.89</v>
      </c>
      <c r="I241" s="93">
        <v>1144299.89</v>
      </c>
      <c r="J241" s="93"/>
      <c r="K241" s="93"/>
      <c r="L241" s="93"/>
      <c r="M241" s="93">
        <v>1144299.89</v>
      </c>
      <c r="N241" s="93"/>
      <c r="O241" s="93"/>
      <c r="P241" s="93"/>
      <c r="Q241" s="93"/>
      <c r="R241" s="93"/>
      <c r="S241" s="93"/>
      <c r="T241" s="93"/>
      <c r="U241" s="93"/>
      <c r="V241" s="93"/>
      <c r="W241" s="93"/>
      <c r="X241" s="93"/>
    </row>
    <row r="242" ht="27.75" customHeight="1" spans="1:24">
      <c r="A242" s="33" t="s">
        <v>368</v>
      </c>
      <c r="B242" s="33" t="s">
        <v>370</v>
      </c>
      <c r="C242" s="33" t="s">
        <v>244</v>
      </c>
      <c r="D242" s="33" t="s">
        <v>164</v>
      </c>
      <c r="E242" s="33" t="s">
        <v>255</v>
      </c>
      <c r="F242" s="33" t="s">
        <v>256</v>
      </c>
      <c r="G242" s="33" t="s">
        <v>257</v>
      </c>
      <c r="H242" s="93">
        <v>206180.16</v>
      </c>
      <c r="I242" s="93">
        <v>206180.16</v>
      </c>
      <c r="J242" s="93"/>
      <c r="K242" s="93"/>
      <c r="L242" s="93"/>
      <c r="M242" s="93">
        <v>206180.16</v>
      </c>
      <c r="N242" s="93"/>
      <c r="O242" s="93"/>
      <c r="P242" s="93"/>
      <c r="Q242" s="93"/>
      <c r="R242" s="93"/>
      <c r="S242" s="93"/>
      <c r="T242" s="93"/>
      <c r="U242" s="93"/>
      <c r="V242" s="93"/>
      <c r="W242" s="93"/>
      <c r="X242" s="93"/>
    </row>
    <row r="243" ht="27.75" customHeight="1" spans="1:24">
      <c r="A243" s="33" t="s">
        <v>368</v>
      </c>
      <c r="B243" s="33" t="s">
        <v>370</v>
      </c>
      <c r="C243" s="33" t="s">
        <v>244</v>
      </c>
      <c r="D243" s="33" t="s">
        <v>109</v>
      </c>
      <c r="E243" s="33" t="s">
        <v>281</v>
      </c>
      <c r="F243" s="33" t="s">
        <v>260</v>
      </c>
      <c r="G243" s="33" t="s">
        <v>261</v>
      </c>
      <c r="H243" s="93">
        <v>20618.02</v>
      </c>
      <c r="I243" s="93">
        <v>20618.02</v>
      </c>
      <c r="J243" s="93"/>
      <c r="K243" s="93"/>
      <c r="L243" s="93"/>
      <c r="M243" s="93">
        <v>20618.02</v>
      </c>
      <c r="N243" s="93"/>
      <c r="O243" s="93"/>
      <c r="P243" s="93"/>
      <c r="Q243" s="93"/>
      <c r="R243" s="93"/>
      <c r="S243" s="93"/>
      <c r="T243" s="93"/>
      <c r="U243" s="93"/>
      <c r="V243" s="93"/>
      <c r="W243" s="93"/>
      <c r="X243" s="93"/>
    </row>
    <row r="244" ht="27.75" customHeight="1" spans="1:24">
      <c r="A244" s="33" t="s">
        <v>368</v>
      </c>
      <c r="B244" s="33" t="s">
        <v>370</v>
      </c>
      <c r="C244" s="33" t="s">
        <v>244</v>
      </c>
      <c r="D244" s="33" t="s">
        <v>154</v>
      </c>
      <c r="E244" s="33" t="s">
        <v>262</v>
      </c>
      <c r="F244" s="33" t="s">
        <v>260</v>
      </c>
      <c r="G244" s="33" t="s">
        <v>261</v>
      </c>
      <c r="H244" s="93">
        <v>72163.06</v>
      </c>
      <c r="I244" s="93">
        <v>72163.06</v>
      </c>
      <c r="J244" s="93"/>
      <c r="K244" s="93"/>
      <c r="L244" s="93"/>
      <c r="M244" s="93">
        <v>72163.06</v>
      </c>
      <c r="N244" s="93"/>
      <c r="O244" s="93"/>
      <c r="P244" s="93"/>
      <c r="Q244" s="93"/>
      <c r="R244" s="93"/>
      <c r="S244" s="93"/>
      <c r="T244" s="93"/>
      <c r="U244" s="93"/>
      <c r="V244" s="93"/>
      <c r="W244" s="93"/>
      <c r="X244" s="93"/>
    </row>
    <row r="245" ht="27.75" customHeight="1" spans="1:24">
      <c r="A245" s="33" t="s">
        <v>368</v>
      </c>
      <c r="B245" s="33" t="s">
        <v>370</v>
      </c>
      <c r="C245" s="33" t="s">
        <v>244</v>
      </c>
      <c r="D245" s="33" t="s">
        <v>166</v>
      </c>
      <c r="E245" s="33" t="s">
        <v>263</v>
      </c>
      <c r="F245" s="33" t="s">
        <v>260</v>
      </c>
      <c r="G245" s="33" t="s">
        <v>261</v>
      </c>
      <c r="H245" s="93">
        <v>37200</v>
      </c>
      <c r="I245" s="93">
        <v>37200</v>
      </c>
      <c r="J245" s="93"/>
      <c r="K245" s="93"/>
      <c r="L245" s="93"/>
      <c r="M245" s="93">
        <v>37200</v>
      </c>
      <c r="N245" s="93"/>
      <c r="O245" s="93"/>
      <c r="P245" s="93"/>
      <c r="Q245" s="93"/>
      <c r="R245" s="93"/>
      <c r="S245" s="93"/>
      <c r="T245" s="93"/>
      <c r="U245" s="93"/>
      <c r="V245" s="93"/>
      <c r="W245" s="93"/>
      <c r="X245" s="93"/>
    </row>
    <row r="246" ht="27.75" customHeight="1" spans="1:24">
      <c r="A246" s="33" t="s">
        <v>368</v>
      </c>
      <c r="B246" s="33" t="s">
        <v>370</v>
      </c>
      <c r="C246" s="33" t="s">
        <v>244</v>
      </c>
      <c r="D246" s="33" t="s">
        <v>150</v>
      </c>
      <c r="E246" s="33" t="s">
        <v>264</v>
      </c>
      <c r="F246" s="33" t="s">
        <v>260</v>
      </c>
      <c r="G246" s="33" t="s">
        <v>261</v>
      </c>
      <c r="H246" s="93">
        <v>87688.8</v>
      </c>
      <c r="I246" s="93">
        <v>87688.8</v>
      </c>
      <c r="J246" s="93"/>
      <c r="K246" s="93"/>
      <c r="L246" s="93"/>
      <c r="M246" s="93">
        <v>87688.8</v>
      </c>
      <c r="N246" s="93"/>
      <c r="O246" s="93"/>
      <c r="P246" s="93"/>
      <c r="Q246" s="93"/>
      <c r="R246" s="93"/>
      <c r="S246" s="93"/>
      <c r="T246" s="93"/>
      <c r="U246" s="93"/>
      <c r="V246" s="93"/>
      <c r="W246" s="93"/>
      <c r="X246" s="93"/>
    </row>
    <row r="247" ht="27.75" customHeight="1" spans="1:24">
      <c r="A247" s="33" t="s">
        <v>368</v>
      </c>
      <c r="B247" s="33" t="s">
        <v>371</v>
      </c>
      <c r="C247" s="33" t="s">
        <v>266</v>
      </c>
      <c r="D247" s="33" t="s">
        <v>172</v>
      </c>
      <c r="E247" s="33" t="s">
        <v>266</v>
      </c>
      <c r="F247" s="33" t="s">
        <v>267</v>
      </c>
      <c r="G247" s="33" t="s">
        <v>266</v>
      </c>
      <c r="H247" s="93">
        <v>1237080.96</v>
      </c>
      <c r="I247" s="93">
        <v>1237080.96</v>
      </c>
      <c r="J247" s="93"/>
      <c r="K247" s="93"/>
      <c r="L247" s="93"/>
      <c r="M247" s="93">
        <v>1237080.96</v>
      </c>
      <c r="N247" s="93"/>
      <c r="O247" s="93"/>
      <c r="P247" s="93"/>
      <c r="Q247" s="93"/>
      <c r="R247" s="93"/>
      <c r="S247" s="93"/>
      <c r="T247" s="93"/>
      <c r="U247" s="93"/>
      <c r="V247" s="93"/>
      <c r="W247" s="93"/>
      <c r="X247" s="93"/>
    </row>
    <row r="248" ht="27.75" customHeight="1" spans="1:24">
      <c r="A248" s="33" t="s">
        <v>368</v>
      </c>
      <c r="B248" s="33" t="s">
        <v>372</v>
      </c>
      <c r="C248" s="33" t="s">
        <v>296</v>
      </c>
      <c r="D248" s="33" t="s">
        <v>142</v>
      </c>
      <c r="E248" s="33" t="s">
        <v>279</v>
      </c>
      <c r="F248" s="33" t="s">
        <v>297</v>
      </c>
      <c r="G248" s="33" t="s">
        <v>298</v>
      </c>
      <c r="H248" s="93">
        <v>1500</v>
      </c>
      <c r="I248" s="93">
        <v>1500</v>
      </c>
      <c r="J248" s="93"/>
      <c r="K248" s="93"/>
      <c r="L248" s="93"/>
      <c r="M248" s="93">
        <v>1500</v>
      </c>
      <c r="N248" s="93"/>
      <c r="O248" s="93"/>
      <c r="P248" s="93"/>
      <c r="Q248" s="93"/>
      <c r="R248" s="93"/>
      <c r="S248" s="93"/>
      <c r="T248" s="93"/>
      <c r="U248" s="93"/>
      <c r="V248" s="93"/>
      <c r="W248" s="93"/>
      <c r="X248" s="93"/>
    </row>
    <row r="249" ht="27.75" customHeight="1" spans="1:24">
      <c r="A249" s="33" t="s">
        <v>368</v>
      </c>
      <c r="B249" s="33" t="s">
        <v>373</v>
      </c>
      <c r="C249" s="33" t="s">
        <v>300</v>
      </c>
      <c r="D249" s="33" t="s">
        <v>109</v>
      </c>
      <c r="E249" s="33" t="s">
        <v>281</v>
      </c>
      <c r="F249" s="33" t="s">
        <v>301</v>
      </c>
      <c r="G249" s="33" t="s">
        <v>302</v>
      </c>
      <c r="H249" s="93">
        <v>48384</v>
      </c>
      <c r="I249" s="93">
        <v>48384</v>
      </c>
      <c r="J249" s="93"/>
      <c r="K249" s="93"/>
      <c r="L249" s="93"/>
      <c r="M249" s="93">
        <v>48384</v>
      </c>
      <c r="N249" s="93"/>
      <c r="O249" s="93"/>
      <c r="P249" s="93"/>
      <c r="Q249" s="93"/>
      <c r="R249" s="93"/>
      <c r="S249" s="93"/>
      <c r="T249" s="93"/>
      <c r="U249" s="93"/>
      <c r="V249" s="93"/>
      <c r="W249" s="93"/>
      <c r="X249" s="93"/>
    </row>
    <row r="250" ht="27.75" customHeight="1" spans="1:24">
      <c r="A250" s="33" t="s">
        <v>368</v>
      </c>
      <c r="B250" s="33" t="s">
        <v>373</v>
      </c>
      <c r="C250" s="33" t="s">
        <v>300</v>
      </c>
      <c r="D250" s="33" t="s">
        <v>109</v>
      </c>
      <c r="E250" s="33" t="s">
        <v>281</v>
      </c>
      <c r="F250" s="33" t="s">
        <v>301</v>
      </c>
      <c r="G250" s="33" t="s">
        <v>302</v>
      </c>
      <c r="H250" s="93">
        <v>313600</v>
      </c>
      <c r="I250" s="93">
        <v>313600</v>
      </c>
      <c r="J250" s="93"/>
      <c r="K250" s="93"/>
      <c r="L250" s="93"/>
      <c r="M250" s="93">
        <v>313600</v>
      </c>
      <c r="N250" s="93"/>
      <c r="O250" s="93"/>
      <c r="P250" s="93"/>
      <c r="Q250" s="93"/>
      <c r="R250" s="93"/>
      <c r="S250" s="93"/>
      <c r="T250" s="93"/>
      <c r="U250" s="93"/>
      <c r="V250" s="93"/>
      <c r="W250" s="93"/>
      <c r="X250" s="93"/>
    </row>
    <row r="251" ht="27.75" customHeight="1" spans="1:24">
      <c r="A251" s="33" t="s">
        <v>368</v>
      </c>
      <c r="B251" s="33" t="s">
        <v>374</v>
      </c>
      <c r="C251" s="33" t="s">
        <v>304</v>
      </c>
      <c r="D251" s="33" t="s">
        <v>109</v>
      </c>
      <c r="E251" s="33" t="s">
        <v>281</v>
      </c>
      <c r="F251" s="33" t="s">
        <v>305</v>
      </c>
      <c r="G251" s="33" t="s">
        <v>306</v>
      </c>
      <c r="H251" s="93">
        <v>10080</v>
      </c>
      <c r="I251" s="93">
        <v>10080</v>
      </c>
      <c r="J251" s="93"/>
      <c r="K251" s="93"/>
      <c r="L251" s="93"/>
      <c r="M251" s="93">
        <v>10080</v>
      </c>
      <c r="N251" s="93"/>
      <c r="O251" s="93"/>
      <c r="P251" s="93"/>
      <c r="Q251" s="93"/>
      <c r="R251" s="93"/>
      <c r="S251" s="93"/>
      <c r="T251" s="93"/>
      <c r="U251" s="93"/>
      <c r="V251" s="93"/>
      <c r="W251" s="93"/>
      <c r="X251" s="93"/>
    </row>
    <row r="252" ht="21" customHeight="1" spans="1:24">
      <c r="A252" s="146" t="s">
        <v>73</v>
      </c>
      <c r="B252" s="92"/>
      <c r="C252" s="92"/>
      <c r="D252" s="92"/>
      <c r="E252" s="92"/>
      <c r="F252" s="92"/>
      <c r="G252" s="92"/>
      <c r="H252" s="93">
        <v>6224449.57</v>
      </c>
      <c r="I252" s="93">
        <v>6224449.57</v>
      </c>
      <c r="J252" s="93"/>
      <c r="K252" s="93"/>
      <c r="L252" s="93"/>
      <c r="M252" s="93">
        <v>6224449.57</v>
      </c>
      <c r="N252" s="93"/>
      <c r="O252" s="93"/>
      <c r="P252" s="93"/>
      <c r="Q252" s="93"/>
      <c r="R252" s="93"/>
      <c r="S252" s="93"/>
      <c r="T252" s="93"/>
      <c r="U252" s="93"/>
      <c r="V252" s="93"/>
      <c r="W252" s="93"/>
      <c r="X252" s="93"/>
    </row>
    <row r="253" ht="27.75" customHeight="1" spans="1:24">
      <c r="A253" s="33" t="s">
        <v>375</v>
      </c>
      <c r="B253" s="33" t="s">
        <v>376</v>
      </c>
      <c r="C253" s="33" t="s">
        <v>235</v>
      </c>
      <c r="D253" s="33" t="s">
        <v>111</v>
      </c>
      <c r="E253" s="33" t="s">
        <v>282</v>
      </c>
      <c r="F253" s="33" t="s">
        <v>232</v>
      </c>
      <c r="G253" s="33" t="s">
        <v>233</v>
      </c>
      <c r="H253" s="93">
        <v>1497480</v>
      </c>
      <c r="I253" s="93">
        <v>1497480</v>
      </c>
      <c r="J253" s="93"/>
      <c r="K253" s="93"/>
      <c r="L253" s="93"/>
      <c r="M253" s="93">
        <v>1497480</v>
      </c>
      <c r="N253" s="93"/>
      <c r="O253" s="93"/>
      <c r="P253" s="93"/>
      <c r="Q253" s="93"/>
      <c r="R253" s="93"/>
      <c r="S253" s="93"/>
      <c r="T253" s="93"/>
      <c r="U253" s="93"/>
      <c r="V253" s="93"/>
      <c r="W253" s="93"/>
      <c r="X253" s="93"/>
    </row>
    <row r="254" ht="27.75" customHeight="1" spans="1:24">
      <c r="A254" s="33" t="s">
        <v>375</v>
      </c>
      <c r="B254" s="33" t="s">
        <v>376</v>
      </c>
      <c r="C254" s="33" t="s">
        <v>235</v>
      </c>
      <c r="D254" s="33" t="s">
        <v>111</v>
      </c>
      <c r="E254" s="33" t="s">
        <v>282</v>
      </c>
      <c r="F254" s="33" t="s">
        <v>237</v>
      </c>
      <c r="G254" s="33" t="s">
        <v>238</v>
      </c>
      <c r="H254" s="93">
        <v>276120</v>
      </c>
      <c r="I254" s="93">
        <v>276120</v>
      </c>
      <c r="J254" s="93"/>
      <c r="K254" s="93"/>
      <c r="L254" s="93"/>
      <c r="M254" s="93">
        <v>276120</v>
      </c>
      <c r="N254" s="93"/>
      <c r="O254" s="93"/>
      <c r="P254" s="93"/>
      <c r="Q254" s="93"/>
      <c r="R254" s="93"/>
      <c r="S254" s="93"/>
      <c r="T254" s="93"/>
      <c r="U254" s="93"/>
      <c r="V254" s="93"/>
      <c r="W254" s="93"/>
      <c r="X254" s="93"/>
    </row>
    <row r="255" ht="27.75" customHeight="1" spans="1:24">
      <c r="A255" s="33" t="s">
        <v>375</v>
      </c>
      <c r="B255" s="33" t="s">
        <v>376</v>
      </c>
      <c r="C255" s="33" t="s">
        <v>235</v>
      </c>
      <c r="D255" s="33" t="s">
        <v>111</v>
      </c>
      <c r="E255" s="33" t="s">
        <v>282</v>
      </c>
      <c r="F255" s="33" t="s">
        <v>237</v>
      </c>
      <c r="G255" s="33" t="s">
        <v>238</v>
      </c>
      <c r="H255" s="93">
        <v>240000</v>
      </c>
      <c r="I255" s="93">
        <v>240000</v>
      </c>
      <c r="J255" s="93"/>
      <c r="K255" s="93"/>
      <c r="L255" s="93"/>
      <c r="M255" s="93">
        <v>240000</v>
      </c>
      <c r="N255" s="93"/>
      <c r="O255" s="93"/>
      <c r="P255" s="93"/>
      <c r="Q255" s="93"/>
      <c r="R255" s="93"/>
      <c r="S255" s="93"/>
      <c r="T255" s="93"/>
      <c r="U255" s="93"/>
      <c r="V255" s="93"/>
      <c r="W255" s="93"/>
      <c r="X255" s="93"/>
    </row>
    <row r="256" ht="27.75" customHeight="1" spans="1:24">
      <c r="A256" s="33" t="s">
        <v>375</v>
      </c>
      <c r="B256" s="33" t="s">
        <v>376</v>
      </c>
      <c r="C256" s="33" t="s">
        <v>235</v>
      </c>
      <c r="D256" s="33" t="s">
        <v>111</v>
      </c>
      <c r="E256" s="33" t="s">
        <v>282</v>
      </c>
      <c r="F256" s="33" t="s">
        <v>237</v>
      </c>
      <c r="G256" s="33" t="s">
        <v>238</v>
      </c>
      <c r="H256" s="93">
        <v>198000</v>
      </c>
      <c r="I256" s="93">
        <v>198000</v>
      </c>
      <c r="J256" s="93"/>
      <c r="K256" s="93"/>
      <c r="L256" s="93"/>
      <c r="M256" s="93">
        <v>198000</v>
      </c>
      <c r="N256" s="93"/>
      <c r="O256" s="93"/>
      <c r="P256" s="93"/>
      <c r="Q256" s="93"/>
      <c r="R256" s="93"/>
      <c r="S256" s="93"/>
      <c r="T256" s="93"/>
      <c r="U256" s="93"/>
      <c r="V256" s="93"/>
      <c r="W256" s="93"/>
      <c r="X256" s="93"/>
    </row>
    <row r="257" ht="27.75" customHeight="1" spans="1:24">
      <c r="A257" s="33" t="s">
        <v>375</v>
      </c>
      <c r="B257" s="33" t="s">
        <v>376</v>
      </c>
      <c r="C257" s="33" t="s">
        <v>235</v>
      </c>
      <c r="D257" s="33" t="s">
        <v>111</v>
      </c>
      <c r="E257" s="33" t="s">
        <v>282</v>
      </c>
      <c r="F257" s="33" t="s">
        <v>241</v>
      </c>
      <c r="G257" s="33" t="s">
        <v>242</v>
      </c>
      <c r="H257" s="93">
        <v>518520</v>
      </c>
      <c r="I257" s="93">
        <v>518520</v>
      </c>
      <c r="J257" s="93"/>
      <c r="K257" s="93"/>
      <c r="L257" s="93"/>
      <c r="M257" s="93">
        <v>518520</v>
      </c>
      <c r="N257" s="93"/>
      <c r="O257" s="93"/>
      <c r="P257" s="93"/>
      <c r="Q257" s="93"/>
      <c r="R257" s="93"/>
      <c r="S257" s="93"/>
      <c r="T257" s="93"/>
      <c r="U257" s="93"/>
      <c r="V257" s="93"/>
      <c r="W257" s="93"/>
      <c r="X257" s="93"/>
    </row>
    <row r="258" ht="27.75" customHeight="1" spans="1:24">
      <c r="A258" s="33" t="s">
        <v>375</v>
      </c>
      <c r="B258" s="33" t="s">
        <v>376</v>
      </c>
      <c r="C258" s="33" t="s">
        <v>235</v>
      </c>
      <c r="D258" s="33" t="s">
        <v>111</v>
      </c>
      <c r="E258" s="33" t="s">
        <v>282</v>
      </c>
      <c r="F258" s="33" t="s">
        <v>241</v>
      </c>
      <c r="G258" s="33" t="s">
        <v>242</v>
      </c>
      <c r="H258" s="93">
        <v>1116348</v>
      </c>
      <c r="I258" s="93">
        <v>1116348</v>
      </c>
      <c r="J258" s="93"/>
      <c r="K258" s="93"/>
      <c r="L258" s="93"/>
      <c r="M258" s="93">
        <v>1116348</v>
      </c>
      <c r="N258" s="93"/>
      <c r="O258" s="93"/>
      <c r="P258" s="93"/>
      <c r="Q258" s="93"/>
      <c r="R258" s="93"/>
      <c r="S258" s="93"/>
      <c r="T258" s="93"/>
      <c r="U258" s="93"/>
      <c r="V258" s="93"/>
      <c r="W258" s="93"/>
      <c r="X258" s="93"/>
    </row>
    <row r="259" ht="27.75" customHeight="1" spans="1:24">
      <c r="A259" s="33" t="s">
        <v>375</v>
      </c>
      <c r="B259" s="33" t="s">
        <v>376</v>
      </c>
      <c r="C259" s="33" t="s">
        <v>235</v>
      </c>
      <c r="D259" s="33" t="s">
        <v>111</v>
      </c>
      <c r="E259" s="33" t="s">
        <v>282</v>
      </c>
      <c r="F259" s="33" t="s">
        <v>241</v>
      </c>
      <c r="G259" s="33" t="s">
        <v>242</v>
      </c>
      <c r="H259" s="93">
        <v>720000</v>
      </c>
      <c r="I259" s="93">
        <v>720000</v>
      </c>
      <c r="J259" s="93"/>
      <c r="K259" s="93"/>
      <c r="L259" s="93"/>
      <c r="M259" s="93">
        <v>720000</v>
      </c>
      <c r="N259" s="93"/>
      <c r="O259" s="93"/>
      <c r="P259" s="93"/>
      <c r="Q259" s="93"/>
      <c r="R259" s="93"/>
      <c r="S259" s="93"/>
      <c r="T259" s="93"/>
      <c r="U259" s="93"/>
      <c r="V259" s="93"/>
      <c r="W259" s="93"/>
      <c r="X259" s="93"/>
    </row>
    <row r="260" ht="27.75" customHeight="1" spans="1:24">
      <c r="A260" s="33" t="s">
        <v>375</v>
      </c>
      <c r="B260" s="33" t="s">
        <v>377</v>
      </c>
      <c r="C260" s="33" t="s">
        <v>244</v>
      </c>
      <c r="D260" s="33" t="s">
        <v>144</v>
      </c>
      <c r="E260" s="33" t="s">
        <v>245</v>
      </c>
      <c r="F260" s="33" t="s">
        <v>246</v>
      </c>
      <c r="G260" s="33" t="s">
        <v>247</v>
      </c>
      <c r="H260" s="93">
        <v>545354.88</v>
      </c>
      <c r="I260" s="93">
        <v>545354.88</v>
      </c>
      <c r="J260" s="93"/>
      <c r="K260" s="93"/>
      <c r="L260" s="93"/>
      <c r="M260" s="93">
        <v>545354.88</v>
      </c>
      <c r="N260" s="93"/>
      <c r="O260" s="93"/>
      <c r="P260" s="93"/>
      <c r="Q260" s="93"/>
      <c r="R260" s="93"/>
      <c r="S260" s="93"/>
      <c r="T260" s="93"/>
      <c r="U260" s="93"/>
      <c r="V260" s="93"/>
      <c r="W260" s="93"/>
      <c r="X260" s="93"/>
    </row>
    <row r="261" ht="27.75" customHeight="1" spans="1:24">
      <c r="A261" s="33" t="s">
        <v>375</v>
      </c>
      <c r="B261" s="33" t="s">
        <v>377</v>
      </c>
      <c r="C261" s="33" t="s">
        <v>244</v>
      </c>
      <c r="D261" s="33" t="s">
        <v>162</v>
      </c>
      <c r="E261" s="33" t="s">
        <v>254</v>
      </c>
      <c r="F261" s="33" t="s">
        <v>252</v>
      </c>
      <c r="G261" s="33" t="s">
        <v>253</v>
      </c>
      <c r="H261" s="93">
        <v>378339.95</v>
      </c>
      <c r="I261" s="93">
        <v>378339.95</v>
      </c>
      <c r="J261" s="93"/>
      <c r="K261" s="93"/>
      <c r="L261" s="93"/>
      <c r="M261" s="93">
        <v>378339.95</v>
      </c>
      <c r="N261" s="93"/>
      <c r="O261" s="93"/>
      <c r="P261" s="93"/>
      <c r="Q261" s="93"/>
      <c r="R261" s="93"/>
      <c r="S261" s="93"/>
      <c r="T261" s="93"/>
      <c r="U261" s="93"/>
      <c r="V261" s="93"/>
      <c r="W261" s="93"/>
      <c r="X261" s="93"/>
    </row>
    <row r="262" ht="27.75" customHeight="1" spans="1:24">
      <c r="A262" s="33" t="s">
        <v>375</v>
      </c>
      <c r="B262" s="33" t="s">
        <v>377</v>
      </c>
      <c r="C262" s="33" t="s">
        <v>244</v>
      </c>
      <c r="D262" s="33" t="s">
        <v>164</v>
      </c>
      <c r="E262" s="33" t="s">
        <v>255</v>
      </c>
      <c r="F262" s="33" t="s">
        <v>256</v>
      </c>
      <c r="G262" s="33" t="s">
        <v>257</v>
      </c>
      <c r="H262" s="93">
        <v>68169.36</v>
      </c>
      <c r="I262" s="93">
        <v>68169.36</v>
      </c>
      <c r="J262" s="93"/>
      <c r="K262" s="93"/>
      <c r="L262" s="93"/>
      <c r="M262" s="93">
        <v>68169.36</v>
      </c>
      <c r="N262" s="93"/>
      <c r="O262" s="93"/>
      <c r="P262" s="93"/>
      <c r="Q262" s="93"/>
      <c r="R262" s="93"/>
      <c r="S262" s="93"/>
      <c r="T262" s="93"/>
      <c r="U262" s="93"/>
      <c r="V262" s="93"/>
      <c r="W262" s="93"/>
      <c r="X262" s="93"/>
    </row>
    <row r="263" ht="27.75" customHeight="1" spans="1:24">
      <c r="A263" s="33" t="s">
        <v>375</v>
      </c>
      <c r="B263" s="33" t="s">
        <v>377</v>
      </c>
      <c r="C263" s="33" t="s">
        <v>244</v>
      </c>
      <c r="D263" s="33" t="s">
        <v>111</v>
      </c>
      <c r="E263" s="33" t="s">
        <v>282</v>
      </c>
      <c r="F263" s="33" t="s">
        <v>260</v>
      </c>
      <c r="G263" s="33" t="s">
        <v>261</v>
      </c>
      <c r="H263" s="93">
        <v>6816.94</v>
      </c>
      <c r="I263" s="93">
        <v>6816.94</v>
      </c>
      <c r="J263" s="93"/>
      <c r="K263" s="93"/>
      <c r="L263" s="93"/>
      <c r="M263" s="93">
        <v>6816.94</v>
      </c>
      <c r="N263" s="93"/>
      <c r="O263" s="93"/>
      <c r="P263" s="93"/>
      <c r="Q263" s="93"/>
      <c r="R263" s="93"/>
      <c r="S263" s="93"/>
      <c r="T263" s="93"/>
      <c r="U263" s="93"/>
      <c r="V263" s="93"/>
      <c r="W263" s="93"/>
      <c r="X263" s="93"/>
    </row>
    <row r="264" ht="27.75" customHeight="1" spans="1:24">
      <c r="A264" s="33" t="s">
        <v>375</v>
      </c>
      <c r="B264" s="33" t="s">
        <v>377</v>
      </c>
      <c r="C264" s="33" t="s">
        <v>244</v>
      </c>
      <c r="D264" s="33" t="s">
        <v>154</v>
      </c>
      <c r="E264" s="33" t="s">
        <v>262</v>
      </c>
      <c r="F264" s="33" t="s">
        <v>260</v>
      </c>
      <c r="G264" s="33" t="s">
        <v>261</v>
      </c>
      <c r="H264" s="93">
        <v>23859.28</v>
      </c>
      <c r="I264" s="93">
        <v>23859.28</v>
      </c>
      <c r="J264" s="93"/>
      <c r="K264" s="93"/>
      <c r="L264" s="93"/>
      <c r="M264" s="93">
        <v>23859.28</v>
      </c>
      <c r="N264" s="93"/>
      <c r="O264" s="93"/>
      <c r="P264" s="93"/>
      <c r="Q264" s="93"/>
      <c r="R264" s="93"/>
      <c r="S264" s="93"/>
      <c r="T264" s="93"/>
      <c r="U264" s="93"/>
      <c r="V264" s="93"/>
      <c r="W264" s="93"/>
      <c r="X264" s="93"/>
    </row>
    <row r="265" ht="27.75" customHeight="1" spans="1:24">
      <c r="A265" s="33" t="s">
        <v>375</v>
      </c>
      <c r="B265" s="33" t="s">
        <v>377</v>
      </c>
      <c r="C265" s="33" t="s">
        <v>244</v>
      </c>
      <c r="D265" s="33" t="s">
        <v>166</v>
      </c>
      <c r="E265" s="33" t="s">
        <v>263</v>
      </c>
      <c r="F265" s="33" t="s">
        <v>260</v>
      </c>
      <c r="G265" s="33" t="s">
        <v>261</v>
      </c>
      <c r="H265" s="93">
        <v>12400</v>
      </c>
      <c r="I265" s="93">
        <v>12400</v>
      </c>
      <c r="J265" s="93"/>
      <c r="K265" s="93"/>
      <c r="L265" s="93"/>
      <c r="M265" s="93">
        <v>12400</v>
      </c>
      <c r="N265" s="93"/>
      <c r="O265" s="93"/>
      <c r="P265" s="93"/>
      <c r="Q265" s="93"/>
      <c r="R265" s="93"/>
      <c r="S265" s="93"/>
      <c r="T265" s="93"/>
      <c r="U265" s="93"/>
      <c r="V265" s="93"/>
      <c r="W265" s="93"/>
      <c r="X265" s="93"/>
    </row>
    <row r="266" ht="27.75" customHeight="1" spans="1:24">
      <c r="A266" s="33" t="s">
        <v>375</v>
      </c>
      <c r="B266" s="33" t="s">
        <v>377</v>
      </c>
      <c r="C266" s="33" t="s">
        <v>244</v>
      </c>
      <c r="D266" s="33" t="s">
        <v>150</v>
      </c>
      <c r="E266" s="33" t="s">
        <v>264</v>
      </c>
      <c r="F266" s="33" t="s">
        <v>260</v>
      </c>
      <c r="G266" s="33" t="s">
        <v>261</v>
      </c>
      <c r="H266" s="93">
        <v>63765</v>
      </c>
      <c r="I266" s="93">
        <v>63765</v>
      </c>
      <c r="J266" s="93"/>
      <c r="K266" s="93"/>
      <c r="L266" s="93"/>
      <c r="M266" s="93">
        <v>63765</v>
      </c>
      <c r="N266" s="93"/>
      <c r="O266" s="93"/>
      <c r="P266" s="93"/>
      <c r="Q266" s="93"/>
      <c r="R266" s="93"/>
      <c r="S266" s="93"/>
      <c r="T266" s="93"/>
      <c r="U266" s="93"/>
      <c r="V266" s="93"/>
      <c r="W266" s="93"/>
      <c r="X266" s="93"/>
    </row>
    <row r="267" ht="27.75" customHeight="1" spans="1:24">
      <c r="A267" s="33" t="s">
        <v>375</v>
      </c>
      <c r="B267" s="33" t="s">
        <v>378</v>
      </c>
      <c r="C267" s="33" t="s">
        <v>266</v>
      </c>
      <c r="D267" s="33" t="s">
        <v>172</v>
      </c>
      <c r="E267" s="33" t="s">
        <v>266</v>
      </c>
      <c r="F267" s="33" t="s">
        <v>267</v>
      </c>
      <c r="G267" s="33" t="s">
        <v>266</v>
      </c>
      <c r="H267" s="93">
        <v>409016.16</v>
      </c>
      <c r="I267" s="93">
        <v>409016.16</v>
      </c>
      <c r="J267" s="93"/>
      <c r="K267" s="93"/>
      <c r="L267" s="93"/>
      <c r="M267" s="93">
        <v>409016.16</v>
      </c>
      <c r="N267" s="93"/>
      <c r="O267" s="93"/>
      <c r="P267" s="93"/>
      <c r="Q267" s="93"/>
      <c r="R267" s="93"/>
      <c r="S267" s="93"/>
      <c r="T267" s="93"/>
      <c r="U267" s="93"/>
      <c r="V267" s="93"/>
      <c r="W267" s="93"/>
      <c r="X267" s="93"/>
    </row>
    <row r="268" ht="27.75" customHeight="1" spans="1:24">
      <c r="A268" s="33" t="s">
        <v>375</v>
      </c>
      <c r="B268" s="33" t="s">
        <v>379</v>
      </c>
      <c r="C268" s="33" t="s">
        <v>296</v>
      </c>
      <c r="D268" s="33" t="s">
        <v>142</v>
      </c>
      <c r="E268" s="33" t="s">
        <v>279</v>
      </c>
      <c r="F268" s="33" t="s">
        <v>297</v>
      </c>
      <c r="G268" s="33" t="s">
        <v>298</v>
      </c>
      <c r="H268" s="93">
        <v>900</v>
      </c>
      <c r="I268" s="93">
        <v>900</v>
      </c>
      <c r="J268" s="93"/>
      <c r="K268" s="93"/>
      <c r="L268" s="93"/>
      <c r="M268" s="93">
        <v>900</v>
      </c>
      <c r="N268" s="93"/>
      <c r="O268" s="93"/>
      <c r="P268" s="93"/>
      <c r="Q268" s="93"/>
      <c r="R268" s="93"/>
      <c r="S268" s="93"/>
      <c r="T268" s="93"/>
      <c r="U268" s="93"/>
      <c r="V268" s="93"/>
      <c r="W268" s="93"/>
      <c r="X268" s="93"/>
    </row>
    <row r="269" ht="27.75" customHeight="1" spans="1:24">
      <c r="A269" s="33" t="s">
        <v>375</v>
      </c>
      <c r="B269" s="33" t="s">
        <v>380</v>
      </c>
      <c r="C269" s="33" t="s">
        <v>300</v>
      </c>
      <c r="D269" s="33" t="s">
        <v>111</v>
      </c>
      <c r="E269" s="33" t="s">
        <v>282</v>
      </c>
      <c r="F269" s="33" t="s">
        <v>301</v>
      </c>
      <c r="G269" s="33" t="s">
        <v>302</v>
      </c>
      <c r="H269" s="93">
        <v>89600</v>
      </c>
      <c r="I269" s="93">
        <v>89600</v>
      </c>
      <c r="J269" s="93"/>
      <c r="K269" s="93"/>
      <c r="L269" s="93"/>
      <c r="M269" s="93">
        <v>89600</v>
      </c>
      <c r="N269" s="93"/>
      <c r="O269" s="93"/>
      <c r="P269" s="93"/>
      <c r="Q269" s="93"/>
      <c r="R269" s="93"/>
      <c r="S269" s="93"/>
      <c r="T269" s="93"/>
      <c r="U269" s="93"/>
      <c r="V269" s="93"/>
      <c r="W269" s="93"/>
      <c r="X269" s="93"/>
    </row>
    <row r="270" ht="27.75" customHeight="1" spans="1:24">
      <c r="A270" s="33" t="s">
        <v>375</v>
      </c>
      <c r="B270" s="33" t="s">
        <v>380</v>
      </c>
      <c r="C270" s="33" t="s">
        <v>300</v>
      </c>
      <c r="D270" s="33" t="s">
        <v>111</v>
      </c>
      <c r="E270" s="33" t="s">
        <v>282</v>
      </c>
      <c r="F270" s="33" t="s">
        <v>301</v>
      </c>
      <c r="G270" s="33" t="s">
        <v>302</v>
      </c>
      <c r="H270" s="93">
        <v>48384</v>
      </c>
      <c r="I270" s="93">
        <v>48384</v>
      </c>
      <c r="J270" s="93"/>
      <c r="K270" s="93"/>
      <c r="L270" s="93"/>
      <c r="M270" s="93">
        <v>48384</v>
      </c>
      <c r="N270" s="93"/>
      <c r="O270" s="93"/>
      <c r="P270" s="93"/>
      <c r="Q270" s="93"/>
      <c r="R270" s="93"/>
      <c r="S270" s="93"/>
      <c r="T270" s="93"/>
      <c r="U270" s="93"/>
      <c r="V270" s="93"/>
      <c r="W270" s="93"/>
      <c r="X270" s="93"/>
    </row>
    <row r="271" ht="27.75" customHeight="1" spans="1:24">
      <c r="A271" s="33" t="s">
        <v>375</v>
      </c>
      <c r="B271" s="33" t="s">
        <v>381</v>
      </c>
      <c r="C271" s="33" t="s">
        <v>304</v>
      </c>
      <c r="D271" s="33" t="s">
        <v>111</v>
      </c>
      <c r="E271" s="33" t="s">
        <v>282</v>
      </c>
      <c r="F271" s="33" t="s">
        <v>305</v>
      </c>
      <c r="G271" s="33" t="s">
        <v>306</v>
      </c>
      <c r="H271" s="93">
        <v>11376</v>
      </c>
      <c r="I271" s="93">
        <v>11376</v>
      </c>
      <c r="J271" s="93"/>
      <c r="K271" s="93"/>
      <c r="L271" s="93"/>
      <c r="M271" s="93">
        <v>11376</v>
      </c>
      <c r="N271" s="93"/>
      <c r="O271" s="93"/>
      <c r="P271" s="93"/>
      <c r="Q271" s="93"/>
      <c r="R271" s="93"/>
      <c r="S271" s="93"/>
      <c r="T271" s="93"/>
      <c r="U271" s="93"/>
      <c r="V271" s="93"/>
      <c r="W271" s="93"/>
      <c r="X271" s="93"/>
    </row>
    <row r="272" ht="21" customHeight="1" spans="1:24">
      <c r="A272" s="146" t="s">
        <v>75</v>
      </c>
      <c r="B272" s="92"/>
      <c r="C272" s="92"/>
      <c r="D272" s="92"/>
      <c r="E272" s="92"/>
      <c r="F272" s="92"/>
      <c r="G272" s="92"/>
      <c r="H272" s="93">
        <v>37110870.42</v>
      </c>
      <c r="I272" s="93">
        <v>37110870.42</v>
      </c>
      <c r="J272" s="93"/>
      <c r="K272" s="93"/>
      <c r="L272" s="93"/>
      <c r="M272" s="93">
        <v>37110870.42</v>
      </c>
      <c r="N272" s="93"/>
      <c r="O272" s="93"/>
      <c r="P272" s="93"/>
      <c r="Q272" s="93"/>
      <c r="R272" s="93"/>
      <c r="S272" s="93"/>
      <c r="T272" s="93"/>
      <c r="U272" s="93"/>
      <c r="V272" s="93"/>
      <c r="W272" s="93"/>
      <c r="X272" s="93"/>
    </row>
    <row r="273" ht="27.75" customHeight="1" spans="1:24">
      <c r="A273" s="33" t="s">
        <v>382</v>
      </c>
      <c r="B273" s="33" t="s">
        <v>383</v>
      </c>
      <c r="C273" s="33" t="s">
        <v>235</v>
      </c>
      <c r="D273" s="33" t="s">
        <v>109</v>
      </c>
      <c r="E273" s="33" t="s">
        <v>281</v>
      </c>
      <c r="F273" s="33" t="s">
        <v>232</v>
      </c>
      <c r="G273" s="33" t="s">
        <v>233</v>
      </c>
      <c r="H273" s="93">
        <v>10723704</v>
      </c>
      <c r="I273" s="93">
        <v>10723704</v>
      </c>
      <c r="J273" s="93"/>
      <c r="K273" s="93"/>
      <c r="L273" s="93"/>
      <c r="M273" s="93">
        <v>10723704</v>
      </c>
      <c r="N273" s="93"/>
      <c r="O273" s="93"/>
      <c r="P273" s="93"/>
      <c r="Q273" s="93"/>
      <c r="R273" s="93"/>
      <c r="S273" s="93"/>
      <c r="T273" s="93"/>
      <c r="U273" s="93"/>
      <c r="V273" s="93"/>
      <c r="W273" s="93"/>
      <c r="X273" s="93"/>
    </row>
    <row r="274" ht="27.75" customHeight="1" spans="1:24">
      <c r="A274" s="33" t="s">
        <v>382</v>
      </c>
      <c r="B274" s="33" t="s">
        <v>383</v>
      </c>
      <c r="C274" s="33" t="s">
        <v>235</v>
      </c>
      <c r="D274" s="33" t="s">
        <v>109</v>
      </c>
      <c r="E274" s="33" t="s">
        <v>281</v>
      </c>
      <c r="F274" s="33" t="s">
        <v>237</v>
      </c>
      <c r="G274" s="33" t="s">
        <v>238</v>
      </c>
      <c r="H274" s="93">
        <v>1883532</v>
      </c>
      <c r="I274" s="93">
        <v>1883532</v>
      </c>
      <c r="J274" s="93"/>
      <c r="K274" s="93"/>
      <c r="L274" s="93"/>
      <c r="M274" s="93">
        <v>1883532</v>
      </c>
      <c r="N274" s="93"/>
      <c r="O274" s="93"/>
      <c r="P274" s="93"/>
      <c r="Q274" s="93"/>
      <c r="R274" s="93"/>
      <c r="S274" s="93"/>
      <c r="T274" s="93"/>
      <c r="U274" s="93"/>
      <c r="V274" s="93"/>
      <c r="W274" s="93"/>
      <c r="X274" s="93"/>
    </row>
    <row r="275" ht="27.75" customHeight="1" spans="1:24">
      <c r="A275" s="33" t="s">
        <v>382</v>
      </c>
      <c r="B275" s="33" t="s">
        <v>383</v>
      </c>
      <c r="C275" s="33" t="s">
        <v>235</v>
      </c>
      <c r="D275" s="33" t="s">
        <v>109</v>
      </c>
      <c r="E275" s="33" t="s">
        <v>281</v>
      </c>
      <c r="F275" s="33" t="s">
        <v>237</v>
      </c>
      <c r="G275" s="33" t="s">
        <v>238</v>
      </c>
      <c r="H275" s="93">
        <v>1218000</v>
      </c>
      <c r="I275" s="93">
        <v>1218000</v>
      </c>
      <c r="J275" s="93"/>
      <c r="K275" s="93"/>
      <c r="L275" s="93"/>
      <c r="M275" s="93">
        <v>1218000</v>
      </c>
      <c r="N275" s="93"/>
      <c r="O275" s="93"/>
      <c r="P275" s="93"/>
      <c r="Q275" s="93"/>
      <c r="R275" s="93"/>
      <c r="S275" s="93"/>
      <c r="T275" s="93"/>
      <c r="U275" s="93"/>
      <c r="V275" s="93"/>
      <c r="W275" s="93"/>
      <c r="X275" s="93"/>
    </row>
    <row r="276" ht="27.75" customHeight="1" spans="1:24">
      <c r="A276" s="33" t="s">
        <v>382</v>
      </c>
      <c r="B276" s="33" t="s">
        <v>383</v>
      </c>
      <c r="C276" s="33" t="s">
        <v>235</v>
      </c>
      <c r="D276" s="33" t="s">
        <v>109</v>
      </c>
      <c r="E276" s="33" t="s">
        <v>281</v>
      </c>
      <c r="F276" s="33" t="s">
        <v>237</v>
      </c>
      <c r="G276" s="33" t="s">
        <v>238</v>
      </c>
      <c r="H276" s="93">
        <v>1218000</v>
      </c>
      <c r="I276" s="93">
        <v>1218000</v>
      </c>
      <c r="J276" s="93"/>
      <c r="K276" s="93"/>
      <c r="L276" s="93"/>
      <c r="M276" s="93">
        <v>1218000</v>
      </c>
      <c r="N276" s="93"/>
      <c r="O276" s="93"/>
      <c r="P276" s="93"/>
      <c r="Q276" s="93"/>
      <c r="R276" s="93"/>
      <c r="S276" s="93"/>
      <c r="T276" s="93"/>
      <c r="U276" s="93"/>
      <c r="V276" s="93"/>
      <c r="W276" s="93"/>
      <c r="X276" s="93"/>
    </row>
    <row r="277" ht="27.75" customHeight="1" spans="1:24">
      <c r="A277" s="33" t="s">
        <v>382</v>
      </c>
      <c r="B277" s="33" t="s">
        <v>383</v>
      </c>
      <c r="C277" s="33" t="s">
        <v>235</v>
      </c>
      <c r="D277" s="33" t="s">
        <v>109</v>
      </c>
      <c r="E277" s="33" t="s">
        <v>281</v>
      </c>
      <c r="F277" s="33" t="s">
        <v>241</v>
      </c>
      <c r="G277" s="33" t="s">
        <v>242</v>
      </c>
      <c r="H277" s="93">
        <v>2894112</v>
      </c>
      <c r="I277" s="93">
        <v>2894112</v>
      </c>
      <c r="J277" s="93"/>
      <c r="K277" s="93"/>
      <c r="L277" s="93"/>
      <c r="M277" s="93">
        <v>2894112</v>
      </c>
      <c r="N277" s="93"/>
      <c r="O277" s="93"/>
      <c r="P277" s="93"/>
      <c r="Q277" s="93"/>
      <c r="R277" s="93"/>
      <c r="S277" s="93"/>
      <c r="T277" s="93"/>
      <c r="U277" s="93"/>
      <c r="V277" s="93"/>
      <c r="W277" s="93"/>
      <c r="X277" s="93"/>
    </row>
    <row r="278" ht="27.75" customHeight="1" spans="1:24">
      <c r="A278" s="33" t="s">
        <v>382</v>
      </c>
      <c r="B278" s="33" t="s">
        <v>383</v>
      </c>
      <c r="C278" s="33" t="s">
        <v>235</v>
      </c>
      <c r="D278" s="33" t="s">
        <v>109</v>
      </c>
      <c r="E278" s="33" t="s">
        <v>281</v>
      </c>
      <c r="F278" s="33" t="s">
        <v>241</v>
      </c>
      <c r="G278" s="33" t="s">
        <v>242</v>
      </c>
      <c r="H278" s="93">
        <v>5905332</v>
      </c>
      <c r="I278" s="93">
        <v>5905332</v>
      </c>
      <c r="J278" s="93"/>
      <c r="K278" s="93"/>
      <c r="L278" s="93"/>
      <c r="M278" s="93">
        <v>5905332</v>
      </c>
      <c r="N278" s="93"/>
      <c r="O278" s="93"/>
      <c r="P278" s="93"/>
      <c r="Q278" s="93"/>
      <c r="R278" s="93"/>
      <c r="S278" s="93"/>
      <c r="T278" s="93"/>
      <c r="U278" s="93"/>
      <c r="V278" s="93"/>
      <c r="W278" s="93"/>
      <c r="X278" s="93"/>
    </row>
    <row r="279" ht="27.75" customHeight="1" spans="1:24">
      <c r="A279" s="33" t="s">
        <v>382</v>
      </c>
      <c r="B279" s="33" t="s">
        <v>383</v>
      </c>
      <c r="C279" s="33" t="s">
        <v>235</v>
      </c>
      <c r="D279" s="33" t="s">
        <v>109</v>
      </c>
      <c r="E279" s="33" t="s">
        <v>281</v>
      </c>
      <c r="F279" s="33" t="s">
        <v>241</v>
      </c>
      <c r="G279" s="33" t="s">
        <v>242</v>
      </c>
      <c r="H279" s="93">
        <v>3654000</v>
      </c>
      <c r="I279" s="93">
        <v>3654000</v>
      </c>
      <c r="J279" s="93"/>
      <c r="K279" s="93"/>
      <c r="L279" s="93"/>
      <c r="M279" s="93">
        <v>3654000</v>
      </c>
      <c r="N279" s="93"/>
      <c r="O279" s="93"/>
      <c r="P279" s="93"/>
      <c r="Q279" s="93"/>
      <c r="R279" s="93"/>
      <c r="S279" s="93"/>
      <c r="T279" s="93"/>
      <c r="U279" s="93"/>
      <c r="V279" s="93"/>
      <c r="W279" s="93"/>
      <c r="X279" s="93"/>
    </row>
    <row r="280" ht="27.75" customHeight="1" spans="1:24">
      <c r="A280" s="33" t="s">
        <v>382</v>
      </c>
      <c r="B280" s="33" t="s">
        <v>384</v>
      </c>
      <c r="C280" s="33" t="s">
        <v>244</v>
      </c>
      <c r="D280" s="33" t="s">
        <v>144</v>
      </c>
      <c r="E280" s="33" t="s">
        <v>245</v>
      </c>
      <c r="F280" s="33" t="s">
        <v>246</v>
      </c>
      <c r="G280" s="33" t="s">
        <v>247</v>
      </c>
      <c r="H280" s="93">
        <v>3425068.8</v>
      </c>
      <c r="I280" s="93">
        <v>3425068.8</v>
      </c>
      <c r="J280" s="93"/>
      <c r="K280" s="93"/>
      <c r="L280" s="93"/>
      <c r="M280" s="93">
        <v>3425068.8</v>
      </c>
      <c r="N280" s="93"/>
      <c r="O280" s="93"/>
      <c r="P280" s="93"/>
      <c r="Q280" s="93"/>
      <c r="R280" s="93"/>
      <c r="S280" s="93"/>
      <c r="T280" s="93"/>
      <c r="U280" s="93"/>
      <c r="V280" s="93"/>
      <c r="W280" s="93"/>
      <c r="X280" s="93"/>
    </row>
    <row r="281" ht="27.75" customHeight="1" spans="1:24">
      <c r="A281" s="33" t="s">
        <v>382</v>
      </c>
      <c r="B281" s="33" t="s">
        <v>384</v>
      </c>
      <c r="C281" s="33" t="s">
        <v>244</v>
      </c>
      <c r="D281" s="33" t="s">
        <v>162</v>
      </c>
      <c r="E281" s="33" t="s">
        <v>254</v>
      </c>
      <c r="F281" s="33" t="s">
        <v>252</v>
      </c>
      <c r="G281" s="33" t="s">
        <v>253</v>
      </c>
      <c r="H281" s="93">
        <v>2376141.48</v>
      </c>
      <c r="I281" s="93">
        <v>2376141.48</v>
      </c>
      <c r="J281" s="93"/>
      <c r="K281" s="93"/>
      <c r="L281" s="93"/>
      <c r="M281" s="93">
        <v>2376141.48</v>
      </c>
      <c r="N281" s="93"/>
      <c r="O281" s="93"/>
      <c r="P281" s="93"/>
      <c r="Q281" s="93"/>
      <c r="R281" s="93"/>
      <c r="S281" s="93"/>
      <c r="T281" s="93"/>
      <c r="U281" s="93"/>
      <c r="V281" s="93"/>
      <c r="W281" s="93"/>
      <c r="X281" s="93"/>
    </row>
    <row r="282" ht="27.75" customHeight="1" spans="1:24">
      <c r="A282" s="33" t="s">
        <v>382</v>
      </c>
      <c r="B282" s="33" t="s">
        <v>384</v>
      </c>
      <c r="C282" s="33" t="s">
        <v>244</v>
      </c>
      <c r="D282" s="33" t="s">
        <v>164</v>
      </c>
      <c r="E282" s="33" t="s">
        <v>255</v>
      </c>
      <c r="F282" s="33" t="s">
        <v>256</v>
      </c>
      <c r="G282" s="33" t="s">
        <v>257</v>
      </c>
      <c r="H282" s="93">
        <v>428133.6</v>
      </c>
      <c r="I282" s="93">
        <v>428133.6</v>
      </c>
      <c r="J282" s="93"/>
      <c r="K282" s="93"/>
      <c r="L282" s="93"/>
      <c r="M282" s="93">
        <v>428133.6</v>
      </c>
      <c r="N282" s="93"/>
      <c r="O282" s="93"/>
      <c r="P282" s="93"/>
      <c r="Q282" s="93"/>
      <c r="R282" s="93"/>
      <c r="S282" s="93"/>
      <c r="T282" s="93"/>
      <c r="U282" s="93"/>
      <c r="V282" s="93"/>
      <c r="W282" s="93"/>
      <c r="X282" s="93"/>
    </row>
    <row r="283" ht="27.75" customHeight="1" spans="1:24">
      <c r="A283" s="33" t="s">
        <v>382</v>
      </c>
      <c r="B283" s="33" t="s">
        <v>384</v>
      </c>
      <c r="C283" s="33" t="s">
        <v>244</v>
      </c>
      <c r="D283" s="33" t="s">
        <v>109</v>
      </c>
      <c r="E283" s="33" t="s">
        <v>281</v>
      </c>
      <c r="F283" s="33" t="s">
        <v>260</v>
      </c>
      <c r="G283" s="33" t="s">
        <v>261</v>
      </c>
      <c r="H283" s="93">
        <v>42813.36</v>
      </c>
      <c r="I283" s="93">
        <v>42813.36</v>
      </c>
      <c r="J283" s="93"/>
      <c r="K283" s="93"/>
      <c r="L283" s="93"/>
      <c r="M283" s="93">
        <v>42813.36</v>
      </c>
      <c r="N283" s="93"/>
      <c r="O283" s="93"/>
      <c r="P283" s="93"/>
      <c r="Q283" s="93"/>
      <c r="R283" s="93"/>
      <c r="S283" s="93"/>
      <c r="T283" s="93"/>
      <c r="U283" s="93"/>
      <c r="V283" s="93"/>
      <c r="W283" s="93"/>
      <c r="X283" s="93"/>
    </row>
    <row r="284" ht="27.75" customHeight="1" spans="1:24">
      <c r="A284" s="33" t="s">
        <v>382</v>
      </c>
      <c r="B284" s="33" t="s">
        <v>384</v>
      </c>
      <c r="C284" s="33" t="s">
        <v>244</v>
      </c>
      <c r="D284" s="33" t="s">
        <v>154</v>
      </c>
      <c r="E284" s="33" t="s">
        <v>262</v>
      </c>
      <c r="F284" s="33" t="s">
        <v>260</v>
      </c>
      <c r="G284" s="33" t="s">
        <v>261</v>
      </c>
      <c r="H284" s="93">
        <v>149846.76</v>
      </c>
      <c r="I284" s="93">
        <v>149846.76</v>
      </c>
      <c r="J284" s="93"/>
      <c r="K284" s="93"/>
      <c r="L284" s="93"/>
      <c r="M284" s="93">
        <v>149846.76</v>
      </c>
      <c r="N284" s="93"/>
      <c r="O284" s="93"/>
      <c r="P284" s="93"/>
      <c r="Q284" s="93"/>
      <c r="R284" s="93"/>
      <c r="S284" s="93"/>
      <c r="T284" s="93"/>
      <c r="U284" s="93"/>
      <c r="V284" s="93"/>
      <c r="W284" s="93"/>
      <c r="X284" s="93"/>
    </row>
    <row r="285" ht="27.75" customHeight="1" spans="1:24">
      <c r="A285" s="33" t="s">
        <v>382</v>
      </c>
      <c r="B285" s="33" t="s">
        <v>384</v>
      </c>
      <c r="C285" s="33" t="s">
        <v>244</v>
      </c>
      <c r="D285" s="33" t="s">
        <v>166</v>
      </c>
      <c r="E285" s="33" t="s">
        <v>263</v>
      </c>
      <c r="F285" s="33" t="s">
        <v>260</v>
      </c>
      <c r="G285" s="33" t="s">
        <v>261</v>
      </c>
      <c r="H285" s="93">
        <v>62930</v>
      </c>
      <c r="I285" s="93">
        <v>62930</v>
      </c>
      <c r="J285" s="93"/>
      <c r="K285" s="93"/>
      <c r="L285" s="93"/>
      <c r="M285" s="93">
        <v>62930</v>
      </c>
      <c r="N285" s="93"/>
      <c r="O285" s="93"/>
      <c r="P285" s="93"/>
      <c r="Q285" s="93"/>
      <c r="R285" s="93"/>
      <c r="S285" s="93"/>
      <c r="T285" s="93"/>
      <c r="U285" s="93"/>
      <c r="V285" s="93"/>
      <c r="W285" s="93"/>
      <c r="X285" s="93"/>
    </row>
    <row r="286" ht="27.75" customHeight="1" spans="1:24">
      <c r="A286" s="33" t="s">
        <v>382</v>
      </c>
      <c r="B286" s="33" t="s">
        <v>384</v>
      </c>
      <c r="C286" s="33" t="s">
        <v>244</v>
      </c>
      <c r="D286" s="33" t="s">
        <v>150</v>
      </c>
      <c r="E286" s="33" t="s">
        <v>264</v>
      </c>
      <c r="F286" s="33" t="s">
        <v>260</v>
      </c>
      <c r="G286" s="33" t="s">
        <v>261</v>
      </c>
      <c r="H286" s="93">
        <v>181698.82</v>
      </c>
      <c r="I286" s="93">
        <v>181698.82</v>
      </c>
      <c r="J286" s="93"/>
      <c r="K286" s="93"/>
      <c r="L286" s="93"/>
      <c r="M286" s="93">
        <v>181698.82</v>
      </c>
      <c r="N286" s="93"/>
      <c r="O286" s="93"/>
      <c r="P286" s="93"/>
      <c r="Q286" s="93"/>
      <c r="R286" s="93"/>
      <c r="S286" s="93"/>
      <c r="T286" s="93"/>
      <c r="U286" s="93"/>
      <c r="V286" s="93"/>
      <c r="W286" s="93"/>
      <c r="X286" s="93"/>
    </row>
    <row r="287" ht="27.75" customHeight="1" spans="1:24">
      <c r="A287" s="33" t="s">
        <v>382</v>
      </c>
      <c r="B287" s="33" t="s">
        <v>385</v>
      </c>
      <c r="C287" s="33" t="s">
        <v>266</v>
      </c>
      <c r="D287" s="33" t="s">
        <v>172</v>
      </c>
      <c r="E287" s="33" t="s">
        <v>266</v>
      </c>
      <c r="F287" s="33" t="s">
        <v>267</v>
      </c>
      <c r="G287" s="33" t="s">
        <v>266</v>
      </c>
      <c r="H287" s="93">
        <v>2568801.6</v>
      </c>
      <c r="I287" s="93">
        <v>2568801.6</v>
      </c>
      <c r="J287" s="93"/>
      <c r="K287" s="93"/>
      <c r="L287" s="93"/>
      <c r="M287" s="93">
        <v>2568801.6</v>
      </c>
      <c r="N287" s="93"/>
      <c r="O287" s="93"/>
      <c r="P287" s="93"/>
      <c r="Q287" s="93"/>
      <c r="R287" s="93"/>
      <c r="S287" s="93"/>
      <c r="T287" s="93"/>
      <c r="U287" s="93"/>
      <c r="V287" s="93"/>
      <c r="W287" s="93"/>
      <c r="X287" s="93"/>
    </row>
    <row r="288" ht="27.75" customHeight="1" spans="1:24">
      <c r="A288" s="33" t="s">
        <v>382</v>
      </c>
      <c r="B288" s="33" t="s">
        <v>386</v>
      </c>
      <c r="C288" s="33" t="s">
        <v>296</v>
      </c>
      <c r="D288" s="33" t="s">
        <v>142</v>
      </c>
      <c r="E288" s="33" t="s">
        <v>279</v>
      </c>
      <c r="F288" s="33" t="s">
        <v>297</v>
      </c>
      <c r="G288" s="33" t="s">
        <v>298</v>
      </c>
      <c r="H288" s="93">
        <v>40000</v>
      </c>
      <c r="I288" s="93">
        <v>40000</v>
      </c>
      <c r="J288" s="93"/>
      <c r="K288" s="93"/>
      <c r="L288" s="93"/>
      <c r="M288" s="93">
        <v>40000</v>
      </c>
      <c r="N288" s="93"/>
      <c r="O288" s="93"/>
      <c r="P288" s="93"/>
      <c r="Q288" s="93"/>
      <c r="R288" s="93"/>
      <c r="S288" s="93"/>
      <c r="T288" s="93"/>
      <c r="U288" s="93"/>
      <c r="V288" s="93"/>
      <c r="W288" s="93"/>
      <c r="X288" s="93"/>
    </row>
    <row r="289" ht="27.75" customHeight="1" spans="1:24">
      <c r="A289" s="33" t="s">
        <v>382</v>
      </c>
      <c r="B289" s="33" t="s">
        <v>387</v>
      </c>
      <c r="C289" s="33" t="s">
        <v>300</v>
      </c>
      <c r="D289" s="33" t="s">
        <v>109</v>
      </c>
      <c r="E289" s="33" t="s">
        <v>281</v>
      </c>
      <c r="F289" s="33" t="s">
        <v>301</v>
      </c>
      <c r="G289" s="33" t="s">
        <v>302</v>
      </c>
      <c r="H289" s="93">
        <v>24192</v>
      </c>
      <c r="I289" s="93">
        <v>24192</v>
      </c>
      <c r="J289" s="93"/>
      <c r="K289" s="93"/>
      <c r="L289" s="93"/>
      <c r="M289" s="93">
        <v>24192</v>
      </c>
      <c r="N289" s="93"/>
      <c r="O289" s="93"/>
      <c r="P289" s="93"/>
      <c r="Q289" s="93"/>
      <c r="R289" s="93"/>
      <c r="S289" s="93"/>
      <c r="T289" s="93"/>
      <c r="U289" s="93"/>
      <c r="V289" s="93"/>
      <c r="W289" s="93"/>
      <c r="X289" s="93"/>
    </row>
    <row r="290" ht="27.75" customHeight="1" spans="1:24">
      <c r="A290" s="33" t="s">
        <v>382</v>
      </c>
      <c r="B290" s="33" t="s">
        <v>387</v>
      </c>
      <c r="C290" s="33" t="s">
        <v>300</v>
      </c>
      <c r="D290" s="33" t="s">
        <v>109</v>
      </c>
      <c r="E290" s="33" t="s">
        <v>281</v>
      </c>
      <c r="F290" s="33" t="s">
        <v>301</v>
      </c>
      <c r="G290" s="33" t="s">
        <v>302</v>
      </c>
      <c r="H290" s="93">
        <v>291200</v>
      </c>
      <c r="I290" s="93">
        <v>291200</v>
      </c>
      <c r="J290" s="93"/>
      <c r="K290" s="93"/>
      <c r="L290" s="93"/>
      <c r="M290" s="93">
        <v>291200</v>
      </c>
      <c r="N290" s="93"/>
      <c r="O290" s="93"/>
      <c r="P290" s="93"/>
      <c r="Q290" s="93"/>
      <c r="R290" s="93"/>
      <c r="S290" s="93"/>
      <c r="T290" s="93"/>
      <c r="U290" s="93"/>
      <c r="V290" s="93"/>
      <c r="W290" s="93"/>
      <c r="X290" s="93"/>
    </row>
    <row r="291" ht="27.75" customHeight="1" spans="1:24">
      <c r="A291" s="33" t="s">
        <v>382</v>
      </c>
      <c r="B291" s="33" t="s">
        <v>388</v>
      </c>
      <c r="C291" s="33" t="s">
        <v>304</v>
      </c>
      <c r="D291" s="33" t="s">
        <v>109</v>
      </c>
      <c r="E291" s="33" t="s">
        <v>281</v>
      </c>
      <c r="F291" s="33" t="s">
        <v>305</v>
      </c>
      <c r="G291" s="33" t="s">
        <v>306</v>
      </c>
      <c r="H291" s="93">
        <v>23364</v>
      </c>
      <c r="I291" s="93">
        <v>23364</v>
      </c>
      <c r="J291" s="93"/>
      <c r="K291" s="93"/>
      <c r="L291" s="93"/>
      <c r="M291" s="93">
        <v>23364</v>
      </c>
      <c r="N291" s="93"/>
      <c r="O291" s="93"/>
      <c r="P291" s="93"/>
      <c r="Q291" s="93"/>
      <c r="R291" s="93"/>
      <c r="S291" s="93"/>
      <c r="T291" s="93"/>
      <c r="U291" s="93"/>
      <c r="V291" s="93"/>
      <c r="W291" s="93"/>
      <c r="X291" s="93"/>
    </row>
    <row r="292" ht="21" customHeight="1" spans="1:24">
      <c r="A292" s="146" t="s">
        <v>77</v>
      </c>
      <c r="B292" s="92"/>
      <c r="C292" s="92"/>
      <c r="D292" s="92"/>
      <c r="E292" s="92"/>
      <c r="F292" s="92"/>
      <c r="G292" s="92"/>
      <c r="H292" s="93">
        <v>13767983.92</v>
      </c>
      <c r="I292" s="93">
        <v>13767983.92</v>
      </c>
      <c r="J292" s="93"/>
      <c r="K292" s="93"/>
      <c r="L292" s="93"/>
      <c r="M292" s="93">
        <v>13767983.92</v>
      </c>
      <c r="N292" s="93"/>
      <c r="O292" s="93"/>
      <c r="P292" s="93"/>
      <c r="Q292" s="93"/>
      <c r="R292" s="93"/>
      <c r="S292" s="93"/>
      <c r="T292" s="93"/>
      <c r="U292" s="93"/>
      <c r="V292" s="93"/>
      <c r="W292" s="93"/>
      <c r="X292" s="93"/>
    </row>
    <row r="293" ht="27.75" customHeight="1" spans="1:24">
      <c r="A293" s="33" t="s">
        <v>389</v>
      </c>
      <c r="B293" s="33" t="s">
        <v>390</v>
      </c>
      <c r="C293" s="33" t="s">
        <v>235</v>
      </c>
      <c r="D293" s="33" t="s">
        <v>111</v>
      </c>
      <c r="E293" s="33" t="s">
        <v>282</v>
      </c>
      <c r="F293" s="33" t="s">
        <v>232</v>
      </c>
      <c r="G293" s="33" t="s">
        <v>233</v>
      </c>
      <c r="H293" s="93">
        <v>4172580</v>
      </c>
      <c r="I293" s="93">
        <v>4172580</v>
      </c>
      <c r="J293" s="93"/>
      <c r="K293" s="93"/>
      <c r="L293" s="93"/>
      <c r="M293" s="93">
        <v>4172580</v>
      </c>
      <c r="N293" s="93"/>
      <c r="O293" s="93"/>
      <c r="P293" s="93"/>
      <c r="Q293" s="93"/>
      <c r="R293" s="93"/>
      <c r="S293" s="93"/>
      <c r="T293" s="93"/>
      <c r="U293" s="93"/>
      <c r="V293" s="93"/>
      <c r="W293" s="93"/>
      <c r="X293" s="93"/>
    </row>
    <row r="294" ht="27.75" customHeight="1" spans="1:24">
      <c r="A294" s="33" t="s">
        <v>389</v>
      </c>
      <c r="B294" s="33" t="s">
        <v>390</v>
      </c>
      <c r="C294" s="33" t="s">
        <v>235</v>
      </c>
      <c r="D294" s="33" t="s">
        <v>111</v>
      </c>
      <c r="E294" s="33" t="s">
        <v>282</v>
      </c>
      <c r="F294" s="33" t="s">
        <v>237</v>
      </c>
      <c r="G294" s="33" t="s">
        <v>238</v>
      </c>
      <c r="H294" s="93">
        <v>662880</v>
      </c>
      <c r="I294" s="93">
        <v>662880</v>
      </c>
      <c r="J294" s="93"/>
      <c r="K294" s="93"/>
      <c r="L294" s="93"/>
      <c r="M294" s="93">
        <v>662880</v>
      </c>
      <c r="N294" s="93"/>
      <c r="O294" s="93"/>
      <c r="P294" s="93"/>
      <c r="Q294" s="93"/>
      <c r="R294" s="93"/>
      <c r="S294" s="93"/>
      <c r="T294" s="93"/>
      <c r="U294" s="93"/>
      <c r="V294" s="93"/>
      <c r="W294" s="93"/>
      <c r="X294" s="93"/>
    </row>
    <row r="295" ht="27.75" customHeight="1" spans="1:24">
      <c r="A295" s="33" t="s">
        <v>389</v>
      </c>
      <c r="B295" s="33" t="s">
        <v>390</v>
      </c>
      <c r="C295" s="33" t="s">
        <v>235</v>
      </c>
      <c r="D295" s="33" t="s">
        <v>111</v>
      </c>
      <c r="E295" s="33" t="s">
        <v>282</v>
      </c>
      <c r="F295" s="33" t="s">
        <v>237</v>
      </c>
      <c r="G295" s="33" t="s">
        <v>238</v>
      </c>
      <c r="H295" s="93">
        <v>468000</v>
      </c>
      <c r="I295" s="93">
        <v>468000</v>
      </c>
      <c r="J295" s="93"/>
      <c r="K295" s="93"/>
      <c r="L295" s="93"/>
      <c r="M295" s="93">
        <v>468000</v>
      </c>
      <c r="N295" s="93"/>
      <c r="O295" s="93"/>
      <c r="P295" s="93"/>
      <c r="Q295" s="93"/>
      <c r="R295" s="93"/>
      <c r="S295" s="93"/>
      <c r="T295" s="93"/>
      <c r="U295" s="93"/>
      <c r="V295" s="93"/>
      <c r="W295" s="93"/>
      <c r="X295" s="93"/>
    </row>
    <row r="296" ht="27.75" customHeight="1" spans="1:24">
      <c r="A296" s="33" t="s">
        <v>389</v>
      </c>
      <c r="B296" s="33" t="s">
        <v>390</v>
      </c>
      <c r="C296" s="33" t="s">
        <v>235</v>
      </c>
      <c r="D296" s="33" t="s">
        <v>111</v>
      </c>
      <c r="E296" s="33" t="s">
        <v>282</v>
      </c>
      <c r="F296" s="33" t="s">
        <v>241</v>
      </c>
      <c r="G296" s="33" t="s">
        <v>242</v>
      </c>
      <c r="H296" s="93">
        <v>1120560</v>
      </c>
      <c r="I296" s="93">
        <v>1120560</v>
      </c>
      <c r="J296" s="93"/>
      <c r="K296" s="93"/>
      <c r="L296" s="93"/>
      <c r="M296" s="93">
        <v>1120560</v>
      </c>
      <c r="N296" s="93"/>
      <c r="O296" s="93"/>
      <c r="P296" s="93"/>
      <c r="Q296" s="93"/>
      <c r="R296" s="93"/>
      <c r="S296" s="93"/>
      <c r="T296" s="93"/>
      <c r="U296" s="93"/>
      <c r="V296" s="93"/>
      <c r="W296" s="93"/>
      <c r="X296" s="93"/>
    </row>
    <row r="297" ht="27.75" customHeight="1" spans="1:24">
      <c r="A297" s="33" t="s">
        <v>389</v>
      </c>
      <c r="B297" s="33" t="s">
        <v>390</v>
      </c>
      <c r="C297" s="33" t="s">
        <v>235</v>
      </c>
      <c r="D297" s="33" t="s">
        <v>111</v>
      </c>
      <c r="E297" s="33" t="s">
        <v>282</v>
      </c>
      <c r="F297" s="33" t="s">
        <v>241</v>
      </c>
      <c r="G297" s="33" t="s">
        <v>242</v>
      </c>
      <c r="H297" s="93">
        <v>2279256</v>
      </c>
      <c r="I297" s="93">
        <v>2279256</v>
      </c>
      <c r="J297" s="93"/>
      <c r="K297" s="93"/>
      <c r="L297" s="93"/>
      <c r="M297" s="93">
        <v>2279256</v>
      </c>
      <c r="N297" s="93"/>
      <c r="O297" s="93"/>
      <c r="P297" s="93"/>
      <c r="Q297" s="93"/>
      <c r="R297" s="93"/>
      <c r="S297" s="93"/>
      <c r="T297" s="93"/>
      <c r="U297" s="93"/>
      <c r="V297" s="93"/>
      <c r="W297" s="93"/>
      <c r="X297" s="93"/>
    </row>
    <row r="298" ht="27.75" customHeight="1" spans="1:24">
      <c r="A298" s="33" t="s">
        <v>389</v>
      </c>
      <c r="B298" s="33" t="s">
        <v>390</v>
      </c>
      <c r="C298" s="33" t="s">
        <v>235</v>
      </c>
      <c r="D298" s="33" t="s">
        <v>111</v>
      </c>
      <c r="E298" s="33" t="s">
        <v>282</v>
      </c>
      <c r="F298" s="33" t="s">
        <v>241</v>
      </c>
      <c r="G298" s="33" t="s">
        <v>242</v>
      </c>
      <c r="H298" s="93">
        <v>1404000</v>
      </c>
      <c r="I298" s="93">
        <v>1404000</v>
      </c>
      <c r="J298" s="93"/>
      <c r="K298" s="93"/>
      <c r="L298" s="93"/>
      <c r="M298" s="93">
        <v>1404000</v>
      </c>
      <c r="N298" s="93"/>
      <c r="O298" s="93"/>
      <c r="P298" s="93"/>
      <c r="Q298" s="93"/>
      <c r="R298" s="93"/>
      <c r="S298" s="93"/>
      <c r="T298" s="93"/>
      <c r="U298" s="93"/>
      <c r="V298" s="93"/>
      <c r="W298" s="93"/>
      <c r="X298" s="93"/>
    </row>
    <row r="299" ht="27.75" customHeight="1" spans="1:24">
      <c r="A299" s="33" t="s">
        <v>389</v>
      </c>
      <c r="B299" s="33" t="s">
        <v>391</v>
      </c>
      <c r="C299" s="33" t="s">
        <v>244</v>
      </c>
      <c r="D299" s="33" t="s">
        <v>144</v>
      </c>
      <c r="E299" s="33" t="s">
        <v>245</v>
      </c>
      <c r="F299" s="33" t="s">
        <v>246</v>
      </c>
      <c r="G299" s="33" t="s">
        <v>247</v>
      </c>
      <c r="H299" s="93">
        <v>1317644.16</v>
      </c>
      <c r="I299" s="93">
        <v>1317644.16</v>
      </c>
      <c r="J299" s="93"/>
      <c r="K299" s="93"/>
      <c r="L299" s="93"/>
      <c r="M299" s="93">
        <v>1317644.16</v>
      </c>
      <c r="N299" s="93"/>
      <c r="O299" s="93"/>
      <c r="P299" s="93"/>
      <c r="Q299" s="93"/>
      <c r="R299" s="93"/>
      <c r="S299" s="93"/>
      <c r="T299" s="93"/>
      <c r="U299" s="93"/>
      <c r="V299" s="93"/>
      <c r="W299" s="93"/>
      <c r="X299" s="93"/>
    </row>
    <row r="300" ht="27.75" customHeight="1" spans="1:24">
      <c r="A300" s="33" t="s">
        <v>389</v>
      </c>
      <c r="B300" s="33" t="s">
        <v>391</v>
      </c>
      <c r="C300" s="33" t="s">
        <v>244</v>
      </c>
      <c r="D300" s="33" t="s">
        <v>162</v>
      </c>
      <c r="E300" s="33" t="s">
        <v>254</v>
      </c>
      <c r="F300" s="33" t="s">
        <v>252</v>
      </c>
      <c r="G300" s="33" t="s">
        <v>253</v>
      </c>
      <c r="H300" s="93">
        <v>914115.64</v>
      </c>
      <c r="I300" s="93">
        <v>914115.64</v>
      </c>
      <c r="J300" s="93"/>
      <c r="K300" s="93"/>
      <c r="L300" s="93"/>
      <c r="M300" s="93">
        <v>914115.64</v>
      </c>
      <c r="N300" s="93"/>
      <c r="O300" s="93"/>
      <c r="P300" s="93"/>
      <c r="Q300" s="93"/>
      <c r="R300" s="93"/>
      <c r="S300" s="93"/>
      <c r="T300" s="93"/>
      <c r="U300" s="93"/>
      <c r="V300" s="93"/>
      <c r="W300" s="93"/>
      <c r="X300" s="93"/>
    </row>
    <row r="301" ht="27.75" customHeight="1" spans="1:24">
      <c r="A301" s="33" t="s">
        <v>389</v>
      </c>
      <c r="B301" s="33" t="s">
        <v>391</v>
      </c>
      <c r="C301" s="33" t="s">
        <v>244</v>
      </c>
      <c r="D301" s="33" t="s">
        <v>164</v>
      </c>
      <c r="E301" s="33" t="s">
        <v>255</v>
      </c>
      <c r="F301" s="33" t="s">
        <v>256</v>
      </c>
      <c r="G301" s="33" t="s">
        <v>257</v>
      </c>
      <c r="H301" s="93">
        <v>164705.52</v>
      </c>
      <c r="I301" s="93">
        <v>164705.52</v>
      </c>
      <c r="J301" s="93"/>
      <c r="K301" s="93"/>
      <c r="L301" s="93"/>
      <c r="M301" s="93">
        <v>164705.52</v>
      </c>
      <c r="N301" s="93"/>
      <c r="O301" s="93"/>
      <c r="P301" s="93"/>
      <c r="Q301" s="93"/>
      <c r="R301" s="93"/>
      <c r="S301" s="93"/>
      <c r="T301" s="93"/>
      <c r="U301" s="93"/>
      <c r="V301" s="93"/>
      <c r="W301" s="93"/>
      <c r="X301" s="93"/>
    </row>
    <row r="302" ht="27.75" customHeight="1" spans="1:24">
      <c r="A302" s="33" t="s">
        <v>389</v>
      </c>
      <c r="B302" s="33" t="s">
        <v>391</v>
      </c>
      <c r="C302" s="33" t="s">
        <v>244</v>
      </c>
      <c r="D302" s="33" t="s">
        <v>111</v>
      </c>
      <c r="E302" s="33" t="s">
        <v>282</v>
      </c>
      <c r="F302" s="33" t="s">
        <v>260</v>
      </c>
      <c r="G302" s="33" t="s">
        <v>261</v>
      </c>
      <c r="H302" s="93">
        <v>16470.55</v>
      </c>
      <c r="I302" s="93">
        <v>16470.55</v>
      </c>
      <c r="J302" s="93"/>
      <c r="K302" s="93"/>
      <c r="L302" s="93"/>
      <c r="M302" s="93">
        <v>16470.55</v>
      </c>
      <c r="N302" s="93"/>
      <c r="O302" s="93"/>
      <c r="P302" s="93"/>
      <c r="Q302" s="93"/>
      <c r="R302" s="93"/>
      <c r="S302" s="93"/>
      <c r="T302" s="93"/>
      <c r="U302" s="93"/>
      <c r="V302" s="93"/>
      <c r="W302" s="93"/>
      <c r="X302" s="93"/>
    </row>
    <row r="303" ht="27.75" customHeight="1" spans="1:24">
      <c r="A303" s="33" t="s">
        <v>389</v>
      </c>
      <c r="B303" s="33" t="s">
        <v>391</v>
      </c>
      <c r="C303" s="33" t="s">
        <v>244</v>
      </c>
      <c r="D303" s="33" t="s">
        <v>154</v>
      </c>
      <c r="E303" s="33" t="s">
        <v>262</v>
      </c>
      <c r="F303" s="33" t="s">
        <v>260</v>
      </c>
      <c r="G303" s="33" t="s">
        <v>261</v>
      </c>
      <c r="H303" s="93">
        <v>57646.93</v>
      </c>
      <c r="I303" s="93">
        <v>57646.93</v>
      </c>
      <c r="J303" s="93"/>
      <c r="K303" s="93"/>
      <c r="L303" s="93"/>
      <c r="M303" s="93">
        <v>57646.93</v>
      </c>
      <c r="N303" s="93"/>
      <c r="O303" s="93"/>
      <c r="P303" s="93"/>
      <c r="Q303" s="93"/>
      <c r="R303" s="93"/>
      <c r="S303" s="93"/>
      <c r="T303" s="93"/>
      <c r="U303" s="93"/>
      <c r="V303" s="93"/>
      <c r="W303" s="93"/>
      <c r="X303" s="93"/>
    </row>
    <row r="304" ht="27.75" customHeight="1" spans="1:24">
      <c r="A304" s="33" t="s">
        <v>389</v>
      </c>
      <c r="B304" s="33" t="s">
        <v>391</v>
      </c>
      <c r="C304" s="33" t="s">
        <v>244</v>
      </c>
      <c r="D304" s="33" t="s">
        <v>166</v>
      </c>
      <c r="E304" s="33" t="s">
        <v>263</v>
      </c>
      <c r="F304" s="33" t="s">
        <v>260</v>
      </c>
      <c r="G304" s="33" t="s">
        <v>261</v>
      </c>
      <c r="H304" s="93">
        <v>24180</v>
      </c>
      <c r="I304" s="93">
        <v>24180</v>
      </c>
      <c r="J304" s="93"/>
      <c r="K304" s="93"/>
      <c r="L304" s="93"/>
      <c r="M304" s="93">
        <v>24180</v>
      </c>
      <c r="N304" s="93"/>
      <c r="O304" s="93"/>
      <c r="P304" s="93"/>
      <c r="Q304" s="93"/>
      <c r="R304" s="93"/>
      <c r="S304" s="93"/>
      <c r="T304" s="93"/>
      <c r="U304" s="93"/>
      <c r="V304" s="93"/>
      <c r="W304" s="93"/>
      <c r="X304" s="93"/>
    </row>
    <row r="305" ht="27.75" customHeight="1" spans="1:24">
      <c r="A305" s="33" t="s">
        <v>389</v>
      </c>
      <c r="B305" s="33" t="s">
        <v>391</v>
      </c>
      <c r="C305" s="33" t="s">
        <v>244</v>
      </c>
      <c r="D305" s="33" t="s">
        <v>150</v>
      </c>
      <c r="E305" s="33" t="s">
        <v>264</v>
      </c>
      <c r="F305" s="33" t="s">
        <v>260</v>
      </c>
      <c r="G305" s="33" t="s">
        <v>261</v>
      </c>
      <c r="H305" s="93">
        <v>69108</v>
      </c>
      <c r="I305" s="93">
        <v>69108</v>
      </c>
      <c r="J305" s="93"/>
      <c r="K305" s="93"/>
      <c r="L305" s="93"/>
      <c r="M305" s="93">
        <v>69108</v>
      </c>
      <c r="N305" s="93"/>
      <c r="O305" s="93"/>
      <c r="P305" s="93"/>
      <c r="Q305" s="93"/>
      <c r="R305" s="93"/>
      <c r="S305" s="93"/>
      <c r="T305" s="93"/>
      <c r="U305" s="93"/>
      <c r="V305" s="93"/>
      <c r="W305" s="93"/>
      <c r="X305" s="93"/>
    </row>
    <row r="306" ht="27.75" customHeight="1" spans="1:24">
      <c r="A306" s="33" t="s">
        <v>389</v>
      </c>
      <c r="B306" s="33" t="s">
        <v>392</v>
      </c>
      <c r="C306" s="33" t="s">
        <v>266</v>
      </c>
      <c r="D306" s="33" t="s">
        <v>172</v>
      </c>
      <c r="E306" s="33" t="s">
        <v>266</v>
      </c>
      <c r="F306" s="33" t="s">
        <v>267</v>
      </c>
      <c r="G306" s="33" t="s">
        <v>266</v>
      </c>
      <c r="H306" s="93">
        <v>988233.12</v>
      </c>
      <c r="I306" s="93">
        <v>988233.12</v>
      </c>
      <c r="J306" s="93"/>
      <c r="K306" s="93"/>
      <c r="L306" s="93"/>
      <c r="M306" s="93">
        <v>988233.12</v>
      </c>
      <c r="N306" s="93"/>
      <c r="O306" s="93"/>
      <c r="P306" s="93"/>
      <c r="Q306" s="93"/>
      <c r="R306" s="93"/>
      <c r="S306" s="93"/>
      <c r="T306" s="93"/>
      <c r="U306" s="93"/>
      <c r="V306" s="93"/>
      <c r="W306" s="93"/>
      <c r="X306" s="93"/>
    </row>
    <row r="307" ht="27.75" customHeight="1" spans="1:24">
      <c r="A307" s="33" t="s">
        <v>389</v>
      </c>
      <c r="B307" s="33" t="s">
        <v>393</v>
      </c>
      <c r="C307" s="33" t="s">
        <v>296</v>
      </c>
      <c r="D307" s="33" t="s">
        <v>142</v>
      </c>
      <c r="E307" s="33" t="s">
        <v>279</v>
      </c>
      <c r="F307" s="33" t="s">
        <v>297</v>
      </c>
      <c r="G307" s="33" t="s">
        <v>298</v>
      </c>
      <c r="H307" s="93">
        <v>3000</v>
      </c>
      <c r="I307" s="93">
        <v>3000</v>
      </c>
      <c r="J307" s="93"/>
      <c r="K307" s="93"/>
      <c r="L307" s="93"/>
      <c r="M307" s="93">
        <v>3000</v>
      </c>
      <c r="N307" s="93"/>
      <c r="O307" s="93"/>
      <c r="P307" s="93"/>
      <c r="Q307" s="93"/>
      <c r="R307" s="93"/>
      <c r="S307" s="93"/>
      <c r="T307" s="93"/>
      <c r="U307" s="93"/>
      <c r="V307" s="93"/>
      <c r="W307" s="93"/>
      <c r="X307" s="93"/>
    </row>
    <row r="308" ht="27.75" customHeight="1" spans="1:24">
      <c r="A308" s="33" t="s">
        <v>389</v>
      </c>
      <c r="B308" s="33" t="s">
        <v>394</v>
      </c>
      <c r="C308" s="33" t="s">
        <v>300</v>
      </c>
      <c r="D308" s="33" t="s">
        <v>111</v>
      </c>
      <c r="E308" s="33" t="s">
        <v>282</v>
      </c>
      <c r="F308" s="33" t="s">
        <v>301</v>
      </c>
      <c r="G308" s="33" t="s">
        <v>302</v>
      </c>
      <c r="H308" s="93">
        <v>44800</v>
      </c>
      <c r="I308" s="93">
        <v>44800</v>
      </c>
      <c r="J308" s="93"/>
      <c r="K308" s="93"/>
      <c r="L308" s="93"/>
      <c r="M308" s="93">
        <v>44800</v>
      </c>
      <c r="N308" s="93"/>
      <c r="O308" s="93"/>
      <c r="P308" s="93"/>
      <c r="Q308" s="93"/>
      <c r="R308" s="93"/>
      <c r="S308" s="93"/>
      <c r="T308" s="93"/>
      <c r="U308" s="93"/>
      <c r="V308" s="93"/>
      <c r="W308" s="93"/>
      <c r="X308" s="93"/>
    </row>
    <row r="309" ht="27.75" customHeight="1" spans="1:24">
      <c r="A309" s="33" t="s">
        <v>389</v>
      </c>
      <c r="B309" s="33" t="s">
        <v>394</v>
      </c>
      <c r="C309" s="33" t="s">
        <v>300</v>
      </c>
      <c r="D309" s="33" t="s">
        <v>111</v>
      </c>
      <c r="E309" s="33" t="s">
        <v>282</v>
      </c>
      <c r="F309" s="33" t="s">
        <v>301</v>
      </c>
      <c r="G309" s="33" t="s">
        <v>302</v>
      </c>
      <c r="H309" s="93">
        <v>48384</v>
      </c>
      <c r="I309" s="93">
        <v>48384</v>
      </c>
      <c r="J309" s="93"/>
      <c r="K309" s="93"/>
      <c r="L309" s="93"/>
      <c r="M309" s="93">
        <v>48384</v>
      </c>
      <c r="N309" s="93"/>
      <c r="O309" s="93"/>
      <c r="P309" s="93"/>
      <c r="Q309" s="93"/>
      <c r="R309" s="93"/>
      <c r="S309" s="93"/>
      <c r="T309" s="93"/>
      <c r="U309" s="93"/>
      <c r="V309" s="93"/>
      <c r="W309" s="93"/>
      <c r="X309" s="93"/>
    </row>
    <row r="310" ht="27.75" customHeight="1" spans="1:24">
      <c r="A310" s="33" t="s">
        <v>389</v>
      </c>
      <c r="B310" s="33" t="s">
        <v>395</v>
      </c>
      <c r="C310" s="33" t="s">
        <v>304</v>
      </c>
      <c r="D310" s="33" t="s">
        <v>111</v>
      </c>
      <c r="E310" s="33" t="s">
        <v>282</v>
      </c>
      <c r="F310" s="33" t="s">
        <v>305</v>
      </c>
      <c r="G310" s="33" t="s">
        <v>306</v>
      </c>
      <c r="H310" s="93">
        <v>12420</v>
      </c>
      <c r="I310" s="93">
        <v>12420</v>
      </c>
      <c r="J310" s="93"/>
      <c r="K310" s="93"/>
      <c r="L310" s="93"/>
      <c r="M310" s="93">
        <v>12420</v>
      </c>
      <c r="N310" s="93"/>
      <c r="O310" s="93"/>
      <c r="P310" s="93"/>
      <c r="Q310" s="93"/>
      <c r="R310" s="93"/>
      <c r="S310" s="93"/>
      <c r="T310" s="93"/>
      <c r="U310" s="93"/>
      <c r="V310" s="93"/>
      <c r="W310" s="93"/>
      <c r="X310" s="93"/>
    </row>
    <row r="311" ht="21" customHeight="1" spans="1:24">
      <c r="A311" s="146" t="s">
        <v>79</v>
      </c>
      <c r="B311" s="92"/>
      <c r="C311" s="92"/>
      <c r="D311" s="92"/>
      <c r="E311" s="92"/>
      <c r="F311" s="92"/>
      <c r="G311" s="92"/>
      <c r="H311" s="93">
        <v>14444964.48</v>
      </c>
      <c r="I311" s="93">
        <v>14444964.48</v>
      </c>
      <c r="J311" s="93"/>
      <c r="K311" s="93"/>
      <c r="L311" s="93"/>
      <c r="M311" s="93">
        <v>14444964.48</v>
      </c>
      <c r="N311" s="93"/>
      <c r="O311" s="93"/>
      <c r="P311" s="93"/>
      <c r="Q311" s="93"/>
      <c r="R311" s="93"/>
      <c r="S311" s="93"/>
      <c r="T311" s="93"/>
      <c r="U311" s="93"/>
      <c r="V311" s="93"/>
      <c r="W311" s="93"/>
      <c r="X311" s="93"/>
    </row>
    <row r="312" ht="27.75" customHeight="1" spans="1:24">
      <c r="A312" s="33" t="s">
        <v>396</v>
      </c>
      <c r="B312" s="33" t="s">
        <v>397</v>
      </c>
      <c r="C312" s="33" t="s">
        <v>235</v>
      </c>
      <c r="D312" s="33" t="s">
        <v>109</v>
      </c>
      <c r="E312" s="33" t="s">
        <v>281</v>
      </c>
      <c r="F312" s="33" t="s">
        <v>232</v>
      </c>
      <c r="G312" s="33" t="s">
        <v>233</v>
      </c>
      <c r="H312" s="93">
        <v>3287868</v>
      </c>
      <c r="I312" s="93">
        <v>3287868</v>
      </c>
      <c r="J312" s="93"/>
      <c r="K312" s="93"/>
      <c r="L312" s="93"/>
      <c r="M312" s="93">
        <v>3287868</v>
      </c>
      <c r="N312" s="93"/>
      <c r="O312" s="93"/>
      <c r="P312" s="93"/>
      <c r="Q312" s="93"/>
      <c r="R312" s="93"/>
      <c r="S312" s="93"/>
      <c r="T312" s="93"/>
      <c r="U312" s="93"/>
      <c r="V312" s="93"/>
      <c r="W312" s="93"/>
      <c r="X312" s="93"/>
    </row>
    <row r="313" ht="27.75" customHeight="1" spans="1:24">
      <c r="A313" s="33" t="s">
        <v>396</v>
      </c>
      <c r="B313" s="33" t="s">
        <v>397</v>
      </c>
      <c r="C313" s="33" t="s">
        <v>235</v>
      </c>
      <c r="D313" s="33" t="s">
        <v>109</v>
      </c>
      <c r="E313" s="33" t="s">
        <v>281</v>
      </c>
      <c r="F313" s="33" t="s">
        <v>237</v>
      </c>
      <c r="G313" s="33" t="s">
        <v>238</v>
      </c>
      <c r="H313" s="93">
        <v>766524</v>
      </c>
      <c r="I313" s="93">
        <v>766524</v>
      </c>
      <c r="J313" s="93"/>
      <c r="K313" s="93"/>
      <c r="L313" s="93"/>
      <c r="M313" s="93">
        <v>766524</v>
      </c>
      <c r="N313" s="93"/>
      <c r="O313" s="93"/>
      <c r="P313" s="93"/>
      <c r="Q313" s="93"/>
      <c r="R313" s="93"/>
      <c r="S313" s="93"/>
      <c r="T313" s="93"/>
      <c r="U313" s="93"/>
      <c r="V313" s="93"/>
      <c r="W313" s="93"/>
      <c r="X313" s="93"/>
    </row>
    <row r="314" ht="27.75" customHeight="1" spans="1:24">
      <c r="A314" s="33" t="s">
        <v>396</v>
      </c>
      <c r="B314" s="33" t="s">
        <v>397</v>
      </c>
      <c r="C314" s="33" t="s">
        <v>235</v>
      </c>
      <c r="D314" s="33" t="s">
        <v>109</v>
      </c>
      <c r="E314" s="33" t="s">
        <v>281</v>
      </c>
      <c r="F314" s="33" t="s">
        <v>237</v>
      </c>
      <c r="G314" s="33" t="s">
        <v>238</v>
      </c>
      <c r="H314" s="93">
        <v>516000</v>
      </c>
      <c r="I314" s="93">
        <v>516000</v>
      </c>
      <c r="J314" s="93"/>
      <c r="K314" s="93"/>
      <c r="L314" s="93"/>
      <c r="M314" s="93">
        <v>516000</v>
      </c>
      <c r="N314" s="93"/>
      <c r="O314" s="93"/>
      <c r="P314" s="93"/>
      <c r="Q314" s="93"/>
      <c r="R314" s="93"/>
      <c r="S314" s="93"/>
      <c r="T314" s="93"/>
      <c r="U314" s="93"/>
      <c r="V314" s="93"/>
      <c r="W314" s="93"/>
      <c r="X314" s="93"/>
    </row>
    <row r="315" ht="27.75" customHeight="1" spans="1:24">
      <c r="A315" s="33" t="s">
        <v>396</v>
      </c>
      <c r="B315" s="33" t="s">
        <v>397</v>
      </c>
      <c r="C315" s="33" t="s">
        <v>235</v>
      </c>
      <c r="D315" s="33" t="s">
        <v>109</v>
      </c>
      <c r="E315" s="33" t="s">
        <v>281</v>
      </c>
      <c r="F315" s="33" t="s">
        <v>237</v>
      </c>
      <c r="G315" s="33" t="s">
        <v>238</v>
      </c>
      <c r="H315" s="93">
        <v>612000</v>
      </c>
      <c r="I315" s="93">
        <v>612000</v>
      </c>
      <c r="J315" s="93"/>
      <c r="K315" s="93"/>
      <c r="L315" s="93"/>
      <c r="M315" s="93">
        <v>612000</v>
      </c>
      <c r="N315" s="93"/>
      <c r="O315" s="93"/>
      <c r="P315" s="93"/>
      <c r="Q315" s="93"/>
      <c r="R315" s="93"/>
      <c r="S315" s="93"/>
      <c r="T315" s="93"/>
      <c r="U315" s="93"/>
      <c r="V315" s="93"/>
      <c r="W315" s="93"/>
      <c r="X315" s="93"/>
    </row>
    <row r="316" ht="27.75" customHeight="1" spans="1:24">
      <c r="A316" s="33" t="s">
        <v>396</v>
      </c>
      <c r="B316" s="33" t="s">
        <v>397</v>
      </c>
      <c r="C316" s="33" t="s">
        <v>235</v>
      </c>
      <c r="D316" s="33" t="s">
        <v>109</v>
      </c>
      <c r="E316" s="33" t="s">
        <v>281</v>
      </c>
      <c r="F316" s="33" t="s">
        <v>241</v>
      </c>
      <c r="G316" s="33" t="s">
        <v>242</v>
      </c>
      <c r="H316" s="93">
        <v>1217100</v>
      </c>
      <c r="I316" s="93">
        <v>1217100</v>
      </c>
      <c r="J316" s="93"/>
      <c r="K316" s="93"/>
      <c r="L316" s="93"/>
      <c r="M316" s="93">
        <v>1217100</v>
      </c>
      <c r="N316" s="93"/>
      <c r="O316" s="93"/>
      <c r="P316" s="93"/>
      <c r="Q316" s="93"/>
      <c r="R316" s="93"/>
      <c r="S316" s="93"/>
      <c r="T316" s="93"/>
      <c r="U316" s="93"/>
      <c r="V316" s="93"/>
      <c r="W316" s="93"/>
      <c r="X316" s="93"/>
    </row>
    <row r="317" ht="27.75" customHeight="1" spans="1:24">
      <c r="A317" s="33" t="s">
        <v>396</v>
      </c>
      <c r="B317" s="33" t="s">
        <v>397</v>
      </c>
      <c r="C317" s="33" t="s">
        <v>235</v>
      </c>
      <c r="D317" s="33" t="s">
        <v>109</v>
      </c>
      <c r="E317" s="33" t="s">
        <v>281</v>
      </c>
      <c r="F317" s="33" t="s">
        <v>241</v>
      </c>
      <c r="G317" s="33" t="s">
        <v>242</v>
      </c>
      <c r="H317" s="93">
        <v>2623452</v>
      </c>
      <c r="I317" s="93">
        <v>2623452</v>
      </c>
      <c r="J317" s="93"/>
      <c r="K317" s="93"/>
      <c r="L317" s="93"/>
      <c r="M317" s="93">
        <v>2623452</v>
      </c>
      <c r="N317" s="93"/>
      <c r="O317" s="93"/>
      <c r="P317" s="93"/>
      <c r="Q317" s="93"/>
      <c r="R317" s="93"/>
      <c r="S317" s="93"/>
      <c r="T317" s="93"/>
      <c r="U317" s="93"/>
      <c r="V317" s="93"/>
      <c r="W317" s="93"/>
      <c r="X317" s="93"/>
    </row>
    <row r="318" ht="27.75" customHeight="1" spans="1:24">
      <c r="A318" s="33" t="s">
        <v>396</v>
      </c>
      <c r="B318" s="33" t="s">
        <v>397</v>
      </c>
      <c r="C318" s="33" t="s">
        <v>235</v>
      </c>
      <c r="D318" s="33" t="s">
        <v>109</v>
      </c>
      <c r="E318" s="33" t="s">
        <v>281</v>
      </c>
      <c r="F318" s="33" t="s">
        <v>241</v>
      </c>
      <c r="G318" s="33" t="s">
        <v>242</v>
      </c>
      <c r="H318" s="93">
        <v>1692000</v>
      </c>
      <c r="I318" s="93">
        <v>1692000</v>
      </c>
      <c r="J318" s="93"/>
      <c r="K318" s="93"/>
      <c r="L318" s="93"/>
      <c r="M318" s="93">
        <v>1692000</v>
      </c>
      <c r="N318" s="93"/>
      <c r="O318" s="93"/>
      <c r="P318" s="93"/>
      <c r="Q318" s="93"/>
      <c r="R318" s="93"/>
      <c r="S318" s="93"/>
      <c r="T318" s="93"/>
      <c r="U318" s="93"/>
      <c r="V318" s="93"/>
      <c r="W318" s="93"/>
      <c r="X318" s="93"/>
    </row>
    <row r="319" ht="27.75" customHeight="1" spans="1:24">
      <c r="A319" s="33" t="s">
        <v>396</v>
      </c>
      <c r="B319" s="33" t="s">
        <v>398</v>
      </c>
      <c r="C319" s="33" t="s">
        <v>244</v>
      </c>
      <c r="D319" s="33" t="s">
        <v>144</v>
      </c>
      <c r="E319" s="33" t="s">
        <v>245</v>
      </c>
      <c r="F319" s="33" t="s">
        <v>246</v>
      </c>
      <c r="G319" s="33" t="s">
        <v>247</v>
      </c>
      <c r="H319" s="93">
        <v>1263191.04</v>
      </c>
      <c r="I319" s="93">
        <v>1263191.04</v>
      </c>
      <c r="J319" s="93"/>
      <c r="K319" s="93"/>
      <c r="L319" s="93"/>
      <c r="M319" s="93">
        <v>1263191.04</v>
      </c>
      <c r="N319" s="93"/>
      <c r="O319" s="93"/>
      <c r="P319" s="93"/>
      <c r="Q319" s="93"/>
      <c r="R319" s="93"/>
      <c r="S319" s="93"/>
      <c r="T319" s="93"/>
      <c r="U319" s="93"/>
      <c r="V319" s="93"/>
      <c r="W319" s="93"/>
      <c r="X319" s="93"/>
    </row>
    <row r="320" ht="27.75" customHeight="1" spans="1:24">
      <c r="A320" s="33" t="s">
        <v>396</v>
      </c>
      <c r="B320" s="33" t="s">
        <v>398</v>
      </c>
      <c r="C320" s="33" t="s">
        <v>244</v>
      </c>
      <c r="D320" s="33" t="s">
        <v>162</v>
      </c>
      <c r="E320" s="33" t="s">
        <v>254</v>
      </c>
      <c r="F320" s="33" t="s">
        <v>252</v>
      </c>
      <c r="G320" s="33" t="s">
        <v>253</v>
      </c>
      <c r="H320" s="93">
        <v>876338.78</v>
      </c>
      <c r="I320" s="93">
        <v>876338.78</v>
      </c>
      <c r="J320" s="93"/>
      <c r="K320" s="93"/>
      <c r="L320" s="93"/>
      <c r="M320" s="93">
        <v>876338.78</v>
      </c>
      <c r="N320" s="93"/>
      <c r="O320" s="93"/>
      <c r="P320" s="93"/>
      <c r="Q320" s="93"/>
      <c r="R320" s="93"/>
      <c r="S320" s="93"/>
      <c r="T320" s="93"/>
      <c r="U320" s="93"/>
      <c r="V320" s="93"/>
      <c r="W320" s="93"/>
      <c r="X320" s="93"/>
    </row>
    <row r="321" ht="27.75" customHeight="1" spans="1:24">
      <c r="A321" s="33" t="s">
        <v>396</v>
      </c>
      <c r="B321" s="33" t="s">
        <v>398</v>
      </c>
      <c r="C321" s="33" t="s">
        <v>244</v>
      </c>
      <c r="D321" s="33" t="s">
        <v>164</v>
      </c>
      <c r="E321" s="33" t="s">
        <v>255</v>
      </c>
      <c r="F321" s="33" t="s">
        <v>256</v>
      </c>
      <c r="G321" s="33" t="s">
        <v>257</v>
      </c>
      <c r="H321" s="93">
        <v>157898.88</v>
      </c>
      <c r="I321" s="93">
        <v>157898.88</v>
      </c>
      <c r="J321" s="93"/>
      <c r="K321" s="93"/>
      <c r="L321" s="93"/>
      <c r="M321" s="93">
        <v>157898.88</v>
      </c>
      <c r="N321" s="93"/>
      <c r="O321" s="93"/>
      <c r="P321" s="93"/>
      <c r="Q321" s="93"/>
      <c r="R321" s="93"/>
      <c r="S321" s="93"/>
      <c r="T321" s="93"/>
      <c r="U321" s="93"/>
      <c r="V321" s="93"/>
      <c r="W321" s="93"/>
      <c r="X321" s="93"/>
    </row>
    <row r="322" ht="27.75" customHeight="1" spans="1:24">
      <c r="A322" s="33" t="s">
        <v>396</v>
      </c>
      <c r="B322" s="33" t="s">
        <v>398</v>
      </c>
      <c r="C322" s="33" t="s">
        <v>244</v>
      </c>
      <c r="D322" s="33" t="s">
        <v>109</v>
      </c>
      <c r="E322" s="33" t="s">
        <v>281</v>
      </c>
      <c r="F322" s="33" t="s">
        <v>260</v>
      </c>
      <c r="G322" s="33" t="s">
        <v>261</v>
      </c>
      <c r="H322" s="93">
        <v>15789.89</v>
      </c>
      <c r="I322" s="93">
        <v>15789.89</v>
      </c>
      <c r="J322" s="93"/>
      <c r="K322" s="93"/>
      <c r="L322" s="93"/>
      <c r="M322" s="93">
        <v>15789.89</v>
      </c>
      <c r="N322" s="93"/>
      <c r="O322" s="93"/>
      <c r="P322" s="93"/>
      <c r="Q322" s="93"/>
      <c r="R322" s="93"/>
      <c r="S322" s="93"/>
      <c r="T322" s="93"/>
      <c r="U322" s="93"/>
      <c r="V322" s="93"/>
      <c r="W322" s="93"/>
      <c r="X322" s="93"/>
    </row>
    <row r="323" ht="27.75" customHeight="1" spans="1:24">
      <c r="A323" s="33" t="s">
        <v>396</v>
      </c>
      <c r="B323" s="33" t="s">
        <v>398</v>
      </c>
      <c r="C323" s="33" t="s">
        <v>244</v>
      </c>
      <c r="D323" s="33" t="s">
        <v>154</v>
      </c>
      <c r="E323" s="33" t="s">
        <v>262</v>
      </c>
      <c r="F323" s="33" t="s">
        <v>260</v>
      </c>
      <c r="G323" s="33" t="s">
        <v>261</v>
      </c>
      <c r="H323" s="93">
        <v>55264.61</v>
      </c>
      <c r="I323" s="93">
        <v>55264.61</v>
      </c>
      <c r="J323" s="93"/>
      <c r="K323" s="93"/>
      <c r="L323" s="93"/>
      <c r="M323" s="93">
        <v>55264.61</v>
      </c>
      <c r="N323" s="93"/>
      <c r="O323" s="93"/>
      <c r="P323" s="93"/>
      <c r="Q323" s="93"/>
      <c r="R323" s="93"/>
      <c r="S323" s="93"/>
      <c r="T323" s="93"/>
      <c r="U323" s="93"/>
      <c r="V323" s="93"/>
      <c r="W323" s="93"/>
      <c r="X323" s="93"/>
    </row>
    <row r="324" ht="27.75" customHeight="1" spans="1:24">
      <c r="A324" s="33" t="s">
        <v>396</v>
      </c>
      <c r="B324" s="33" t="s">
        <v>398</v>
      </c>
      <c r="C324" s="33" t="s">
        <v>244</v>
      </c>
      <c r="D324" s="33" t="s">
        <v>166</v>
      </c>
      <c r="E324" s="33" t="s">
        <v>263</v>
      </c>
      <c r="F324" s="33" t="s">
        <v>260</v>
      </c>
      <c r="G324" s="33" t="s">
        <v>261</v>
      </c>
      <c r="H324" s="93">
        <v>29140</v>
      </c>
      <c r="I324" s="93">
        <v>29140</v>
      </c>
      <c r="J324" s="93"/>
      <c r="K324" s="93"/>
      <c r="L324" s="93"/>
      <c r="M324" s="93">
        <v>29140</v>
      </c>
      <c r="N324" s="93"/>
      <c r="O324" s="93"/>
      <c r="P324" s="93"/>
      <c r="Q324" s="93"/>
      <c r="R324" s="93"/>
      <c r="S324" s="93"/>
      <c r="T324" s="93"/>
      <c r="U324" s="93"/>
      <c r="V324" s="93"/>
      <c r="W324" s="93"/>
      <c r="X324" s="93"/>
    </row>
    <row r="325" ht="27.75" customHeight="1" spans="1:24">
      <c r="A325" s="33" t="s">
        <v>396</v>
      </c>
      <c r="B325" s="33" t="s">
        <v>398</v>
      </c>
      <c r="C325" s="33" t="s">
        <v>244</v>
      </c>
      <c r="D325" s="33" t="s">
        <v>150</v>
      </c>
      <c r="E325" s="33" t="s">
        <v>264</v>
      </c>
      <c r="F325" s="33" t="s">
        <v>260</v>
      </c>
      <c r="G325" s="33" t="s">
        <v>261</v>
      </c>
      <c r="H325" s="93">
        <v>63450</v>
      </c>
      <c r="I325" s="93">
        <v>63450</v>
      </c>
      <c r="J325" s="93"/>
      <c r="K325" s="93"/>
      <c r="L325" s="93"/>
      <c r="M325" s="93">
        <v>63450</v>
      </c>
      <c r="N325" s="93"/>
      <c r="O325" s="93"/>
      <c r="P325" s="93"/>
      <c r="Q325" s="93"/>
      <c r="R325" s="93"/>
      <c r="S325" s="93"/>
      <c r="T325" s="93"/>
      <c r="U325" s="93"/>
      <c r="V325" s="93"/>
      <c r="W325" s="93"/>
      <c r="X325" s="93"/>
    </row>
    <row r="326" ht="27.75" customHeight="1" spans="1:24">
      <c r="A326" s="33" t="s">
        <v>396</v>
      </c>
      <c r="B326" s="33" t="s">
        <v>399</v>
      </c>
      <c r="C326" s="33" t="s">
        <v>266</v>
      </c>
      <c r="D326" s="33" t="s">
        <v>172</v>
      </c>
      <c r="E326" s="33" t="s">
        <v>266</v>
      </c>
      <c r="F326" s="33" t="s">
        <v>267</v>
      </c>
      <c r="G326" s="33" t="s">
        <v>266</v>
      </c>
      <c r="H326" s="93">
        <v>947393.28</v>
      </c>
      <c r="I326" s="93">
        <v>947393.28</v>
      </c>
      <c r="J326" s="93"/>
      <c r="K326" s="93"/>
      <c r="L326" s="93"/>
      <c r="M326" s="93">
        <v>947393.28</v>
      </c>
      <c r="N326" s="93"/>
      <c r="O326" s="93"/>
      <c r="P326" s="93"/>
      <c r="Q326" s="93"/>
      <c r="R326" s="93"/>
      <c r="S326" s="93"/>
      <c r="T326" s="93"/>
      <c r="U326" s="93"/>
      <c r="V326" s="93"/>
      <c r="W326" s="93"/>
      <c r="X326" s="93"/>
    </row>
    <row r="327" ht="27.75" customHeight="1" spans="1:24">
      <c r="A327" s="33" t="s">
        <v>396</v>
      </c>
      <c r="B327" s="33" t="s">
        <v>400</v>
      </c>
      <c r="C327" s="33" t="s">
        <v>300</v>
      </c>
      <c r="D327" s="33" t="s">
        <v>109</v>
      </c>
      <c r="E327" s="33" t="s">
        <v>281</v>
      </c>
      <c r="F327" s="33" t="s">
        <v>301</v>
      </c>
      <c r="G327" s="33" t="s">
        <v>302</v>
      </c>
      <c r="H327" s="93">
        <v>48384</v>
      </c>
      <c r="I327" s="93">
        <v>48384</v>
      </c>
      <c r="J327" s="93"/>
      <c r="K327" s="93"/>
      <c r="L327" s="93"/>
      <c r="M327" s="93">
        <v>48384</v>
      </c>
      <c r="N327" s="93"/>
      <c r="O327" s="93"/>
      <c r="P327" s="93"/>
      <c r="Q327" s="93"/>
      <c r="R327" s="93"/>
      <c r="S327" s="93"/>
      <c r="T327" s="93"/>
      <c r="U327" s="93"/>
      <c r="V327" s="93"/>
      <c r="W327" s="93"/>
      <c r="X327" s="93"/>
    </row>
    <row r="328" ht="27.75" customHeight="1" spans="1:24">
      <c r="A328" s="33" t="s">
        <v>396</v>
      </c>
      <c r="B328" s="33" t="s">
        <v>400</v>
      </c>
      <c r="C328" s="33" t="s">
        <v>300</v>
      </c>
      <c r="D328" s="33" t="s">
        <v>109</v>
      </c>
      <c r="E328" s="33" t="s">
        <v>281</v>
      </c>
      <c r="F328" s="33" t="s">
        <v>301</v>
      </c>
      <c r="G328" s="33" t="s">
        <v>302</v>
      </c>
      <c r="H328" s="93">
        <v>224000</v>
      </c>
      <c r="I328" s="93">
        <v>224000</v>
      </c>
      <c r="J328" s="93"/>
      <c r="K328" s="93"/>
      <c r="L328" s="93"/>
      <c r="M328" s="93">
        <v>224000</v>
      </c>
      <c r="N328" s="93"/>
      <c r="O328" s="93"/>
      <c r="P328" s="93"/>
      <c r="Q328" s="93"/>
      <c r="R328" s="93"/>
      <c r="S328" s="93"/>
      <c r="T328" s="93"/>
      <c r="U328" s="93"/>
      <c r="V328" s="93"/>
      <c r="W328" s="93"/>
      <c r="X328" s="93"/>
    </row>
    <row r="329" ht="27.75" customHeight="1" spans="1:24">
      <c r="A329" s="33" t="s">
        <v>396</v>
      </c>
      <c r="B329" s="33" t="s">
        <v>401</v>
      </c>
      <c r="C329" s="33" t="s">
        <v>304</v>
      </c>
      <c r="D329" s="33" t="s">
        <v>109</v>
      </c>
      <c r="E329" s="33" t="s">
        <v>281</v>
      </c>
      <c r="F329" s="33" t="s">
        <v>305</v>
      </c>
      <c r="G329" s="33" t="s">
        <v>306</v>
      </c>
      <c r="H329" s="93">
        <v>49170</v>
      </c>
      <c r="I329" s="93">
        <v>49170</v>
      </c>
      <c r="J329" s="93"/>
      <c r="K329" s="93"/>
      <c r="L329" s="93"/>
      <c r="M329" s="93">
        <v>49170</v>
      </c>
      <c r="N329" s="93"/>
      <c r="O329" s="93"/>
      <c r="P329" s="93"/>
      <c r="Q329" s="93"/>
      <c r="R329" s="93"/>
      <c r="S329" s="93"/>
      <c r="T329" s="93"/>
      <c r="U329" s="93"/>
      <c r="V329" s="93"/>
      <c r="W329" s="93"/>
      <c r="X329" s="93"/>
    </row>
    <row r="330" ht="21" customHeight="1" spans="1:24">
      <c r="A330" s="146" t="s">
        <v>81</v>
      </c>
      <c r="B330" s="92"/>
      <c r="C330" s="92"/>
      <c r="D330" s="92"/>
      <c r="E330" s="92"/>
      <c r="F330" s="92"/>
      <c r="G330" s="92"/>
      <c r="H330" s="93">
        <v>7605434.96</v>
      </c>
      <c r="I330" s="93">
        <v>7605434.96</v>
      </c>
      <c r="J330" s="93"/>
      <c r="K330" s="93"/>
      <c r="L330" s="93"/>
      <c r="M330" s="93">
        <v>7605434.96</v>
      </c>
      <c r="N330" s="93"/>
      <c r="O330" s="93"/>
      <c r="P330" s="93"/>
      <c r="Q330" s="93"/>
      <c r="R330" s="93"/>
      <c r="S330" s="93"/>
      <c r="T330" s="93"/>
      <c r="U330" s="93"/>
      <c r="V330" s="93"/>
      <c r="W330" s="93"/>
      <c r="X330" s="93"/>
    </row>
    <row r="331" ht="27.75" customHeight="1" spans="1:24">
      <c r="A331" s="33" t="s">
        <v>402</v>
      </c>
      <c r="B331" s="33" t="s">
        <v>403</v>
      </c>
      <c r="C331" s="33" t="s">
        <v>235</v>
      </c>
      <c r="D331" s="33" t="s">
        <v>111</v>
      </c>
      <c r="E331" s="33" t="s">
        <v>282</v>
      </c>
      <c r="F331" s="33" t="s">
        <v>232</v>
      </c>
      <c r="G331" s="33" t="s">
        <v>233</v>
      </c>
      <c r="H331" s="93">
        <v>1824228</v>
      </c>
      <c r="I331" s="93">
        <v>1824228</v>
      </c>
      <c r="J331" s="93"/>
      <c r="K331" s="93"/>
      <c r="L331" s="93"/>
      <c r="M331" s="93">
        <v>1824228</v>
      </c>
      <c r="N331" s="93"/>
      <c r="O331" s="93"/>
      <c r="P331" s="93"/>
      <c r="Q331" s="93"/>
      <c r="R331" s="93"/>
      <c r="S331" s="93"/>
      <c r="T331" s="93"/>
      <c r="U331" s="93"/>
      <c r="V331" s="93"/>
      <c r="W331" s="93"/>
      <c r="X331" s="93"/>
    </row>
    <row r="332" ht="27.75" customHeight="1" spans="1:24">
      <c r="A332" s="33" t="s">
        <v>402</v>
      </c>
      <c r="B332" s="33" t="s">
        <v>403</v>
      </c>
      <c r="C332" s="33" t="s">
        <v>235</v>
      </c>
      <c r="D332" s="33" t="s">
        <v>111</v>
      </c>
      <c r="E332" s="33" t="s">
        <v>282</v>
      </c>
      <c r="F332" s="33" t="s">
        <v>237</v>
      </c>
      <c r="G332" s="33" t="s">
        <v>238</v>
      </c>
      <c r="H332" s="93">
        <v>381948</v>
      </c>
      <c r="I332" s="93">
        <v>381948</v>
      </c>
      <c r="J332" s="93"/>
      <c r="K332" s="93"/>
      <c r="L332" s="93"/>
      <c r="M332" s="93">
        <v>381948</v>
      </c>
      <c r="N332" s="93"/>
      <c r="O332" s="93"/>
      <c r="P332" s="93"/>
      <c r="Q332" s="93"/>
      <c r="R332" s="93"/>
      <c r="S332" s="93"/>
      <c r="T332" s="93"/>
      <c r="U332" s="93"/>
      <c r="V332" s="93"/>
      <c r="W332" s="93"/>
      <c r="X332" s="93"/>
    </row>
    <row r="333" ht="27.75" customHeight="1" spans="1:24">
      <c r="A333" s="33" t="s">
        <v>402</v>
      </c>
      <c r="B333" s="33" t="s">
        <v>403</v>
      </c>
      <c r="C333" s="33" t="s">
        <v>235</v>
      </c>
      <c r="D333" s="33" t="s">
        <v>111</v>
      </c>
      <c r="E333" s="33" t="s">
        <v>282</v>
      </c>
      <c r="F333" s="33" t="s">
        <v>237</v>
      </c>
      <c r="G333" s="33" t="s">
        <v>238</v>
      </c>
      <c r="H333" s="93">
        <v>288000</v>
      </c>
      <c r="I333" s="93">
        <v>288000</v>
      </c>
      <c r="J333" s="93"/>
      <c r="K333" s="93"/>
      <c r="L333" s="93"/>
      <c r="M333" s="93">
        <v>288000</v>
      </c>
      <c r="N333" s="93"/>
      <c r="O333" s="93"/>
      <c r="P333" s="93"/>
      <c r="Q333" s="93"/>
      <c r="R333" s="93"/>
      <c r="S333" s="93"/>
      <c r="T333" s="93"/>
      <c r="U333" s="93"/>
      <c r="V333" s="93"/>
      <c r="W333" s="93"/>
      <c r="X333" s="93"/>
    </row>
    <row r="334" ht="27.75" customHeight="1" spans="1:24">
      <c r="A334" s="33" t="s">
        <v>402</v>
      </c>
      <c r="B334" s="33" t="s">
        <v>403</v>
      </c>
      <c r="C334" s="33" t="s">
        <v>235</v>
      </c>
      <c r="D334" s="33" t="s">
        <v>111</v>
      </c>
      <c r="E334" s="33" t="s">
        <v>282</v>
      </c>
      <c r="F334" s="33" t="s">
        <v>237</v>
      </c>
      <c r="G334" s="33" t="s">
        <v>238</v>
      </c>
      <c r="H334" s="93">
        <v>316800</v>
      </c>
      <c r="I334" s="93">
        <v>316800</v>
      </c>
      <c r="J334" s="93"/>
      <c r="K334" s="93"/>
      <c r="L334" s="93"/>
      <c r="M334" s="93">
        <v>316800</v>
      </c>
      <c r="N334" s="93"/>
      <c r="O334" s="93"/>
      <c r="P334" s="93"/>
      <c r="Q334" s="93"/>
      <c r="R334" s="93"/>
      <c r="S334" s="93"/>
      <c r="T334" s="93"/>
      <c r="U334" s="93"/>
      <c r="V334" s="93"/>
      <c r="W334" s="93"/>
      <c r="X334" s="93"/>
    </row>
    <row r="335" ht="27.75" customHeight="1" spans="1:24">
      <c r="A335" s="33" t="s">
        <v>402</v>
      </c>
      <c r="B335" s="33" t="s">
        <v>403</v>
      </c>
      <c r="C335" s="33" t="s">
        <v>235</v>
      </c>
      <c r="D335" s="33" t="s">
        <v>111</v>
      </c>
      <c r="E335" s="33" t="s">
        <v>282</v>
      </c>
      <c r="F335" s="33" t="s">
        <v>241</v>
      </c>
      <c r="G335" s="33" t="s">
        <v>242</v>
      </c>
      <c r="H335" s="93">
        <v>643800</v>
      </c>
      <c r="I335" s="93">
        <v>643800</v>
      </c>
      <c r="J335" s="93"/>
      <c r="K335" s="93"/>
      <c r="L335" s="93"/>
      <c r="M335" s="93">
        <v>643800</v>
      </c>
      <c r="N335" s="93"/>
      <c r="O335" s="93"/>
      <c r="P335" s="93"/>
      <c r="Q335" s="93"/>
      <c r="R335" s="93"/>
      <c r="S335" s="93"/>
      <c r="T335" s="93"/>
      <c r="U335" s="93"/>
      <c r="V335" s="93"/>
      <c r="W335" s="93"/>
      <c r="X335" s="93"/>
    </row>
    <row r="336" ht="27.75" customHeight="1" spans="1:24">
      <c r="A336" s="33" t="s">
        <v>402</v>
      </c>
      <c r="B336" s="33" t="s">
        <v>403</v>
      </c>
      <c r="C336" s="33" t="s">
        <v>235</v>
      </c>
      <c r="D336" s="33" t="s">
        <v>111</v>
      </c>
      <c r="E336" s="33" t="s">
        <v>282</v>
      </c>
      <c r="F336" s="33" t="s">
        <v>241</v>
      </c>
      <c r="G336" s="33" t="s">
        <v>242</v>
      </c>
      <c r="H336" s="93">
        <v>1338588</v>
      </c>
      <c r="I336" s="93">
        <v>1338588</v>
      </c>
      <c r="J336" s="93"/>
      <c r="K336" s="93"/>
      <c r="L336" s="93"/>
      <c r="M336" s="93">
        <v>1338588</v>
      </c>
      <c r="N336" s="93"/>
      <c r="O336" s="93"/>
      <c r="P336" s="93"/>
      <c r="Q336" s="93"/>
      <c r="R336" s="93"/>
      <c r="S336" s="93"/>
      <c r="T336" s="93"/>
      <c r="U336" s="93"/>
      <c r="V336" s="93"/>
      <c r="W336" s="93"/>
      <c r="X336" s="93"/>
    </row>
    <row r="337" ht="27.75" customHeight="1" spans="1:24">
      <c r="A337" s="33" t="s">
        <v>402</v>
      </c>
      <c r="B337" s="33" t="s">
        <v>403</v>
      </c>
      <c r="C337" s="33" t="s">
        <v>235</v>
      </c>
      <c r="D337" s="33" t="s">
        <v>111</v>
      </c>
      <c r="E337" s="33" t="s">
        <v>282</v>
      </c>
      <c r="F337" s="33" t="s">
        <v>241</v>
      </c>
      <c r="G337" s="33" t="s">
        <v>242</v>
      </c>
      <c r="H337" s="93">
        <v>864000</v>
      </c>
      <c r="I337" s="93">
        <v>864000</v>
      </c>
      <c r="J337" s="93"/>
      <c r="K337" s="93"/>
      <c r="L337" s="93"/>
      <c r="M337" s="93">
        <v>864000</v>
      </c>
      <c r="N337" s="93"/>
      <c r="O337" s="93"/>
      <c r="P337" s="93"/>
      <c r="Q337" s="93"/>
      <c r="R337" s="93"/>
      <c r="S337" s="93"/>
      <c r="T337" s="93"/>
      <c r="U337" s="93"/>
      <c r="V337" s="93"/>
      <c r="W337" s="93"/>
      <c r="X337" s="93"/>
    </row>
    <row r="338" ht="27.75" customHeight="1" spans="1:24">
      <c r="A338" s="33" t="s">
        <v>402</v>
      </c>
      <c r="B338" s="33" t="s">
        <v>404</v>
      </c>
      <c r="C338" s="33" t="s">
        <v>244</v>
      </c>
      <c r="D338" s="33" t="s">
        <v>144</v>
      </c>
      <c r="E338" s="33" t="s">
        <v>245</v>
      </c>
      <c r="F338" s="33" t="s">
        <v>246</v>
      </c>
      <c r="G338" s="33" t="s">
        <v>247</v>
      </c>
      <c r="H338" s="93">
        <v>670170.24</v>
      </c>
      <c r="I338" s="93">
        <v>670170.24</v>
      </c>
      <c r="J338" s="93"/>
      <c r="K338" s="93"/>
      <c r="L338" s="93"/>
      <c r="M338" s="93">
        <v>670170.24</v>
      </c>
      <c r="N338" s="93"/>
      <c r="O338" s="93"/>
      <c r="P338" s="93"/>
      <c r="Q338" s="93"/>
      <c r="R338" s="93"/>
      <c r="S338" s="93"/>
      <c r="T338" s="93"/>
      <c r="U338" s="93"/>
      <c r="V338" s="93"/>
      <c r="W338" s="93"/>
      <c r="X338" s="93"/>
    </row>
    <row r="339" ht="27.75" customHeight="1" spans="1:24">
      <c r="A339" s="33" t="s">
        <v>402</v>
      </c>
      <c r="B339" s="33" t="s">
        <v>404</v>
      </c>
      <c r="C339" s="33" t="s">
        <v>244</v>
      </c>
      <c r="D339" s="33" t="s">
        <v>162</v>
      </c>
      <c r="E339" s="33" t="s">
        <v>254</v>
      </c>
      <c r="F339" s="33" t="s">
        <v>252</v>
      </c>
      <c r="G339" s="33" t="s">
        <v>253</v>
      </c>
      <c r="H339" s="93">
        <v>464930.6</v>
      </c>
      <c r="I339" s="93">
        <v>464930.6</v>
      </c>
      <c r="J339" s="93"/>
      <c r="K339" s="93"/>
      <c r="L339" s="93"/>
      <c r="M339" s="93">
        <v>464930.6</v>
      </c>
      <c r="N339" s="93"/>
      <c r="O339" s="93"/>
      <c r="P339" s="93"/>
      <c r="Q339" s="93"/>
      <c r="R339" s="93"/>
      <c r="S339" s="93"/>
      <c r="T339" s="93"/>
      <c r="U339" s="93"/>
      <c r="V339" s="93"/>
      <c r="W339" s="93"/>
      <c r="X339" s="93"/>
    </row>
    <row r="340" ht="27.75" customHeight="1" spans="1:24">
      <c r="A340" s="33" t="s">
        <v>402</v>
      </c>
      <c r="B340" s="33" t="s">
        <v>404</v>
      </c>
      <c r="C340" s="33" t="s">
        <v>244</v>
      </c>
      <c r="D340" s="33" t="s">
        <v>164</v>
      </c>
      <c r="E340" s="33" t="s">
        <v>255</v>
      </c>
      <c r="F340" s="33" t="s">
        <v>256</v>
      </c>
      <c r="G340" s="33" t="s">
        <v>257</v>
      </c>
      <c r="H340" s="93">
        <v>83771.28</v>
      </c>
      <c r="I340" s="93">
        <v>83771.28</v>
      </c>
      <c r="J340" s="93"/>
      <c r="K340" s="93"/>
      <c r="L340" s="93"/>
      <c r="M340" s="93">
        <v>83771.28</v>
      </c>
      <c r="N340" s="93"/>
      <c r="O340" s="93"/>
      <c r="P340" s="93"/>
      <c r="Q340" s="93"/>
      <c r="R340" s="93"/>
      <c r="S340" s="93"/>
      <c r="T340" s="93"/>
      <c r="U340" s="93"/>
      <c r="V340" s="93"/>
      <c r="W340" s="93"/>
      <c r="X340" s="93"/>
    </row>
    <row r="341" ht="27.75" customHeight="1" spans="1:24">
      <c r="A341" s="33" t="s">
        <v>402</v>
      </c>
      <c r="B341" s="33" t="s">
        <v>404</v>
      </c>
      <c r="C341" s="33" t="s">
        <v>244</v>
      </c>
      <c r="D341" s="33" t="s">
        <v>111</v>
      </c>
      <c r="E341" s="33" t="s">
        <v>282</v>
      </c>
      <c r="F341" s="33" t="s">
        <v>260</v>
      </c>
      <c r="G341" s="33" t="s">
        <v>261</v>
      </c>
      <c r="H341" s="93">
        <v>8377.13</v>
      </c>
      <c r="I341" s="93">
        <v>8377.13</v>
      </c>
      <c r="J341" s="93"/>
      <c r="K341" s="93"/>
      <c r="L341" s="93"/>
      <c r="M341" s="93">
        <v>8377.13</v>
      </c>
      <c r="N341" s="93"/>
      <c r="O341" s="93"/>
      <c r="P341" s="93"/>
      <c r="Q341" s="93"/>
      <c r="R341" s="93"/>
      <c r="S341" s="93"/>
      <c r="T341" s="93"/>
      <c r="U341" s="93"/>
      <c r="V341" s="93"/>
      <c r="W341" s="93"/>
      <c r="X341" s="93"/>
    </row>
    <row r="342" ht="27.75" customHeight="1" spans="1:24">
      <c r="A342" s="33" t="s">
        <v>402</v>
      </c>
      <c r="B342" s="33" t="s">
        <v>404</v>
      </c>
      <c r="C342" s="33" t="s">
        <v>244</v>
      </c>
      <c r="D342" s="33" t="s">
        <v>154</v>
      </c>
      <c r="E342" s="33" t="s">
        <v>262</v>
      </c>
      <c r="F342" s="33" t="s">
        <v>260</v>
      </c>
      <c r="G342" s="33" t="s">
        <v>261</v>
      </c>
      <c r="H342" s="93">
        <v>29319.95</v>
      </c>
      <c r="I342" s="93">
        <v>29319.95</v>
      </c>
      <c r="J342" s="93"/>
      <c r="K342" s="93"/>
      <c r="L342" s="93"/>
      <c r="M342" s="93">
        <v>29319.95</v>
      </c>
      <c r="N342" s="93"/>
      <c r="O342" s="93"/>
      <c r="P342" s="93"/>
      <c r="Q342" s="93"/>
      <c r="R342" s="93"/>
      <c r="S342" s="93"/>
      <c r="T342" s="93"/>
      <c r="U342" s="93"/>
      <c r="V342" s="93"/>
      <c r="W342" s="93"/>
      <c r="X342" s="93"/>
    </row>
    <row r="343" ht="27.75" customHeight="1" spans="1:24">
      <c r="A343" s="33" t="s">
        <v>402</v>
      </c>
      <c r="B343" s="33" t="s">
        <v>404</v>
      </c>
      <c r="C343" s="33" t="s">
        <v>244</v>
      </c>
      <c r="D343" s="33" t="s">
        <v>166</v>
      </c>
      <c r="E343" s="33" t="s">
        <v>263</v>
      </c>
      <c r="F343" s="33" t="s">
        <v>260</v>
      </c>
      <c r="G343" s="33" t="s">
        <v>261</v>
      </c>
      <c r="H343" s="93">
        <v>14880</v>
      </c>
      <c r="I343" s="93">
        <v>14880</v>
      </c>
      <c r="J343" s="93"/>
      <c r="K343" s="93"/>
      <c r="L343" s="93"/>
      <c r="M343" s="93">
        <v>14880</v>
      </c>
      <c r="N343" s="93"/>
      <c r="O343" s="93"/>
      <c r="P343" s="93"/>
      <c r="Q343" s="93"/>
      <c r="R343" s="93"/>
      <c r="S343" s="93"/>
      <c r="T343" s="93"/>
      <c r="U343" s="93"/>
      <c r="V343" s="93"/>
      <c r="W343" s="93"/>
      <c r="X343" s="93"/>
    </row>
    <row r="344" ht="27.75" customHeight="1" spans="1:24">
      <c r="A344" s="33" t="s">
        <v>402</v>
      </c>
      <c r="B344" s="33" t="s">
        <v>404</v>
      </c>
      <c r="C344" s="33" t="s">
        <v>244</v>
      </c>
      <c r="D344" s="33" t="s">
        <v>150</v>
      </c>
      <c r="E344" s="33" t="s">
        <v>264</v>
      </c>
      <c r="F344" s="33" t="s">
        <v>260</v>
      </c>
      <c r="G344" s="33" t="s">
        <v>261</v>
      </c>
      <c r="H344" s="93">
        <v>35410.08</v>
      </c>
      <c r="I344" s="93">
        <v>35410.08</v>
      </c>
      <c r="J344" s="93"/>
      <c r="K344" s="93"/>
      <c r="L344" s="93"/>
      <c r="M344" s="93">
        <v>35410.08</v>
      </c>
      <c r="N344" s="93"/>
      <c r="O344" s="93"/>
      <c r="P344" s="93"/>
      <c r="Q344" s="93"/>
      <c r="R344" s="93"/>
      <c r="S344" s="93"/>
      <c r="T344" s="93"/>
      <c r="U344" s="93"/>
      <c r="V344" s="93"/>
      <c r="W344" s="93"/>
      <c r="X344" s="93"/>
    </row>
    <row r="345" ht="27.75" customHeight="1" spans="1:24">
      <c r="A345" s="33" t="s">
        <v>402</v>
      </c>
      <c r="B345" s="33" t="s">
        <v>405</v>
      </c>
      <c r="C345" s="33" t="s">
        <v>266</v>
      </c>
      <c r="D345" s="33" t="s">
        <v>172</v>
      </c>
      <c r="E345" s="33" t="s">
        <v>266</v>
      </c>
      <c r="F345" s="33" t="s">
        <v>267</v>
      </c>
      <c r="G345" s="33" t="s">
        <v>266</v>
      </c>
      <c r="H345" s="93">
        <v>502627.68</v>
      </c>
      <c r="I345" s="93">
        <v>502627.68</v>
      </c>
      <c r="J345" s="93"/>
      <c r="K345" s="93"/>
      <c r="L345" s="93"/>
      <c r="M345" s="93">
        <v>502627.68</v>
      </c>
      <c r="N345" s="93"/>
      <c r="O345" s="93"/>
      <c r="P345" s="93"/>
      <c r="Q345" s="93"/>
      <c r="R345" s="93"/>
      <c r="S345" s="93"/>
      <c r="T345" s="93"/>
      <c r="U345" s="93"/>
      <c r="V345" s="93"/>
      <c r="W345" s="93"/>
      <c r="X345" s="93"/>
    </row>
    <row r="346" ht="27.75" customHeight="1" spans="1:24">
      <c r="A346" s="33" t="s">
        <v>402</v>
      </c>
      <c r="B346" s="33" t="s">
        <v>406</v>
      </c>
      <c r="C346" s="33" t="s">
        <v>296</v>
      </c>
      <c r="D346" s="33" t="s">
        <v>142</v>
      </c>
      <c r="E346" s="33" t="s">
        <v>279</v>
      </c>
      <c r="F346" s="33" t="s">
        <v>297</v>
      </c>
      <c r="G346" s="33" t="s">
        <v>298</v>
      </c>
      <c r="H346" s="93">
        <v>600</v>
      </c>
      <c r="I346" s="93">
        <v>600</v>
      </c>
      <c r="J346" s="93"/>
      <c r="K346" s="93"/>
      <c r="L346" s="93"/>
      <c r="M346" s="93">
        <v>600</v>
      </c>
      <c r="N346" s="93"/>
      <c r="O346" s="93"/>
      <c r="P346" s="93"/>
      <c r="Q346" s="93"/>
      <c r="R346" s="93"/>
      <c r="S346" s="93"/>
      <c r="T346" s="93"/>
      <c r="U346" s="93"/>
      <c r="V346" s="93"/>
      <c r="W346" s="93"/>
      <c r="X346" s="93"/>
    </row>
    <row r="347" ht="27.75" customHeight="1" spans="1:24">
      <c r="A347" s="33" t="s">
        <v>402</v>
      </c>
      <c r="B347" s="33" t="s">
        <v>407</v>
      </c>
      <c r="C347" s="33" t="s">
        <v>300</v>
      </c>
      <c r="D347" s="33" t="s">
        <v>111</v>
      </c>
      <c r="E347" s="33" t="s">
        <v>282</v>
      </c>
      <c r="F347" s="33" t="s">
        <v>301</v>
      </c>
      <c r="G347" s="33" t="s">
        <v>302</v>
      </c>
      <c r="H347" s="93">
        <v>48384</v>
      </c>
      <c r="I347" s="93">
        <v>48384</v>
      </c>
      <c r="J347" s="93"/>
      <c r="K347" s="93"/>
      <c r="L347" s="93"/>
      <c r="M347" s="93">
        <v>48384</v>
      </c>
      <c r="N347" s="93"/>
      <c r="O347" s="93"/>
      <c r="P347" s="93"/>
      <c r="Q347" s="93"/>
      <c r="R347" s="93"/>
      <c r="S347" s="93"/>
      <c r="T347" s="93"/>
      <c r="U347" s="93"/>
      <c r="V347" s="93"/>
      <c r="W347" s="93"/>
      <c r="X347" s="93"/>
    </row>
    <row r="348" ht="27.75" customHeight="1" spans="1:24">
      <c r="A348" s="33" t="s">
        <v>402</v>
      </c>
      <c r="B348" s="33" t="s">
        <v>407</v>
      </c>
      <c r="C348" s="33" t="s">
        <v>300</v>
      </c>
      <c r="D348" s="33" t="s">
        <v>111</v>
      </c>
      <c r="E348" s="33" t="s">
        <v>282</v>
      </c>
      <c r="F348" s="33" t="s">
        <v>301</v>
      </c>
      <c r="G348" s="33" t="s">
        <v>302</v>
      </c>
      <c r="H348" s="93">
        <v>89600</v>
      </c>
      <c r="I348" s="93">
        <v>89600</v>
      </c>
      <c r="J348" s="93"/>
      <c r="K348" s="93"/>
      <c r="L348" s="93"/>
      <c r="M348" s="93">
        <v>89600</v>
      </c>
      <c r="N348" s="93"/>
      <c r="O348" s="93"/>
      <c r="P348" s="93"/>
      <c r="Q348" s="93"/>
      <c r="R348" s="93"/>
      <c r="S348" s="93"/>
      <c r="T348" s="93"/>
      <c r="U348" s="93"/>
      <c r="V348" s="93"/>
      <c r="W348" s="93"/>
      <c r="X348" s="93"/>
    </row>
    <row r="349" ht="21" customHeight="1" spans="1:24">
      <c r="A349" s="146" t="s">
        <v>83</v>
      </c>
      <c r="B349" s="92"/>
      <c r="C349" s="92"/>
      <c r="D349" s="92"/>
      <c r="E349" s="92"/>
      <c r="F349" s="92"/>
      <c r="G349" s="92"/>
      <c r="H349" s="93">
        <v>25908991.92</v>
      </c>
      <c r="I349" s="93">
        <v>25908991.92</v>
      </c>
      <c r="J349" s="93"/>
      <c r="K349" s="93"/>
      <c r="L349" s="93"/>
      <c r="M349" s="93">
        <v>25908991.92</v>
      </c>
      <c r="N349" s="93"/>
      <c r="O349" s="93"/>
      <c r="P349" s="93"/>
      <c r="Q349" s="93"/>
      <c r="R349" s="93"/>
      <c r="S349" s="93"/>
      <c r="T349" s="93"/>
      <c r="U349" s="93"/>
      <c r="V349" s="93"/>
      <c r="W349" s="93"/>
      <c r="X349" s="93"/>
    </row>
    <row r="350" ht="27.75" customHeight="1" spans="1:24">
      <c r="A350" s="33" t="s">
        <v>408</v>
      </c>
      <c r="B350" s="33" t="s">
        <v>409</v>
      </c>
      <c r="C350" s="33" t="s">
        <v>235</v>
      </c>
      <c r="D350" s="33" t="s">
        <v>109</v>
      </c>
      <c r="E350" s="33" t="s">
        <v>281</v>
      </c>
      <c r="F350" s="33" t="s">
        <v>232</v>
      </c>
      <c r="G350" s="33" t="s">
        <v>233</v>
      </c>
      <c r="H350" s="93">
        <v>8981808</v>
      </c>
      <c r="I350" s="93">
        <v>8981808</v>
      </c>
      <c r="J350" s="93"/>
      <c r="K350" s="93"/>
      <c r="L350" s="93"/>
      <c r="M350" s="93">
        <v>8981808</v>
      </c>
      <c r="N350" s="93"/>
      <c r="O350" s="93"/>
      <c r="P350" s="93"/>
      <c r="Q350" s="93"/>
      <c r="R350" s="93"/>
      <c r="S350" s="93"/>
      <c r="T350" s="93"/>
      <c r="U350" s="93"/>
      <c r="V350" s="93"/>
      <c r="W350" s="93"/>
      <c r="X350" s="93"/>
    </row>
    <row r="351" ht="27.75" customHeight="1" spans="1:24">
      <c r="A351" s="33" t="s">
        <v>408</v>
      </c>
      <c r="B351" s="33" t="s">
        <v>409</v>
      </c>
      <c r="C351" s="33" t="s">
        <v>235</v>
      </c>
      <c r="D351" s="33" t="s">
        <v>109</v>
      </c>
      <c r="E351" s="33" t="s">
        <v>281</v>
      </c>
      <c r="F351" s="33" t="s">
        <v>237</v>
      </c>
      <c r="G351" s="33" t="s">
        <v>238</v>
      </c>
      <c r="H351" s="93">
        <v>1085844</v>
      </c>
      <c r="I351" s="93">
        <v>1085844</v>
      </c>
      <c r="J351" s="93"/>
      <c r="K351" s="93"/>
      <c r="L351" s="93"/>
      <c r="M351" s="93">
        <v>1085844</v>
      </c>
      <c r="N351" s="93"/>
      <c r="O351" s="93"/>
      <c r="P351" s="93"/>
      <c r="Q351" s="93"/>
      <c r="R351" s="93"/>
      <c r="S351" s="93"/>
      <c r="T351" s="93"/>
      <c r="U351" s="93"/>
      <c r="V351" s="93"/>
      <c r="W351" s="93"/>
      <c r="X351" s="93"/>
    </row>
    <row r="352" ht="27.75" customHeight="1" spans="1:24">
      <c r="A352" s="33" t="s">
        <v>408</v>
      </c>
      <c r="B352" s="33" t="s">
        <v>409</v>
      </c>
      <c r="C352" s="33" t="s">
        <v>235</v>
      </c>
      <c r="D352" s="33" t="s">
        <v>109</v>
      </c>
      <c r="E352" s="33" t="s">
        <v>281</v>
      </c>
      <c r="F352" s="33" t="s">
        <v>237</v>
      </c>
      <c r="G352" s="33" t="s">
        <v>238</v>
      </c>
      <c r="H352" s="93">
        <v>750000</v>
      </c>
      <c r="I352" s="93">
        <v>750000</v>
      </c>
      <c r="J352" s="93"/>
      <c r="K352" s="93"/>
      <c r="L352" s="93"/>
      <c r="M352" s="93">
        <v>750000</v>
      </c>
      <c r="N352" s="93"/>
      <c r="O352" s="93"/>
      <c r="P352" s="93"/>
      <c r="Q352" s="93"/>
      <c r="R352" s="93"/>
      <c r="S352" s="93"/>
      <c r="T352" s="93"/>
      <c r="U352" s="93"/>
      <c r="V352" s="93"/>
      <c r="W352" s="93"/>
      <c r="X352" s="93"/>
    </row>
    <row r="353" ht="27.75" customHeight="1" spans="1:24">
      <c r="A353" s="33" t="s">
        <v>408</v>
      </c>
      <c r="B353" s="33" t="s">
        <v>409</v>
      </c>
      <c r="C353" s="33" t="s">
        <v>235</v>
      </c>
      <c r="D353" s="33" t="s">
        <v>109</v>
      </c>
      <c r="E353" s="33" t="s">
        <v>281</v>
      </c>
      <c r="F353" s="33" t="s">
        <v>237</v>
      </c>
      <c r="G353" s="33" t="s">
        <v>238</v>
      </c>
      <c r="H353" s="93">
        <v>922200</v>
      </c>
      <c r="I353" s="93">
        <v>922200</v>
      </c>
      <c r="J353" s="93"/>
      <c r="K353" s="93"/>
      <c r="L353" s="93"/>
      <c r="M353" s="93">
        <v>922200</v>
      </c>
      <c r="N353" s="93"/>
      <c r="O353" s="93"/>
      <c r="P353" s="93"/>
      <c r="Q353" s="93"/>
      <c r="R353" s="93"/>
      <c r="S353" s="93"/>
      <c r="T353" s="93"/>
      <c r="U353" s="93"/>
      <c r="V353" s="93"/>
      <c r="W353" s="93"/>
      <c r="X353" s="93"/>
    </row>
    <row r="354" ht="27.75" customHeight="1" spans="1:24">
      <c r="A354" s="33" t="s">
        <v>408</v>
      </c>
      <c r="B354" s="33" t="s">
        <v>409</v>
      </c>
      <c r="C354" s="33" t="s">
        <v>235</v>
      </c>
      <c r="D354" s="33" t="s">
        <v>109</v>
      </c>
      <c r="E354" s="33" t="s">
        <v>281</v>
      </c>
      <c r="F354" s="33" t="s">
        <v>241</v>
      </c>
      <c r="G354" s="33" t="s">
        <v>242</v>
      </c>
      <c r="H354" s="93">
        <v>1645200</v>
      </c>
      <c r="I354" s="93">
        <v>1645200</v>
      </c>
      <c r="J354" s="93"/>
      <c r="K354" s="93"/>
      <c r="L354" s="93"/>
      <c r="M354" s="93">
        <v>1645200</v>
      </c>
      <c r="N354" s="93"/>
      <c r="O354" s="93"/>
      <c r="P354" s="93"/>
      <c r="Q354" s="93"/>
      <c r="R354" s="93"/>
      <c r="S354" s="93"/>
      <c r="T354" s="93"/>
      <c r="U354" s="93"/>
      <c r="V354" s="93"/>
      <c r="W354" s="93"/>
      <c r="X354" s="93"/>
    </row>
    <row r="355" ht="27.75" customHeight="1" spans="1:24">
      <c r="A355" s="33" t="s">
        <v>408</v>
      </c>
      <c r="B355" s="33" t="s">
        <v>409</v>
      </c>
      <c r="C355" s="33" t="s">
        <v>235</v>
      </c>
      <c r="D355" s="33" t="s">
        <v>109</v>
      </c>
      <c r="E355" s="33" t="s">
        <v>281</v>
      </c>
      <c r="F355" s="33" t="s">
        <v>241</v>
      </c>
      <c r="G355" s="33" t="s">
        <v>242</v>
      </c>
      <c r="H355" s="93">
        <v>3496824</v>
      </c>
      <c r="I355" s="93">
        <v>3496824</v>
      </c>
      <c r="J355" s="93"/>
      <c r="K355" s="93"/>
      <c r="L355" s="93"/>
      <c r="M355" s="93">
        <v>3496824</v>
      </c>
      <c r="N355" s="93"/>
      <c r="O355" s="93"/>
      <c r="P355" s="93"/>
      <c r="Q355" s="93"/>
      <c r="R355" s="93"/>
      <c r="S355" s="93"/>
      <c r="T355" s="93"/>
      <c r="U355" s="93"/>
      <c r="V355" s="93"/>
      <c r="W355" s="93"/>
      <c r="X355" s="93"/>
    </row>
    <row r="356" ht="27.75" customHeight="1" spans="1:24">
      <c r="A356" s="33" t="s">
        <v>408</v>
      </c>
      <c r="B356" s="33" t="s">
        <v>409</v>
      </c>
      <c r="C356" s="33" t="s">
        <v>235</v>
      </c>
      <c r="D356" s="33" t="s">
        <v>109</v>
      </c>
      <c r="E356" s="33" t="s">
        <v>281</v>
      </c>
      <c r="F356" s="33" t="s">
        <v>241</v>
      </c>
      <c r="G356" s="33" t="s">
        <v>242</v>
      </c>
      <c r="H356" s="93">
        <v>2250000</v>
      </c>
      <c r="I356" s="93">
        <v>2250000</v>
      </c>
      <c r="J356" s="93"/>
      <c r="K356" s="93"/>
      <c r="L356" s="93"/>
      <c r="M356" s="93">
        <v>2250000</v>
      </c>
      <c r="N356" s="93"/>
      <c r="O356" s="93"/>
      <c r="P356" s="93"/>
      <c r="Q356" s="93"/>
      <c r="R356" s="93"/>
      <c r="S356" s="93"/>
      <c r="T356" s="93"/>
      <c r="U356" s="93"/>
      <c r="V356" s="93"/>
      <c r="W356" s="93"/>
      <c r="X356" s="93"/>
    </row>
    <row r="357" ht="27.75" customHeight="1" spans="1:24">
      <c r="A357" s="33" t="s">
        <v>408</v>
      </c>
      <c r="B357" s="33" t="s">
        <v>410</v>
      </c>
      <c r="C357" s="33" t="s">
        <v>244</v>
      </c>
      <c r="D357" s="33" t="s">
        <v>144</v>
      </c>
      <c r="E357" s="33" t="s">
        <v>245</v>
      </c>
      <c r="F357" s="33" t="s">
        <v>246</v>
      </c>
      <c r="G357" s="33" t="s">
        <v>247</v>
      </c>
      <c r="H357" s="93">
        <v>2433548.16</v>
      </c>
      <c r="I357" s="93">
        <v>2433548.16</v>
      </c>
      <c r="J357" s="93"/>
      <c r="K357" s="93"/>
      <c r="L357" s="93"/>
      <c r="M357" s="93">
        <v>2433548.16</v>
      </c>
      <c r="N357" s="93"/>
      <c r="O357" s="93"/>
      <c r="P357" s="93"/>
      <c r="Q357" s="93"/>
      <c r="R357" s="93"/>
      <c r="S357" s="93"/>
      <c r="T357" s="93"/>
      <c r="U357" s="93"/>
      <c r="V357" s="93"/>
      <c r="W357" s="93"/>
      <c r="X357" s="93"/>
    </row>
    <row r="358" ht="27.75" customHeight="1" spans="1:24">
      <c r="A358" s="33" t="s">
        <v>408</v>
      </c>
      <c r="B358" s="33" t="s">
        <v>410</v>
      </c>
      <c r="C358" s="33" t="s">
        <v>244</v>
      </c>
      <c r="D358" s="33" t="s">
        <v>162</v>
      </c>
      <c r="E358" s="33" t="s">
        <v>254</v>
      </c>
      <c r="F358" s="33" t="s">
        <v>252</v>
      </c>
      <c r="G358" s="33" t="s">
        <v>253</v>
      </c>
      <c r="H358" s="93">
        <v>1688274.04</v>
      </c>
      <c r="I358" s="93">
        <v>1688274.04</v>
      </c>
      <c r="J358" s="93"/>
      <c r="K358" s="93"/>
      <c r="L358" s="93"/>
      <c r="M358" s="93">
        <v>1688274.04</v>
      </c>
      <c r="N358" s="93"/>
      <c r="O358" s="93"/>
      <c r="P358" s="93"/>
      <c r="Q358" s="93"/>
      <c r="R358" s="93"/>
      <c r="S358" s="93"/>
      <c r="T358" s="93"/>
      <c r="U358" s="93"/>
      <c r="V358" s="93"/>
      <c r="W358" s="93"/>
      <c r="X358" s="93"/>
    </row>
    <row r="359" ht="27.75" customHeight="1" spans="1:24">
      <c r="A359" s="33" t="s">
        <v>408</v>
      </c>
      <c r="B359" s="33" t="s">
        <v>410</v>
      </c>
      <c r="C359" s="33" t="s">
        <v>244</v>
      </c>
      <c r="D359" s="33" t="s">
        <v>164</v>
      </c>
      <c r="E359" s="33" t="s">
        <v>255</v>
      </c>
      <c r="F359" s="33" t="s">
        <v>256</v>
      </c>
      <c r="G359" s="33" t="s">
        <v>257</v>
      </c>
      <c r="H359" s="93">
        <v>304193.52</v>
      </c>
      <c r="I359" s="93">
        <v>304193.52</v>
      </c>
      <c r="J359" s="93"/>
      <c r="K359" s="93"/>
      <c r="L359" s="93"/>
      <c r="M359" s="93">
        <v>304193.52</v>
      </c>
      <c r="N359" s="93"/>
      <c r="O359" s="93"/>
      <c r="P359" s="93"/>
      <c r="Q359" s="93"/>
      <c r="R359" s="93"/>
      <c r="S359" s="93"/>
      <c r="T359" s="93"/>
      <c r="U359" s="93"/>
      <c r="V359" s="93"/>
      <c r="W359" s="93"/>
      <c r="X359" s="93"/>
    </row>
    <row r="360" ht="27.75" customHeight="1" spans="1:24">
      <c r="A360" s="33" t="s">
        <v>408</v>
      </c>
      <c r="B360" s="33" t="s">
        <v>410</v>
      </c>
      <c r="C360" s="33" t="s">
        <v>244</v>
      </c>
      <c r="D360" s="33" t="s">
        <v>109</v>
      </c>
      <c r="E360" s="33" t="s">
        <v>281</v>
      </c>
      <c r="F360" s="33" t="s">
        <v>260</v>
      </c>
      <c r="G360" s="33" t="s">
        <v>261</v>
      </c>
      <c r="H360" s="93">
        <v>30419.35</v>
      </c>
      <c r="I360" s="93">
        <v>30419.35</v>
      </c>
      <c r="J360" s="93"/>
      <c r="K360" s="93"/>
      <c r="L360" s="93"/>
      <c r="M360" s="93">
        <v>30419.35</v>
      </c>
      <c r="N360" s="93"/>
      <c r="O360" s="93"/>
      <c r="P360" s="93"/>
      <c r="Q360" s="93"/>
      <c r="R360" s="93"/>
      <c r="S360" s="93"/>
      <c r="T360" s="93"/>
      <c r="U360" s="93"/>
      <c r="V360" s="93"/>
      <c r="W360" s="93"/>
      <c r="X360" s="93"/>
    </row>
    <row r="361" ht="27.75" customHeight="1" spans="1:24">
      <c r="A361" s="33" t="s">
        <v>408</v>
      </c>
      <c r="B361" s="33" t="s">
        <v>410</v>
      </c>
      <c r="C361" s="33" t="s">
        <v>244</v>
      </c>
      <c r="D361" s="33" t="s">
        <v>154</v>
      </c>
      <c r="E361" s="33" t="s">
        <v>262</v>
      </c>
      <c r="F361" s="33" t="s">
        <v>260</v>
      </c>
      <c r="G361" s="33" t="s">
        <v>261</v>
      </c>
      <c r="H361" s="93">
        <v>106467.73</v>
      </c>
      <c r="I361" s="93">
        <v>106467.73</v>
      </c>
      <c r="J361" s="93"/>
      <c r="K361" s="93"/>
      <c r="L361" s="93"/>
      <c r="M361" s="93">
        <v>106467.73</v>
      </c>
      <c r="N361" s="93"/>
      <c r="O361" s="93"/>
      <c r="P361" s="93"/>
      <c r="Q361" s="93"/>
      <c r="R361" s="93"/>
      <c r="S361" s="93"/>
      <c r="T361" s="93"/>
      <c r="U361" s="93"/>
      <c r="V361" s="93"/>
      <c r="W361" s="93"/>
      <c r="X361" s="93"/>
    </row>
    <row r="362" ht="27.75" customHeight="1" spans="1:24">
      <c r="A362" s="33" t="s">
        <v>408</v>
      </c>
      <c r="B362" s="33" t="s">
        <v>410</v>
      </c>
      <c r="C362" s="33" t="s">
        <v>244</v>
      </c>
      <c r="D362" s="33" t="s">
        <v>166</v>
      </c>
      <c r="E362" s="33" t="s">
        <v>263</v>
      </c>
      <c r="F362" s="33" t="s">
        <v>260</v>
      </c>
      <c r="G362" s="33" t="s">
        <v>261</v>
      </c>
      <c r="H362" s="93">
        <v>38750</v>
      </c>
      <c r="I362" s="93">
        <v>38750</v>
      </c>
      <c r="J362" s="93"/>
      <c r="K362" s="93"/>
      <c r="L362" s="93"/>
      <c r="M362" s="93">
        <v>38750</v>
      </c>
      <c r="N362" s="93"/>
      <c r="O362" s="93"/>
      <c r="P362" s="93"/>
      <c r="Q362" s="93"/>
      <c r="R362" s="93"/>
      <c r="S362" s="93"/>
      <c r="T362" s="93"/>
      <c r="U362" s="93"/>
      <c r="V362" s="93"/>
      <c r="W362" s="93"/>
      <c r="X362" s="93"/>
    </row>
    <row r="363" ht="27.75" customHeight="1" spans="1:24">
      <c r="A363" s="33" t="s">
        <v>408</v>
      </c>
      <c r="B363" s="33" t="s">
        <v>410</v>
      </c>
      <c r="C363" s="33" t="s">
        <v>244</v>
      </c>
      <c r="D363" s="33" t="s">
        <v>150</v>
      </c>
      <c r="E363" s="33" t="s">
        <v>264</v>
      </c>
      <c r="F363" s="33" t="s">
        <v>260</v>
      </c>
      <c r="G363" s="33" t="s">
        <v>261</v>
      </c>
      <c r="H363" s="93">
        <v>96690</v>
      </c>
      <c r="I363" s="93">
        <v>96690</v>
      </c>
      <c r="J363" s="93"/>
      <c r="K363" s="93"/>
      <c r="L363" s="93"/>
      <c r="M363" s="93">
        <v>96690</v>
      </c>
      <c r="N363" s="93"/>
      <c r="O363" s="93"/>
      <c r="P363" s="93"/>
      <c r="Q363" s="93"/>
      <c r="R363" s="93"/>
      <c r="S363" s="93"/>
      <c r="T363" s="93"/>
      <c r="U363" s="93"/>
      <c r="V363" s="93"/>
      <c r="W363" s="93"/>
      <c r="X363" s="93"/>
    </row>
    <row r="364" ht="27.75" customHeight="1" spans="1:24">
      <c r="A364" s="33" t="s">
        <v>408</v>
      </c>
      <c r="B364" s="33" t="s">
        <v>411</v>
      </c>
      <c r="C364" s="33" t="s">
        <v>266</v>
      </c>
      <c r="D364" s="33" t="s">
        <v>172</v>
      </c>
      <c r="E364" s="33" t="s">
        <v>266</v>
      </c>
      <c r="F364" s="33" t="s">
        <v>267</v>
      </c>
      <c r="G364" s="33" t="s">
        <v>266</v>
      </c>
      <c r="H364" s="93">
        <v>1825161.12</v>
      </c>
      <c r="I364" s="93">
        <v>1825161.12</v>
      </c>
      <c r="J364" s="93"/>
      <c r="K364" s="93"/>
      <c r="L364" s="93"/>
      <c r="M364" s="93">
        <v>1825161.12</v>
      </c>
      <c r="N364" s="93"/>
      <c r="O364" s="93"/>
      <c r="P364" s="93"/>
      <c r="Q364" s="93"/>
      <c r="R364" s="93"/>
      <c r="S364" s="93"/>
      <c r="T364" s="93"/>
      <c r="U364" s="93"/>
      <c r="V364" s="93"/>
      <c r="W364" s="93"/>
      <c r="X364" s="93"/>
    </row>
    <row r="365" ht="27.75" customHeight="1" spans="1:24">
      <c r="A365" s="33" t="s">
        <v>408</v>
      </c>
      <c r="B365" s="33" t="s">
        <v>412</v>
      </c>
      <c r="C365" s="33" t="s">
        <v>296</v>
      </c>
      <c r="D365" s="33" t="s">
        <v>142</v>
      </c>
      <c r="E365" s="33" t="s">
        <v>279</v>
      </c>
      <c r="F365" s="33" t="s">
        <v>297</v>
      </c>
      <c r="G365" s="33" t="s">
        <v>298</v>
      </c>
      <c r="H365" s="93">
        <v>1800</v>
      </c>
      <c r="I365" s="93">
        <v>1800</v>
      </c>
      <c r="J365" s="93"/>
      <c r="K365" s="93"/>
      <c r="L365" s="93"/>
      <c r="M365" s="93">
        <v>1800</v>
      </c>
      <c r="N365" s="93"/>
      <c r="O365" s="93"/>
      <c r="P365" s="93"/>
      <c r="Q365" s="93"/>
      <c r="R365" s="93"/>
      <c r="S365" s="93"/>
      <c r="T365" s="93"/>
      <c r="U365" s="93"/>
      <c r="V365" s="93"/>
      <c r="W365" s="93"/>
      <c r="X365" s="93"/>
    </row>
    <row r="366" ht="27.75" customHeight="1" spans="1:24">
      <c r="A366" s="33" t="s">
        <v>408</v>
      </c>
      <c r="B366" s="33" t="s">
        <v>413</v>
      </c>
      <c r="C366" s="33" t="s">
        <v>300</v>
      </c>
      <c r="D366" s="33" t="s">
        <v>109</v>
      </c>
      <c r="E366" s="33" t="s">
        <v>281</v>
      </c>
      <c r="F366" s="33" t="s">
        <v>301</v>
      </c>
      <c r="G366" s="33" t="s">
        <v>302</v>
      </c>
      <c r="H366" s="93">
        <v>48384</v>
      </c>
      <c r="I366" s="93">
        <v>48384</v>
      </c>
      <c r="J366" s="93"/>
      <c r="K366" s="93"/>
      <c r="L366" s="93"/>
      <c r="M366" s="93">
        <v>48384</v>
      </c>
      <c r="N366" s="93"/>
      <c r="O366" s="93"/>
      <c r="P366" s="93"/>
      <c r="Q366" s="93"/>
      <c r="R366" s="93"/>
      <c r="S366" s="93"/>
      <c r="T366" s="93"/>
      <c r="U366" s="93"/>
      <c r="V366" s="93"/>
      <c r="W366" s="93"/>
      <c r="X366" s="93"/>
    </row>
    <row r="367" ht="27.75" customHeight="1" spans="1:24">
      <c r="A367" s="33" t="s">
        <v>408</v>
      </c>
      <c r="B367" s="33" t="s">
        <v>413</v>
      </c>
      <c r="C367" s="33" t="s">
        <v>300</v>
      </c>
      <c r="D367" s="33" t="s">
        <v>109</v>
      </c>
      <c r="E367" s="33" t="s">
        <v>281</v>
      </c>
      <c r="F367" s="33" t="s">
        <v>301</v>
      </c>
      <c r="G367" s="33" t="s">
        <v>302</v>
      </c>
      <c r="H367" s="93">
        <v>179200</v>
      </c>
      <c r="I367" s="93">
        <v>179200</v>
      </c>
      <c r="J367" s="93"/>
      <c r="K367" s="93"/>
      <c r="L367" s="93"/>
      <c r="M367" s="93">
        <v>179200</v>
      </c>
      <c r="N367" s="93"/>
      <c r="O367" s="93"/>
      <c r="P367" s="93"/>
      <c r="Q367" s="93"/>
      <c r="R367" s="93"/>
      <c r="S367" s="93"/>
      <c r="T367" s="93"/>
      <c r="U367" s="93"/>
      <c r="V367" s="93"/>
      <c r="W367" s="93"/>
      <c r="X367" s="93"/>
    </row>
    <row r="368" ht="27.75" customHeight="1" spans="1:24">
      <c r="A368" s="33" t="s">
        <v>408</v>
      </c>
      <c r="B368" s="33" t="s">
        <v>414</v>
      </c>
      <c r="C368" s="33" t="s">
        <v>304</v>
      </c>
      <c r="D368" s="33" t="s">
        <v>109</v>
      </c>
      <c r="E368" s="33" t="s">
        <v>281</v>
      </c>
      <c r="F368" s="33" t="s">
        <v>305</v>
      </c>
      <c r="G368" s="33" t="s">
        <v>306</v>
      </c>
      <c r="H368" s="93">
        <v>24228</v>
      </c>
      <c r="I368" s="93">
        <v>24228</v>
      </c>
      <c r="J368" s="93"/>
      <c r="K368" s="93"/>
      <c r="L368" s="93"/>
      <c r="M368" s="93">
        <v>24228</v>
      </c>
      <c r="N368" s="93"/>
      <c r="O368" s="93"/>
      <c r="P368" s="93"/>
      <c r="Q368" s="93"/>
      <c r="R368" s="93"/>
      <c r="S368" s="93"/>
      <c r="T368" s="93"/>
      <c r="U368" s="93"/>
      <c r="V368" s="93"/>
      <c r="W368" s="93"/>
      <c r="X368" s="93"/>
    </row>
    <row r="369" ht="21" customHeight="1" spans="1:24">
      <c r="A369" s="146" t="s">
        <v>85</v>
      </c>
      <c r="B369" s="92"/>
      <c r="C369" s="92"/>
      <c r="D369" s="92"/>
      <c r="E369" s="92"/>
      <c r="F369" s="92"/>
      <c r="G369" s="92"/>
      <c r="H369" s="93">
        <v>8772123.89</v>
      </c>
      <c r="I369" s="93">
        <v>8772123.89</v>
      </c>
      <c r="J369" s="93"/>
      <c r="K369" s="93"/>
      <c r="L369" s="93"/>
      <c r="M369" s="93">
        <v>8772123.89</v>
      </c>
      <c r="N369" s="93"/>
      <c r="O369" s="93"/>
      <c r="P369" s="93"/>
      <c r="Q369" s="93"/>
      <c r="R369" s="93"/>
      <c r="S369" s="93"/>
      <c r="T369" s="93"/>
      <c r="U369" s="93"/>
      <c r="V369" s="93"/>
      <c r="W369" s="93"/>
      <c r="X369" s="93"/>
    </row>
    <row r="370" ht="27.75" customHeight="1" spans="1:24">
      <c r="A370" s="33" t="s">
        <v>415</v>
      </c>
      <c r="B370" s="33" t="s">
        <v>416</v>
      </c>
      <c r="C370" s="33" t="s">
        <v>235</v>
      </c>
      <c r="D370" s="33" t="s">
        <v>111</v>
      </c>
      <c r="E370" s="33" t="s">
        <v>282</v>
      </c>
      <c r="F370" s="33" t="s">
        <v>232</v>
      </c>
      <c r="G370" s="33" t="s">
        <v>233</v>
      </c>
      <c r="H370" s="93">
        <v>3433716</v>
      </c>
      <c r="I370" s="93">
        <v>3433716</v>
      </c>
      <c r="J370" s="93"/>
      <c r="K370" s="93"/>
      <c r="L370" s="93"/>
      <c r="M370" s="93">
        <v>3433716</v>
      </c>
      <c r="N370" s="93"/>
      <c r="O370" s="93"/>
      <c r="P370" s="93"/>
      <c r="Q370" s="93"/>
      <c r="R370" s="93"/>
      <c r="S370" s="93"/>
      <c r="T370" s="93"/>
      <c r="U370" s="93"/>
      <c r="V370" s="93"/>
      <c r="W370" s="93"/>
      <c r="X370" s="93"/>
    </row>
    <row r="371" ht="27.75" customHeight="1" spans="1:24">
      <c r="A371" s="33" t="s">
        <v>415</v>
      </c>
      <c r="B371" s="33" t="s">
        <v>416</v>
      </c>
      <c r="C371" s="33" t="s">
        <v>235</v>
      </c>
      <c r="D371" s="33" t="s">
        <v>111</v>
      </c>
      <c r="E371" s="33" t="s">
        <v>282</v>
      </c>
      <c r="F371" s="33" t="s">
        <v>237</v>
      </c>
      <c r="G371" s="33" t="s">
        <v>238</v>
      </c>
      <c r="H371" s="93">
        <v>300960</v>
      </c>
      <c r="I371" s="93">
        <v>300960</v>
      </c>
      <c r="J371" s="93"/>
      <c r="K371" s="93"/>
      <c r="L371" s="93"/>
      <c r="M371" s="93">
        <v>300960</v>
      </c>
      <c r="N371" s="93"/>
      <c r="O371" s="93"/>
      <c r="P371" s="93"/>
      <c r="Q371" s="93"/>
      <c r="R371" s="93"/>
      <c r="S371" s="93"/>
      <c r="T371" s="93"/>
      <c r="U371" s="93"/>
      <c r="V371" s="93"/>
      <c r="W371" s="93"/>
      <c r="X371" s="93"/>
    </row>
    <row r="372" ht="27.75" customHeight="1" spans="1:24">
      <c r="A372" s="33" t="s">
        <v>415</v>
      </c>
      <c r="B372" s="33" t="s">
        <v>416</v>
      </c>
      <c r="C372" s="33" t="s">
        <v>235</v>
      </c>
      <c r="D372" s="33" t="s">
        <v>111</v>
      </c>
      <c r="E372" s="33" t="s">
        <v>282</v>
      </c>
      <c r="F372" s="33" t="s">
        <v>237</v>
      </c>
      <c r="G372" s="33" t="s">
        <v>238</v>
      </c>
      <c r="H372" s="93">
        <v>186000</v>
      </c>
      <c r="I372" s="93">
        <v>186000</v>
      </c>
      <c r="J372" s="93"/>
      <c r="K372" s="93"/>
      <c r="L372" s="93"/>
      <c r="M372" s="93">
        <v>186000</v>
      </c>
      <c r="N372" s="93"/>
      <c r="O372" s="93"/>
      <c r="P372" s="93"/>
      <c r="Q372" s="93"/>
      <c r="R372" s="93"/>
      <c r="S372" s="93"/>
      <c r="T372" s="93"/>
      <c r="U372" s="93"/>
      <c r="V372" s="93"/>
      <c r="W372" s="93"/>
      <c r="X372" s="93"/>
    </row>
    <row r="373" ht="27.75" customHeight="1" spans="1:24">
      <c r="A373" s="33" t="s">
        <v>415</v>
      </c>
      <c r="B373" s="33" t="s">
        <v>416</v>
      </c>
      <c r="C373" s="33" t="s">
        <v>235</v>
      </c>
      <c r="D373" s="33" t="s">
        <v>111</v>
      </c>
      <c r="E373" s="33" t="s">
        <v>282</v>
      </c>
      <c r="F373" s="33" t="s">
        <v>237</v>
      </c>
      <c r="G373" s="33" t="s">
        <v>238</v>
      </c>
      <c r="H373" s="93">
        <v>204600</v>
      </c>
      <c r="I373" s="93">
        <v>204600</v>
      </c>
      <c r="J373" s="93"/>
      <c r="K373" s="93"/>
      <c r="L373" s="93"/>
      <c r="M373" s="93">
        <v>204600</v>
      </c>
      <c r="N373" s="93"/>
      <c r="O373" s="93"/>
      <c r="P373" s="93"/>
      <c r="Q373" s="93"/>
      <c r="R373" s="93"/>
      <c r="S373" s="93"/>
      <c r="T373" s="93"/>
      <c r="U373" s="93"/>
      <c r="V373" s="93"/>
      <c r="W373" s="93"/>
      <c r="X373" s="93"/>
    </row>
    <row r="374" ht="27.75" customHeight="1" spans="1:24">
      <c r="A374" s="33" t="s">
        <v>415</v>
      </c>
      <c r="B374" s="33" t="s">
        <v>416</v>
      </c>
      <c r="C374" s="33" t="s">
        <v>235</v>
      </c>
      <c r="D374" s="33" t="s">
        <v>111</v>
      </c>
      <c r="E374" s="33" t="s">
        <v>282</v>
      </c>
      <c r="F374" s="33" t="s">
        <v>241</v>
      </c>
      <c r="G374" s="33" t="s">
        <v>242</v>
      </c>
      <c r="H374" s="93">
        <v>506820</v>
      </c>
      <c r="I374" s="93">
        <v>506820</v>
      </c>
      <c r="J374" s="93"/>
      <c r="K374" s="93"/>
      <c r="L374" s="93"/>
      <c r="M374" s="93">
        <v>506820</v>
      </c>
      <c r="N374" s="93"/>
      <c r="O374" s="93"/>
      <c r="P374" s="93"/>
      <c r="Q374" s="93"/>
      <c r="R374" s="93"/>
      <c r="S374" s="93"/>
      <c r="T374" s="93"/>
      <c r="U374" s="93"/>
      <c r="V374" s="93"/>
      <c r="W374" s="93"/>
      <c r="X374" s="93"/>
    </row>
    <row r="375" ht="27.75" customHeight="1" spans="1:24">
      <c r="A375" s="33" t="s">
        <v>415</v>
      </c>
      <c r="B375" s="33" t="s">
        <v>416</v>
      </c>
      <c r="C375" s="33" t="s">
        <v>235</v>
      </c>
      <c r="D375" s="33" t="s">
        <v>111</v>
      </c>
      <c r="E375" s="33" t="s">
        <v>282</v>
      </c>
      <c r="F375" s="33" t="s">
        <v>241</v>
      </c>
      <c r="G375" s="33" t="s">
        <v>242</v>
      </c>
      <c r="H375" s="93">
        <v>1051836</v>
      </c>
      <c r="I375" s="93">
        <v>1051836</v>
      </c>
      <c r="J375" s="93"/>
      <c r="K375" s="93"/>
      <c r="L375" s="93"/>
      <c r="M375" s="93">
        <v>1051836</v>
      </c>
      <c r="N375" s="93"/>
      <c r="O375" s="93"/>
      <c r="P375" s="93"/>
      <c r="Q375" s="93"/>
      <c r="R375" s="93"/>
      <c r="S375" s="93"/>
      <c r="T375" s="93"/>
      <c r="U375" s="93"/>
      <c r="V375" s="93"/>
      <c r="W375" s="93"/>
      <c r="X375" s="93"/>
    </row>
    <row r="376" ht="27.75" customHeight="1" spans="1:24">
      <c r="A376" s="33" t="s">
        <v>415</v>
      </c>
      <c r="B376" s="33" t="s">
        <v>416</v>
      </c>
      <c r="C376" s="33" t="s">
        <v>235</v>
      </c>
      <c r="D376" s="33" t="s">
        <v>111</v>
      </c>
      <c r="E376" s="33" t="s">
        <v>282</v>
      </c>
      <c r="F376" s="33" t="s">
        <v>241</v>
      </c>
      <c r="G376" s="33" t="s">
        <v>242</v>
      </c>
      <c r="H376" s="93">
        <v>684000</v>
      </c>
      <c r="I376" s="93">
        <v>684000</v>
      </c>
      <c r="J376" s="93"/>
      <c r="K376" s="93"/>
      <c r="L376" s="93"/>
      <c r="M376" s="93">
        <v>684000</v>
      </c>
      <c r="N376" s="93"/>
      <c r="O376" s="93"/>
      <c r="P376" s="93"/>
      <c r="Q376" s="93"/>
      <c r="R376" s="93"/>
      <c r="S376" s="93"/>
      <c r="T376" s="93"/>
      <c r="U376" s="93"/>
      <c r="V376" s="93"/>
      <c r="W376" s="93"/>
      <c r="X376" s="93"/>
    </row>
    <row r="377" ht="27.75" customHeight="1" spans="1:24">
      <c r="A377" s="33" t="s">
        <v>415</v>
      </c>
      <c r="B377" s="33" t="s">
        <v>417</v>
      </c>
      <c r="C377" s="33" t="s">
        <v>244</v>
      </c>
      <c r="D377" s="33" t="s">
        <v>144</v>
      </c>
      <c r="E377" s="33" t="s">
        <v>245</v>
      </c>
      <c r="F377" s="33" t="s">
        <v>246</v>
      </c>
      <c r="G377" s="33" t="s">
        <v>247</v>
      </c>
      <c r="H377" s="93">
        <v>846933.12</v>
      </c>
      <c r="I377" s="93">
        <v>846933.12</v>
      </c>
      <c r="J377" s="93"/>
      <c r="K377" s="93"/>
      <c r="L377" s="93"/>
      <c r="M377" s="93">
        <v>846933.12</v>
      </c>
      <c r="N377" s="93"/>
      <c r="O377" s="93"/>
      <c r="P377" s="93"/>
      <c r="Q377" s="93"/>
      <c r="R377" s="93"/>
      <c r="S377" s="93"/>
      <c r="T377" s="93"/>
      <c r="U377" s="93"/>
      <c r="V377" s="93"/>
      <c r="W377" s="93"/>
      <c r="X377" s="93"/>
    </row>
    <row r="378" ht="27.75" customHeight="1" spans="1:24">
      <c r="A378" s="33" t="s">
        <v>415</v>
      </c>
      <c r="B378" s="33" t="s">
        <v>417</v>
      </c>
      <c r="C378" s="33" t="s">
        <v>244</v>
      </c>
      <c r="D378" s="33" t="s">
        <v>162</v>
      </c>
      <c r="E378" s="33" t="s">
        <v>254</v>
      </c>
      <c r="F378" s="33" t="s">
        <v>252</v>
      </c>
      <c r="G378" s="33" t="s">
        <v>253</v>
      </c>
      <c r="H378" s="93">
        <v>587559.85</v>
      </c>
      <c r="I378" s="93">
        <v>587559.85</v>
      </c>
      <c r="J378" s="93"/>
      <c r="K378" s="93"/>
      <c r="L378" s="93"/>
      <c r="M378" s="93">
        <v>587559.85</v>
      </c>
      <c r="N378" s="93"/>
      <c r="O378" s="93"/>
      <c r="P378" s="93"/>
      <c r="Q378" s="93"/>
      <c r="R378" s="93"/>
      <c r="S378" s="93"/>
      <c r="T378" s="93"/>
      <c r="U378" s="93"/>
      <c r="V378" s="93"/>
      <c r="W378" s="93"/>
      <c r="X378" s="93"/>
    </row>
    <row r="379" ht="27.75" customHeight="1" spans="1:24">
      <c r="A379" s="33" t="s">
        <v>415</v>
      </c>
      <c r="B379" s="33" t="s">
        <v>417</v>
      </c>
      <c r="C379" s="33" t="s">
        <v>244</v>
      </c>
      <c r="D379" s="33" t="s">
        <v>164</v>
      </c>
      <c r="E379" s="33" t="s">
        <v>255</v>
      </c>
      <c r="F379" s="33" t="s">
        <v>256</v>
      </c>
      <c r="G379" s="33" t="s">
        <v>257</v>
      </c>
      <c r="H379" s="93">
        <v>105866.64</v>
      </c>
      <c r="I379" s="93">
        <v>105866.64</v>
      </c>
      <c r="J379" s="93"/>
      <c r="K379" s="93"/>
      <c r="L379" s="93"/>
      <c r="M379" s="93">
        <v>105866.64</v>
      </c>
      <c r="N379" s="93"/>
      <c r="O379" s="93"/>
      <c r="P379" s="93"/>
      <c r="Q379" s="93"/>
      <c r="R379" s="93"/>
      <c r="S379" s="93"/>
      <c r="T379" s="93"/>
      <c r="U379" s="93"/>
      <c r="V379" s="93"/>
      <c r="W379" s="93"/>
      <c r="X379" s="93"/>
    </row>
    <row r="380" ht="27.75" customHeight="1" spans="1:24">
      <c r="A380" s="33" t="s">
        <v>415</v>
      </c>
      <c r="B380" s="33" t="s">
        <v>417</v>
      </c>
      <c r="C380" s="33" t="s">
        <v>244</v>
      </c>
      <c r="D380" s="33" t="s">
        <v>111</v>
      </c>
      <c r="E380" s="33" t="s">
        <v>282</v>
      </c>
      <c r="F380" s="33" t="s">
        <v>260</v>
      </c>
      <c r="G380" s="33" t="s">
        <v>261</v>
      </c>
      <c r="H380" s="93">
        <v>10586.66</v>
      </c>
      <c r="I380" s="93">
        <v>10586.66</v>
      </c>
      <c r="J380" s="93"/>
      <c r="K380" s="93"/>
      <c r="L380" s="93"/>
      <c r="M380" s="93">
        <v>10586.66</v>
      </c>
      <c r="N380" s="93"/>
      <c r="O380" s="93"/>
      <c r="P380" s="93"/>
      <c r="Q380" s="93"/>
      <c r="R380" s="93"/>
      <c r="S380" s="93"/>
      <c r="T380" s="93"/>
      <c r="U380" s="93"/>
      <c r="V380" s="93"/>
      <c r="W380" s="93"/>
      <c r="X380" s="93"/>
    </row>
    <row r="381" ht="27.75" customHeight="1" spans="1:24">
      <c r="A381" s="33" t="s">
        <v>415</v>
      </c>
      <c r="B381" s="33" t="s">
        <v>417</v>
      </c>
      <c r="C381" s="33" t="s">
        <v>244</v>
      </c>
      <c r="D381" s="33" t="s">
        <v>154</v>
      </c>
      <c r="E381" s="33" t="s">
        <v>262</v>
      </c>
      <c r="F381" s="33" t="s">
        <v>260</v>
      </c>
      <c r="G381" s="33" t="s">
        <v>261</v>
      </c>
      <c r="H381" s="93">
        <v>37053.32</v>
      </c>
      <c r="I381" s="93">
        <v>37053.32</v>
      </c>
      <c r="J381" s="93"/>
      <c r="K381" s="93"/>
      <c r="L381" s="93"/>
      <c r="M381" s="93">
        <v>37053.32</v>
      </c>
      <c r="N381" s="93"/>
      <c r="O381" s="93"/>
      <c r="P381" s="93"/>
      <c r="Q381" s="93"/>
      <c r="R381" s="93"/>
      <c r="S381" s="93"/>
      <c r="T381" s="93"/>
      <c r="U381" s="93"/>
      <c r="V381" s="93"/>
      <c r="W381" s="93"/>
      <c r="X381" s="93"/>
    </row>
    <row r="382" ht="27.75" customHeight="1" spans="1:24">
      <c r="A382" s="33" t="s">
        <v>415</v>
      </c>
      <c r="B382" s="33" t="s">
        <v>417</v>
      </c>
      <c r="C382" s="33" t="s">
        <v>244</v>
      </c>
      <c r="D382" s="33" t="s">
        <v>166</v>
      </c>
      <c r="E382" s="33" t="s">
        <v>263</v>
      </c>
      <c r="F382" s="33" t="s">
        <v>260</v>
      </c>
      <c r="G382" s="33" t="s">
        <v>261</v>
      </c>
      <c r="H382" s="93">
        <v>11780</v>
      </c>
      <c r="I382" s="93">
        <v>11780</v>
      </c>
      <c r="J382" s="93"/>
      <c r="K382" s="93"/>
      <c r="L382" s="93"/>
      <c r="M382" s="93">
        <v>11780</v>
      </c>
      <c r="N382" s="93"/>
      <c r="O382" s="93"/>
      <c r="P382" s="93"/>
      <c r="Q382" s="93"/>
      <c r="R382" s="93"/>
      <c r="S382" s="93"/>
      <c r="T382" s="93"/>
      <c r="U382" s="93"/>
      <c r="V382" s="93"/>
      <c r="W382" s="93"/>
      <c r="X382" s="93"/>
    </row>
    <row r="383" ht="27.75" customHeight="1" spans="1:24">
      <c r="A383" s="33" t="s">
        <v>415</v>
      </c>
      <c r="B383" s="33" t="s">
        <v>417</v>
      </c>
      <c r="C383" s="33" t="s">
        <v>244</v>
      </c>
      <c r="D383" s="33" t="s">
        <v>150</v>
      </c>
      <c r="E383" s="33" t="s">
        <v>264</v>
      </c>
      <c r="F383" s="33" t="s">
        <v>260</v>
      </c>
      <c r="G383" s="33" t="s">
        <v>261</v>
      </c>
      <c r="H383" s="93">
        <v>26188.46</v>
      </c>
      <c r="I383" s="93">
        <v>26188.46</v>
      </c>
      <c r="J383" s="93"/>
      <c r="K383" s="93"/>
      <c r="L383" s="93"/>
      <c r="M383" s="93">
        <v>26188.46</v>
      </c>
      <c r="N383" s="93"/>
      <c r="O383" s="93"/>
      <c r="P383" s="93"/>
      <c r="Q383" s="93"/>
      <c r="R383" s="93"/>
      <c r="S383" s="93"/>
      <c r="T383" s="93"/>
      <c r="U383" s="93"/>
      <c r="V383" s="93"/>
      <c r="W383" s="93"/>
      <c r="X383" s="93"/>
    </row>
    <row r="384" ht="27.75" customHeight="1" spans="1:24">
      <c r="A384" s="33" t="s">
        <v>415</v>
      </c>
      <c r="B384" s="33" t="s">
        <v>418</v>
      </c>
      <c r="C384" s="33" t="s">
        <v>266</v>
      </c>
      <c r="D384" s="33" t="s">
        <v>172</v>
      </c>
      <c r="E384" s="33" t="s">
        <v>266</v>
      </c>
      <c r="F384" s="33" t="s">
        <v>267</v>
      </c>
      <c r="G384" s="33" t="s">
        <v>266</v>
      </c>
      <c r="H384" s="93">
        <v>635199.84</v>
      </c>
      <c r="I384" s="93">
        <v>635199.84</v>
      </c>
      <c r="J384" s="93"/>
      <c r="K384" s="93"/>
      <c r="L384" s="93"/>
      <c r="M384" s="93">
        <v>635199.84</v>
      </c>
      <c r="N384" s="93"/>
      <c r="O384" s="93"/>
      <c r="P384" s="93"/>
      <c r="Q384" s="93"/>
      <c r="R384" s="93"/>
      <c r="S384" s="93"/>
      <c r="T384" s="93"/>
      <c r="U384" s="93"/>
      <c r="V384" s="93"/>
      <c r="W384" s="93"/>
      <c r="X384" s="93"/>
    </row>
    <row r="385" ht="27.75" customHeight="1" spans="1:24">
      <c r="A385" s="33" t="s">
        <v>415</v>
      </c>
      <c r="B385" s="33" t="s">
        <v>419</v>
      </c>
      <c r="C385" s="33" t="s">
        <v>300</v>
      </c>
      <c r="D385" s="33" t="s">
        <v>111</v>
      </c>
      <c r="E385" s="33" t="s">
        <v>282</v>
      </c>
      <c r="F385" s="33" t="s">
        <v>301</v>
      </c>
      <c r="G385" s="33" t="s">
        <v>302</v>
      </c>
      <c r="H385" s="93">
        <v>48384</v>
      </c>
      <c r="I385" s="93">
        <v>48384</v>
      </c>
      <c r="J385" s="93"/>
      <c r="K385" s="93"/>
      <c r="L385" s="93"/>
      <c r="M385" s="93">
        <v>48384</v>
      </c>
      <c r="N385" s="93"/>
      <c r="O385" s="93"/>
      <c r="P385" s="93"/>
      <c r="Q385" s="93"/>
      <c r="R385" s="93"/>
      <c r="S385" s="93"/>
      <c r="T385" s="93"/>
      <c r="U385" s="93"/>
      <c r="V385" s="93"/>
      <c r="W385" s="93"/>
      <c r="X385" s="93"/>
    </row>
    <row r="386" ht="27.75" customHeight="1" spans="1:24">
      <c r="A386" s="33" t="s">
        <v>415</v>
      </c>
      <c r="B386" s="33" t="s">
        <v>419</v>
      </c>
      <c r="C386" s="33" t="s">
        <v>300</v>
      </c>
      <c r="D386" s="33" t="s">
        <v>111</v>
      </c>
      <c r="E386" s="33" t="s">
        <v>282</v>
      </c>
      <c r="F386" s="33" t="s">
        <v>301</v>
      </c>
      <c r="G386" s="33" t="s">
        <v>302</v>
      </c>
      <c r="H386" s="93">
        <v>89600</v>
      </c>
      <c r="I386" s="93">
        <v>89600</v>
      </c>
      <c r="J386" s="93"/>
      <c r="K386" s="93"/>
      <c r="L386" s="93"/>
      <c r="M386" s="93">
        <v>89600</v>
      </c>
      <c r="N386" s="93"/>
      <c r="O386" s="93"/>
      <c r="P386" s="93"/>
      <c r="Q386" s="93"/>
      <c r="R386" s="93"/>
      <c r="S386" s="93"/>
      <c r="T386" s="93"/>
      <c r="U386" s="93"/>
      <c r="V386" s="93"/>
      <c r="W386" s="93"/>
      <c r="X386" s="93"/>
    </row>
    <row r="387" ht="27.75" customHeight="1" spans="1:24">
      <c r="A387" s="33" t="s">
        <v>415</v>
      </c>
      <c r="B387" s="33" t="s">
        <v>420</v>
      </c>
      <c r="C387" s="33" t="s">
        <v>304</v>
      </c>
      <c r="D387" s="33" t="s">
        <v>111</v>
      </c>
      <c r="E387" s="33" t="s">
        <v>282</v>
      </c>
      <c r="F387" s="33" t="s">
        <v>305</v>
      </c>
      <c r="G387" s="33" t="s">
        <v>306</v>
      </c>
      <c r="H387" s="93">
        <v>5040</v>
      </c>
      <c r="I387" s="93">
        <v>5040</v>
      </c>
      <c r="J387" s="93"/>
      <c r="K387" s="93"/>
      <c r="L387" s="93"/>
      <c r="M387" s="93">
        <v>5040</v>
      </c>
      <c r="N387" s="93"/>
      <c r="O387" s="93"/>
      <c r="P387" s="93"/>
      <c r="Q387" s="93"/>
      <c r="R387" s="93"/>
      <c r="S387" s="93"/>
      <c r="T387" s="93"/>
      <c r="U387" s="93"/>
      <c r="V387" s="93"/>
      <c r="W387" s="93"/>
      <c r="X387" s="93"/>
    </row>
    <row r="388" ht="17.25" customHeight="1" spans="1:24">
      <c r="A388" s="138" t="s">
        <v>174</v>
      </c>
      <c r="B388" s="150"/>
      <c r="C388" s="150"/>
      <c r="D388" s="150"/>
      <c r="E388" s="150"/>
      <c r="F388" s="150"/>
      <c r="G388" s="151"/>
      <c r="H388" s="93">
        <v>365679529.93</v>
      </c>
      <c r="I388" s="93">
        <v>365679529.93</v>
      </c>
      <c r="J388" s="93"/>
      <c r="K388" s="93"/>
      <c r="L388" s="93"/>
      <c r="M388" s="93">
        <v>365679529.93</v>
      </c>
      <c r="N388" s="93"/>
      <c r="O388" s="93"/>
      <c r="P388" s="93"/>
      <c r="Q388" s="93"/>
      <c r="R388" s="93"/>
      <c r="S388" s="93"/>
      <c r="T388" s="93"/>
      <c r="U388" s="93"/>
      <c r="V388" s="93"/>
      <c r="W388" s="93"/>
      <c r="X388" s="93"/>
    </row>
  </sheetData>
  <mergeCells count="30">
    <mergeCell ref="A2:X2"/>
    <mergeCell ref="A3:G3"/>
    <mergeCell ref="H4:X4"/>
    <mergeCell ref="I5:N5"/>
    <mergeCell ref="O5:Q5"/>
    <mergeCell ref="S5:X5"/>
    <mergeCell ref="I6:J6"/>
    <mergeCell ref="A388:G38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96"/>
  <sheetViews>
    <sheetView workbookViewId="0">
      <selection activeCell="W1" sqref="W1"/>
    </sheetView>
  </sheetViews>
  <sheetFormatPr defaultColWidth="9.14285714285714" defaultRowHeight="14.25" customHeight="1"/>
  <cols>
    <col min="1" max="1" width="10.2857142857143" style="36" customWidth="1"/>
    <col min="2" max="2" width="13.4285714285714" style="36" customWidth="1"/>
    <col min="3" max="3" width="32.8571428571429" style="36" customWidth="1"/>
    <col min="4" max="4" width="23.8571428571429" style="36" customWidth="1"/>
    <col min="5" max="5" width="11.1428571428571" style="36" customWidth="1"/>
    <col min="6" max="6" width="17.7142857142857" style="36" customWidth="1"/>
    <col min="7" max="7" width="9.85714285714286" style="36" customWidth="1"/>
    <col min="8" max="8" width="17.7142857142857" style="36" customWidth="1"/>
    <col min="9" max="10" width="10.7142857142857" style="36" customWidth="1"/>
    <col min="11" max="11" width="11" style="36" customWidth="1"/>
    <col min="12" max="14" width="12.2857142857143" style="36" customWidth="1"/>
    <col min="15" max="15" width="12.7142857142857" style="36" customWidth="1"/>
    <col min="16" max="17" width="11.1428571428571" style="36" customWidth="1"/>
    <col min="18" max="18" width="9.14285714285714" style="36" customWidth="1"/>
    <col min="19" max="19" width="10.2857142857143" style="36" customWidth="1"/>
    <col min="20" max="21" width="11.8571428571429" style="36" customWidth="1"/>
    <col min="22" max="22" width="11.7142857142857" style="36" customWidth="1"/>
    <col min="23" max="23" width="10.2857142857143" style="36" customWidth="1"/>
    <col min="24" max="16384" width="9.14285714285714" style="36" customWidth="1"/>
  </cols>
  <sheetData>
    <row r="1" ht="13.5" customHeight="1" spans="2:23">
      <c r="B1" s="121"/>
      <c r="E1" s="122"/>
      <c r="F1" s="122"/>
      <c r="G1" s="122"/>
      <c r="H1" s="122"/>
      <c r="I1" s="37"/>
      <c r="J1" s="37"/>
      <c r="K1" s="37"/>
      <c r="L1" s="37"/>
      <c r="M1" s="37"/>
      <c r="N1" s="37"/>
      <c r="O1" s="37"/>
      <c r="P1" s="37"/>
      <c r="Q1" s="37"/>
      <c r="U1" s="121"/>
      <c r="W1" s="4"/>
    </row>
    <row r="2" ht="27.75" customHeight="1" spans="1:23">
      <c r="A2" s="6" t="s">
        <v>421</v>
      </c>
      <c r="B2" s="6"/>
      <c r="C2" s="6"/>
      <c r="D2" s="6"/>
      <c r="E2" s="6"/>
      <c r="F2" s="6"/>
      <c r="G2" s="6"/>
      <c r="H2" s="6"/>
      <c r="I2" s="6"/>
      <c r="J2" s="6"/>
      <c r="K2" s="6"/>
      <c r="L2" s="6"/>
      <c r="M2" s="6"/>
      <c r="N2" s="6"/>
      <c r="O2" s="6"/>
      <c r="P2" s="6"/>
      <c r="Q2" s="6"/>
      <c r="R2" s="6"/>
      <c r="S2" s="6"/>
      <c r="T2" s="6"/>
      <c r="U2" s="6"/>
      <c r="V2" s="6"/>
      <c r="W2" s="6"/>
    </row>
    <row r="3" ht="13.5" customHeight="1" spans="1:23">
      <c r="A3" s="102" t="s">
        <v>1</v>
      </c>
      <c r="B3" s="8"/>
      <c r="C3" s="8"/>
      <c r="D3" s="8"/>
      <c r="E3" s="8"/>
      <c r="F3" s="8"/>
      <c r="G3" s="8"/>
      <c r="H3" s="8"/>
      <c r="I3" s="87"/>
      <c r="J3" s="87"/>
      <c r="K3" s="87"/>
      <c r="L3" s="87"/>
      <c r="M3" s="87"/>
      <c r="N3" s="87"/>
      <c r="O3" s="87"/>
      <c r="P3" s="87"/>
      <c r="Q3" s="87"/>
      <c r="U3" s="121"/>
      <c r="W3" s="94" t="s">
        <v>201</v>
      </c>
    </row>
    <row r="4" ht="21.75" customHeight="1" spans="1:23">
      <c r="A4" s="123" t="s">
        <v>422</v>
      </c>
      <c r="B4" s="9" t="s">
        <v>210</v>
      </c>
      <c r="C4" s="123" t="s">
        <v>211</v>
      </c>
      <c r="D4" s="123" t="s">
        <v>209</v>
      </c>
      <c r="E4" s="9" t="s">
        <v>212</v>
      </c>
      <c r="F4" s="9" t="s">
        <v>213</v>
      </c>
      <c r="G4" s="9" t="s">
        <v>423</v>
      </c>
      <c r="H4" s="9" t="s">
        <v>424</v>
      </c>
      <c r="I4" s="43" t="s">
        <v>35</v>
      </c>
      <c r="J4" s="44" t="s">
        <v>425</v>
      </c>
      <c r="K4" s="45"/>
      <c r="L4" s="45"/>
      <c r="M4" s="54"/>
      <c r="N4" s="44" t="s">
        <v>218</v>
      </c>
      <c r="O4" s="45"/>
      <c r="P4" s="54"/>
      <c r="Q4" s="9" t="s">
        <v>41</v>
      </c>
      <c r="R4" s="44" t="s">
        <v>42</v>
      </c>
      <c r="S4" s="45"/>
      <c r="T4" s="45"/>
      <c r="U4" s="45"/>
      <c r="V4" s="45"/>
      <c r="W4" s="54"/>
    </row>
    <row r="5" ht="21.75" customHeight="1" spans="1:23">
      <c r="A5" s="124"/>
      <c r="B5" s="47"/>
      <c r="C5" s="124"/>
      <c r="D5" s="124"/>
      <c r="E5" s="62"/>
      <c r="F5" s="62"/>
      <c r="G5" s="62"/>
      <c r="H5" s="62"/>
      <c r="I5" s="47"/>
      <c r="J5" s="129" t="s">
        <v>38</v>
      </c>
      <c r="K5" s="130"/>
      <c r="L5" s="9" t="s">
        <v>39</v>
      </c>
      <c r="M5" s="9" t="s">
        <v>40</v>
      </c>
      <c r="N5" s="9" t="s">
        <v>38</v>
      </c>
      <c r="O5" s="9" t="s">
        <v>39</v>
      </c>
      <c r="P5" s="9" t="s">
        <v>40</v>
      </c>
      <c r="Q5" s="62"/>
      <c r="R5" s="9" t="s">
        <v>37</v>
      </c>
      <c r="S5" s="9" t="s">
        <v>43</v>
      </c>
      <c r="T5" s="9" t="s">
        <v>225</v>
      </c>
      <c r="U5" s="9" t="s">
        <v>45</v>
      </c>
      <c r="V5" s="9" t="s">
        <v>46</v>
      </c>
      <c r="W5" s="9" t="s">
        <v>47</v>
      </c>
    </row>
    <row r="6" ht="21" customHeight="1" spans="1:23">
      <c r="A6" s="47"/>
      <c r="B6" s="47"/>
      <c r="C6" s="47"/>
      <c r="D6" s="47"/>
      <c r="E6" s="47"/>
      <c r="F6" s="47"/>
      <c r="G6" s="47"/>
      <c r="H6" s="47"/>
      <c r="I6" s="47"/>
      <c r="J6" s="131" t="s">
        <v>37</v>
      </c>
      <c r="K6" s="88"/>
      <c r="L6" s="47"/>
      <c r="M6" s="47"/>
      <c r="N6" s="47"/>
      <c r="O6" s="47"/>
      <c r="P6" s="47"/>
      <c r="Q6" s="47"/>
      <c r="R6" s="47"/>
      <c r="S6" s="47"/>
      <c r="T6" s="47"/>
      <c r="U6" s="47"/>
      <c r="V6" s="47"/>
      <c r="W6" s="47"/>
    </row>
    <row r="7" ht="39.75" customHeight="1" spans="1:23">
      <c r="A7" s="125"/>
      <c r="B7" s="46"/>
      <c r="C7" s="125"/>
      <c r="D7" s="125"/>
      <c r="E7" s="13"/>
      <c r="F7" s="13"/>
      <c r="G7" s="13"/>
      <c r="H7" s="13"/>
      <c r="I7" s="46"/>
      <c r="J7" s="14" t="s">
        <v>37</v>
      </c>
      <c r="K7" s="14" t="s">
        <v>426</v>
      </c>
      <c r="L7" s="13"/>
      <c r="M7" s="13"/>
      <c r="N7" s="13"/>
      <c r="O7" s="13"/>
      <c r="P7" s="13"/>
      <c r="Q7" s="13"/>
      <c r="R7" s="13"/>
      <c r="S7" s="13"/>
      <c r="T7" s="13"/>
      <c r="U7" s="46"/>
      <c r="V7" s="13"/>
      <c r="W7" s="13"/>
    </row>
    <row r="8" ht="15" customHeight="1" spans="1:23">
      <c r="A8" s="126">
        <v>1</v>
      </c>
      <c r="B8" s="126">
        <v>2</v>
      </c>
      <c r="C8" s="126">
        <v>3</v>
      </c>
      <c r="D8" s="126">
        <v>4</v>
      </c>
      <c r="E8" s="126">
        <v>5</v>
      </c>
      <c r="F8" s="126">
        <v>6</v>
      </c>
      <c r="G8" s="126">
        <v>7</v>
      </c>
      <c r="H8" s="126">
        <v>8</v>
      </c>
      <c r="I8" s="126">
        <v>9</v>
      </c>
      <c r="J8" s="126">
        <v>10</v>
      </c>
      <c r="K8" s="126">
        <v>11</v>
      </c>
      <c r="L8" s="132">
        <v>12</v>
      </c>
      <c r="M8" s="132">
        <v>13</v>
      </c>
      <c r="N8" s="132">
        <v>14</v>
      </c>
      <c r="O8" s="132">
        <v>15</v>
      </c>
      <c r="P8" s="132">
        <v>16</v>
      </c>
      <c r="Q8" s="132">
        <v>17</v>
      </c>
      <c r="R8" s="132">
        <v>18</v>
      </c>
      <c r="S8" s="132">
        <v>19</v>
      </c>
      <c r="T8" s="132">
        <v>20</v>
      </c>
      <c r="U8" s="126">
        <v>21</v>
      </c>
      <c r="V8" s="126">
        <v>22</v>
      </c>
      <c r="W8" s="126">
        <v>23</v>
      </c>
    </row>
    <row r="9" ht="21.75" customHeight="1" spans="1:23">
      <c r="A9" s="127"/>
      <c r="B9" s="127"/>
      <c r="C9" s="33" t="s">
        <v>427</v>
      </c>
      <c r="D9" s="127"/>
      <c r="E9" s="127"/>
      <c r="F9" s="127"/>
      <c r="G9" s="127"/>
      <c r="H9" s="127"/>
      <c r="I9" s="133">
        <v>40365</v>
      </c>
      <c r="J9" s="133">
        <v>40365</v>
      </c>
      <c r="K9" s="133">
        <v>40365</v>
      </c>
      <c r="L9" s="133"/>
      <c r="M9" s="133"/>
      <c r="N9" s="93"/>
      <c r="O9" s="93"/>
      <c r="P9" s="134"/>
      <c r="Q9" s="133"/>
      <c r="R9" s="133"/>
      <c r="S9" s="133"/>
      <c r="T9" s="133"/>
      <c r="U9" s="93"/>
      <c r="V9" s="133"/>
      <c r="W9" s="133"/>
    </row>
    <row r="10" ht="21.75" customHeight="1" spans="1:23">
      <c r="A10" s="128" t="s">
        <v>428</v>
      </c>
      <c r="B10" s="128" t="s">
        <v>429</v>
      </c>
      <c r="C10" s="28" t="s">
        <v>427</v>
      </c>
      <c r="D10" s="128" t="s">
        <v>49</v>
      </c>
      <c r="E10" s="128" t="s">
        <v>109</v>
      </c>
      <c r="F10" s="128" t="s">
        <v>281</v>
      </c>
      <c r="G10" s="128" t="s">
        <v>270</v>
      </c>
      <c r="H10" s="128" t="s">
        <v>271</v>
      </c>
      <c r="I10" s="135">
        <v>40365</v>
      </c>
      <c r="J10" s="135">
        <v>40365</v>
      </c>
      <c r="K10" s="135">
        <v>40365</v>
      </c>
      <c r="L10" s="135"/>
      <c r="M10" s="135"/>
      <c r="N10" s="136"/>
      <c r="O10" s="136"/>
      <c r="P10" s="137"/>
      <c r="Q10" s="135"/>
      <c r="R10" s="135"/>
      <c r="S10" s="135"/>
      <c r="T10" s="135"/>
      <c r="U10" s="136"/>
      <c r="V10" s="135"/>
      <c r="W10" s="135"/>
    </row>
    <row r="11" ht="21.75" customHeight="1" spans="1:23">
      <c r="A11" s="92"/>
      <c r="B11" s="92"/>
      <c r="C11" s="33" t="s">
        <v>430</v>
      </c>
      <c r="D11" s="92"/>
      <c r="E11" s="92"/>
      <c r="F11" s="92"/>
      <c r="G11" s="92"/>
      <c r="H11" s="92"/>
      <c r="I11" s="133">
        <v>1400000</v>
      </c>
      <c r="J11" s="133">
        <v>1400000</v>
      </c>
      <c r="K11" s="133">
        <v>1400000</v>
      </c>
      <c r="L11" s="133"/>
      <c r="M11" s="133"/>
      <c r="N11" s="93"/>
      <c r="O11" s="93"/>
      <c r="P11" s="92"/>
      <c r="Q11" s="133"/>
      <c r="R11" s="133"/>
      <c r="S11" s="133"/>
      <c r="T11" s="133"/>
      <c r="U11" s="93"/>
      <c r="V11" s="133"/>
      <c r="W11" s="133"/>
    </row>
    <row r="12" ht="21.75" customHeight="1" spans="1:23">
      <c r="A12" s="128" t="s">
        <v>428</v>
      </c>
      <c r="B12" s="128" t="s">
        <v>431</v>
      </c>
      <c r="C12" s="28" t="s">
        <v>430</v>
      </c>
      <c r="D12" s="128" t="s">
        <v>49</v>
      </c>
      <c r="E12" s="128" t="s">
        <v>103</v>
      </c>
      <c r="F12" s="128" t="s">
        <v>236</v>
      </c>
      <c r="G12" s="128" t="s">
        <v>432</v>
      </c>
      <c r="H12" s="128" t="s">
        <v>433</v>
      </c>
      <c r="I12" s="135">
        <v>1400000</v>
      </c>
      <c r="J12" s="135">
        <v>1400000</v>
      </c>
      <c r="K12" s="135">
        <v>1400000</v>
      </c>
      <c r="L12" s="135"/>
      <c r="M12" s="135"/>
      <c r="N12" s="136"/>
      <c r="O12" s="136"/>
      <c r="P12" s="92"/>
      <c r="Q12" s="135"/>
      <c r="R12" s="135"/>
      <c r="S12" s="135"/>
      <c r="T12" s="135"/>
      <c r="U12" s="136"/>
      <c r="V12" s="135"/>
      <c r="W12" s="135"/>
    </row>
    <row r="13" ht="21.75" customHeight="1" spans="1:23">
      <c r="A13" s="92"/>
      <c r="B13" s="92"/>
      <c r="C13" s="33" t="s">
        <v>434</v>
      </c>
      <c r="D13" s="92"/>
      <c r="E13" s="92"/>
      <c r="F13" s="92"/>
      <c r="G13" s="92"/>
      <c r="H13" s="92"/>
      <c r="I13" s="133">
        <v>1510313</v>
      </c>
      <c r="J13" s="133">
        <v>1510313</v>
      </c>
      <c r="K13" s="133">
        <v>1510313</v>
      </c>
      <c r="L13" s="133"/>
      <c r="M13" s="133"/>
      <c r="N13" s="93"/>
      <c r="O13" s="93"/>
      <c r="P13" s="92"/>
      <c r="Q13" s="133"/>
      <c r="R13" s="133"/>
      <c r="S13" s="133"/>
      <c r="T13" s="133"/>
      <c r="U13" s="93"/>
      <c r="V13" s="133"/>
      <c r="W13" s="133"/>
    </row>
    <row r="14" ht="21.75" customHeight="1" spans="1:23">
      <c r="A14" s="128" t="s">
        <v>428</v>
      </c>
      <c r="B14" s="128" t="s">
        <v>435</v>
      </c>
      <c r="C14" s="28" t="s">
        <v>434</v>
      </c>
      <c r="D14" s="128" t="s">
        <v>49</v>
      </c>
      <c r="E14" s="128" t="s">
        <v>109</v>
      </c>
      <c r="F14" s="128" t="s">
        <v>281</v>
      </c>
      <c r="G14" s="128" t="s">
        <v>309</v>
      </c>
      <c r="H14" s="128" t="s">
        <v>308</v>
      </c>
      <c r="I14" s="135">
        <v>1046250</v>
      </c>
      <c r="J14" s="135">
        <v>1046250</v>
      </c>
      <c r="K14" s="135">
        <v>1046250</v>
      </c>
      <c r="L14" s="135"/>
      <c r="M14" s="135"/>
      <c r="N14" s="136"/>
      <c r="O14" s="136"/>
      <c r="P14" s="92"/>
      <c r="Q14" s="135"/>
      <c r="R14" s="135"/>
      <c r="S14" s="135"/>
      <c r="T14" s="135"/>
      <c r="U14" s="136"/>
      <c r="V14" s="135"/>
      <c r="W14" s="135"/>
    </row>
    <row r="15" ht="21.75" customHeight="1" spans="1:23">
      <c r="A15" s="128" t="s">
        <v>428</v>
      </c>
      <c r="B15" s="128" t="s">
        <v>435</v>
      </c>
      <c r="C15" s="28" t="s">
        <v>434</v>
      </c>
      <c r="D15" s="128" t="s">
        <v>49</v>
      </c>
      <c r="E15" s="128" t="s">
        <v>111</v>
      </c>
      <c r="F15" s="128" t="s">
        <v>282</v>
      </c>
      <c r="G15" s="128" t="s">
        <v>309</v>
      </c>
      <c r="H15" s="128" t="s">
        <v>308</v>
      </c>
      <c r="I15" s="135">
        <v>464063</v>
      </c>
      <c r="J15" s="135">
        <v>464063</v>
      </c>
      <c r="K15" s="135">
        <v>464063</v>
      </c>
      <c r="L15" s="135"/>
      <c r="M15" s="135"/>
      <c r="N15" s="136"/>
      <c r="O15" s="136"/>
      <c r="P15" s="92"/>
      <c r="Q15" s="135"/>
      <c r="R15" s="135"/>
      <c r="S15" s="135"/>
      <c r="T15" s="135"/>
      <c r="U15" s="136"/>
      <c r="V15" s="135"/>
      <c r="W15" s="135"/>
    </row>
    <row r="16" ht="21.75" customHeight="1" spans="1:23">
      <c r="A16" s="92"/>
      <c r="B16" s="92"/>
      <c r="C16" s="33" t="s">
        <v>436</v>
      </c>
      <c r="D16" s="92"/>
      <c r="E16" s="92"/>
      <c r="F16" s="92"/>
      <c r="G16" s="92"/>
      <c r="H16" s="92"/>
      <c r="I16" s="133">
        <v>50000</v>
      </c>
      <c r="J16" s="133">
        <v>50000</v>
      </c>
      <c r="K16" s="133">
        <v>50000</v>
      </c>
      <c r="L16" s="133"/>
      <c r="M16" s="133"/>
      <c r="N16" s="93"/>
      <c r="O16" s="93"/>
      <c r="P16" s="92"/>
      <c r="Q16" s="133"/>
      <c r="R16" s="133"/>
      <c r="S16" s="133"/>
      <c r="T16" s="133"/>
      <c r="U16" s="93"/>
      <c r="V16" s="133"/>
      <c r="W16" s="133"/>
    </row>
    <row r="17" ht="21.75" customHeight="1" spans="1:23">
      <c r="A17" s="128" t="s">
        <v>428</v>
      </c>
      <c r="B17" s="128" t="s">
        <v>437</v>
      </c>
      <c r="C17" s="28" t="s">
        <v>436</v>
      </c>
      <c r="D17" s="128" t="s">
        <v>49</v>
      </c>
      <c r="E17" s="128" t="s">
        <v>103</v>
      </c>
      <c r="F17" s="128" t="s">
        <v>236</v>
      </c>
      <c r="G17" s="128" t="s">
        <v>270</v>
      </c>
      <c r="H17" s="128" t="s">
        <v>271</v>
      </c>
      <c r="I17" s="135">
        <v>50000</v>
      </c>
      <c r="J17" s="135">
        <v>50000</v>
      </c>
      <c r="K17" s="135">
        <v>50000</v>
      </c>
      <c r="L17" s="135"/>
      <c r="M17" s="135"/>
      <c r="N17" s="136"/>
      <c r="O17" s="136"/>
      <c r="P17" s="92"/>
      <c r="Q17" s="135"/>
      <c r="R17" s="135"/>
      <c r="S17" s="135"/>
      <c r="T17" s="135"/>
      <c r="U17" s="136"/>
      <c r="V17" s="135"/>
      <c r="W17" s="135"/>
    </row>
    <row r="18" ht="21.75" customHeight="1" spans="1:23">
      <c r="A18" s="92"/>
      <c r="B18" s="92"/>
      <c r="C18" s="33" t="s">
        <v>438</v>
      </c>
      <c r="D18" s="92"/>
      <c r="E18" s="92"/>
      <c r="F18" s="92"/>
      <c r="G18" s="92"/>
      <c r="H18" s="92"/>
      <c r="I18" s="133">
        <v>100000</v>
      </c>
      <c r="J18" s="133">
        <v>100000</v>
      </c>
      <c r="K18" s="133">
        <v>100000</v>
      </c>
      <c r="L18" s="133"/>
      <c r="M18" s="133"/>
      <c r="N18" s="93"/>
      <c r="O18" s="93"/>
      <c r="P18" s="92"/>
      <c r="Q18" s="133"/>
      <c r="R18" s="133"/>
      <c r="S18" s="133"/>
      <c r="T18" s="133"/>
      <c r="U18" s="93"/>
      <c r="V18" s="133"/>
      <c r="W18" s="133"/>
    </row>
    <row r="19" ht="21.75" customHeight="1" spans="1:23">
      <c r="A19" s="128" t="s">
        <v>428</v>
      </c>
      <c r="B19" s="128" t="s">
        <v>439</v>
      </c>
      <c r="C19" s="28" t="s">
        <v>438</v>
      </c>
      <c r="D19" s="128" t="s">
        <v>49</v>
      </c>
      <c r="E19" s="128" t="s">
        <v>103</v>
      </c>
      <c r="F19" s="128" t="s">
        <v>236</v>
      </c>
      <c r="G19" s="128" t="s">
        <v>440</v>
      </c>
      <c r="H19" s="128" t="s">
        <v>441</v>
      </c>
      <c r="I19" s="135">
        <v>100000</v>
      </c>
      <c r="J19" s="135">
        <v>100000</v>
      </c>
      <c r="K19" s="135">
        <v>100000</v>
      </c>
      <c r="L19" s="135"/>
      <c r="M19" s="135"/>
      <c r="N19" s="136"/>
      <c r="O19" s="136"/>
      <c r="P19" s="92"/>
      <c r="Q19" s="135"/>
      <c r="R19" s="135"/>
      <c r="S19" s="135"/>
      <c r="T19" s="135"/>
      <c r="U19" s="136"/>
      <c r="V19" s="135"/>
      <c r="W19" s="135"/>
    </row>
    <row r="20" ht="21.75" customHeight="1" spans="1:23">
      <c r="A20" s="92"/>
      <c r="B20" s="92"/>
      <c r="C20" s="33" t="s">
        <v>442</v>
      </c>
      <c r="D20" s="92"/>
      <c r="E20" s="92"/>
      <c r="F20" s="92"/>
      <c r="G20" s="92"/>
      <c r="H20" s="92"/>
      <c r="I20" s="133">
        <v>300000</v>
      </c>
      <c r="J20" s="133">
        <v>300000</v>
      </c>
      <c r="K20" s="133">
        <v>300000</v>
      </c>
      <c r="L20" s="133"/>
      <c r="M20" s="133"/>
      <c r="N20" s="93"/>
      <c r="O20" s="93"/>
      <c r="P20" s="92"/>
      <c r="Q20" s="133"/>
      <c r="R20" s="133"/>
      <c r="S20" s="133"/>
      <c r="T20" s="133"/>
      <c r="U20" s="93"/>
      <c r="V20" s="133"/>
      <c r="W20" s="133"/>
    </row>
    <row r="21" ht="21.75" customHeight="1" spans="1:23">
      <c r="A21" s="128" t="s">
        <v>428</v>
      </c>
      <c r="B21" s="128" t="s">
        <v>443</v>
      </c>
      <c r="C21" s="28" t="s">
        <v>442</v>
      </c>
      <c r="D21" s="128" t="s">
        <v>49</v>
      </c>
      <c r="E21" s="128" t="s">
        <v>113</v>
      </c>
      <c r="F21" s="128" t="s">
        <v>283</v>
      </c>
      <c r="G21" s="128" t="s">
        <v>301</v>
      </c>
      <c r="H21" s="128" t="s">
        <v>302</v>
      </c>
      <c r="I21" s="135">
        <v>300000</v>
      </c>
      <c r="J21" s="135">
        <v>300000</v>
      </c>
      <c r="K21" s="135">
        <v>300000</v>
      </c>
      <c r="L21" s="135"/>
      <c r="M21" s="135"/>
      <c r="N21" s="136"/>
      <c r="O21" s="136"/>
      <c r="P21" s="92"/>
      <c r="Q21" s="135"/>
      <c r="R21" s="135"/>
      <c r="S21" s="135"/>
      <c r="T21" s="135"/>
      <c r="U21" s="136"/>
      <c r="V21" s="135"/>
      <c r="W21" s="135"/>
    </row>
    <row r="22" ht="21.75" customHeight="1" spans="1:23">
      <c r="A22" s="92"/>
      <c r="B22" s="92"/>
      <c r="C22" s="33" t="s">
        <v>444</v>
      </c>
      <c r="D22" s="92"/>
      <c r="E22" s="92"/>
      <c r="F22" s="92"/>
      <c r="G22" s="92"/>
      <c r="H22" s="92"/>
      <c r="I22" s="133">
        <v>2000000</v>
      </c>
      <c r="J22" s="133">
        <v>2000000</v>
      </c>
      <c r="K22" s="133">
        <v>2000000</v>
      </c>
      <c r="L22" s="133"/>
      <c r="M22" s="133"/>
      <c r="N22" s="93"/>
      <c r="O22" s="93"/>
      <c r="P22" s="92"/>
      <c r="Q22" s="133"/>
      <c r="R22" s="133"/>
      <c r="S22" s="133"/>
      <c r="T22" s="133"/>
      <c r="U22" s="93"/>
      <c r="V22" s="133"/>
      <c r="W22" s="133"/>
    </row>
    <row r="23" ht="21.75" customHeight="1" spans="1:23">
      <c r="A23" s="128" t="s">
        <v>428</v>
      </c>
      <c r="B23" s="128" t="s">
        <v>445</v>
      </c>
      <c r="C23" s="28" t="s">
        <v>444</v>
      </c>
      <c r="D23" s="128" t="s">
        <v>49</v>
      </c>
      <c r="E23" s="128" t="s">
        <v>103</v>
      </c>
      <c r="F23" s="128" t="s">
        <v>236</v>
      </c>
      <c r="G23" s="128" t="s">
        <v>270</v>
      </c>
      <c r="H23" s="128" t="s">
        <v>271</v>
      </c>
      <c r="I23" s="135">
        <v>2000000</v>
      </c>
      <c r="J23" s="135">
        <v>2000000</v>
      </c>
      <c r="K23" s="135">
        <v>2000000</v>
      </c>
      <c r="L23" s="135"/>
      <c r="M23" s="135"/>
      <c r="N23" s="136"/>
      <c r="O23" s="136"/>
      <c r="P23" s="92"/>
      <c r="Q23" s="135"/>
      <c r="R23" s="135"/>
      <c r="S23" s="135"/>
      <c r="T23" s="135"/>
      <c r="U23" s="136"/>
      <c r="V23" s="135"/>
      <c r="W23" s="135"/>
    </row>
    <row r="24" ht="21.75" customHeight="1" spans="1:23">
      <c r="A24" s="92"/>
      <c r="B24" s="92"/>
      <c r="C24" s="33" t="s">
        <v>446</v>
      </c>
      <c r="D24" s="92"/>
      <c r="E24" s="92"/>
      <c r="F24" s="92"/>
      <c r="G24" s="92"/>
      <c r="H24" s="92"/>
      <c r="I24" s="133">
        <v>100000</v>
      </c>
      <c r="J24" s="133">
        <v>100000</v>
      </c>
      <c r="K24" s="133">
        <v>100000</v>
      </c>
      <c r="L24" s="133"/>
      <c r="M24" s="133"/>
      <c r="N24" s="93"/>
      <c r="O24" s="93"/>
      <c r="P24" s="92"/>
      <c r="Q24" s="133"/>
      <c r="R24" s="133"/>
      <c r="S24" s="133"/>
      <c r="T24" s="133"/>
      <c r="U24" s="93"/>
      <c r="V24" s="133"/>
      <c r="W24" s="133"/>
    </row>
    <row r="25" ht="21.75" customHeight="1" spans="1:23">
      <c r="A25" s="128" t="s">
        <v>428</v>
      </c>
      <c r="B25" s="128" t="s">
        <v>447</v>
      </c>
      <c r="C25" s="28" t="s">
        <v>446</v>
      </c>
      <c r="D25" s="128" t="s">
        <v>49</v>
      </c>
      <c r="E25" s="128" t="s">
        <v>103</v>
      </c>
      <c r="F25" s="128" t="s">
        <v>236</v>
      </c>
      <c r="G25" s="128" t="s">
        <v>270</v>
      </c>
      <c r="H25" s="128" t="s">
        <v>271</v>
      </c>
      <c r="I25" s="135">
        <v>100000</v>
      </c>
      <c r="J25" s="135">
        <v>100000</v>
      </c>
      <c r="K25" s="135">
        <v>100000</v>
      </c>
      <c r="L25" s="135"/>
      <c r="M25" s="135"/>
      <c r="N25" s="136"/>
      <c r="O25" s="136"/>
      <c r="P25" s="92"/>
      <c r="Q25" s="135"/>
      <c r="R25" s="135"/>
      <c r="S25" s="135"/>
      <c r="T25" s="135"/>
      <c r="U25" s="136"/>
      <c r="V25" s="135"/>
      <c r="W25" s="135"/>
    </row>
    <row r="26" ht="21.75" customHeight="1" spans="1:23">
      <c r="A26" s="92"/>
      <c r="B26" s="92"/>
      <c r="C26" s="33" t="s">
        <v>448</v>
      </c>
      <c r="D26" s="92"/>
      <c r="E26" s="92"/>
      <c r="F26" s="92"/>
      <c r="G26" s="92"/>
      <c r="H26" s="92"/>
      <c r="I26" s="133">
        <v>4500000</v>
      </c>
      <c r="J26" s="133">
        <v>4500000</v>
      </c>
      <c r="K26" s="133">
        <v>4500000</v>
      </c>
      <c r="L26" s="133"/>
      <c r="M26" s="133"/>
      <c r="N26" s="93"/>
      <c r="O26" s="93"/>
      <c r="P26" s="92"/>
      <c r="Q26" s="133"/>
      <c r="R26" s="133"/>
      <c r="S26" s="133"/>
      <c r="T26" s="133"/>
      <c r="U26" s="93"/>
      <c r="V26" s="133"/>
      <c r="W26" s="133"/>
    </row>
    <row r="27" ht="21.75" customHeight="1" spans="1:23">
      <c r="A27" s="128" t="s">
        <v>428</v>
      </c>
      <c r="B27" s="128" t="s">
        <v>449</v>
      </c>
      <c r="C27" s="28" t="s">
        <v>448</v>
      </c>
      <c r="D27" s="128" t="s">
        <v>49</v>
      </c>
      <c r="E27" s="128" t="s">
        <v>125</v>
      </c>
      <c r="F27" s="128" t="s">
        <v>450</v>
      </c>
      <c r="G27" s="128" t="s">
        <v>451</v>
      </c>
      <c r="H27" s="128" t="s">
        <v>452</v>
      </c>
      <c r="I27" s="135">
        <v>1925000</v>
      </c>
      <c r="J27" s="135">
        <v>1925000</v>
      </c>
      <c r="K27" s="135">
        <v>1925000</v>
      </c>
      <c r="L27" s="135"/>
      <c r="M27" s="135"/>
      <c r="N27" s="136"/>
      <c r="O27" s="136"/>
      <c r="P27" s="92"/>
      <c r="Q27" s="135"/>
      <c r="R27" s="135"/>
      <c r="S27" s="135"/>
      <c r="T27" s="135"/>
      <c r="U27" s="136"/>
      <c r="V27" s="135"/>
      <c r="W27" s="135"/>
    </row>
    <row r="28" ht="21.75" customHeight="1" spans="1:23">
      <c r="A28" s="128" t="s">
        <v>428</v>
      </c>
      <c r="B28" s="128" t="s">
        <v>449</v>
      </c>
      <c r="C28" s="28" t="s">
        <v>448</v>
      </c>
      <c r="D28" s="128" t="s">
        <v>49</v>
      </c>
      <c r="E28" s="128" t="s">
        <v>127</v>
      </c>
      <c r="F28" s="128" t="s">
        <v>453</v>
      </c>
      <c r="G28" s="128" t="s">
        <v>451</v>
      </c>
      <c r="H28" s="128" t="s">
        <v>452</v>
      </c>
      <c r="I28" s="135">
        <v>1000000</v>
      </c>
      <c r="J28" s="135">
        <v>1000000</v>
      </c>
      <c r="K28" s="135">
        <v>1000000</v>
      </c>
      <c r="L28" s="135"/>
      <c r="M28" s="135"/>
      <c r="N28" s="136"/>
      <c r="O28" s="136"/>
      <c r="P28" s="92"/>
      <c r="Q28" s="135"/>
      <c r="R28" s="135"/>
      <c r="S28" s="135"/>
      <c r="T28" s="135"/>
      <c r="U28" s="136"/>
      <c r="V28" s="135"/>
      <c r="W28" s="135"/>
    </row>
    <row r="29" ht="21.75" customHeight="1" spans="1:23">
      <c r="A29" s="128" t="s">
        <v>428</v>
      </c>
      <c r="B29" s="128" t="s">
        <v>449</v>
      </c>
      <c r="C29" s="28" t="s">
        <v>448</v>
      </c>
      <c r="D29" s="128" t="s">
        <v>49</v>
      </c>
      <c r="E29" s="128" t="s">
        <v>129</v>
      </c>
      <c r="F29" s="128" t="s">
        <v>454</v>
      </c>
      <c r="G29" s="128" t="s">
        <v>451</v>
      </c>
      <c r="H29" s="128" t="s">
        <v>452</v>
      </c>
      <c r="I29" s="135">
        <v>1575000</v>
      </c>
      <c r="J29" s="135">
        <v>1575000</v>
      </c>
      <c r="K29" s="135">
        <v>1575000</v>
      </c>
      <c r="L29" s="135"/>
      <c r="M29" s="135"/>
      <c r="N29" s="136"/>
      <c r="O29" s="136"/>
      <c r="P29" s="92"/>
      <c r="Q29" s="135"/>
      <c r="R29" s="135"/>
      <c r="S29" s="135"/>
      <c r="T29" s="135"/>
      <c r="U29" s="136"/>
      <c r="V29" s="135"/>
      <c r="W29" s="135"/>
    </row>
    <row r="30" ht="21.75" customHeight="1" spans="1:23">
      <c r="A30" s="92"/>
      <c r="B30" s="92"/>
      <c r="C30" s="33" t="s">
        <v>455</v>
      </c>
      <c r="D30" s="92"/>
      <c r="E30" s="92"/>
      <c r="F30" s="92"/>
      <c r="G30" s="92"/>
      <c r="H30" s="92"/>
      <c r="I30" s="133">
        <v>2424000</v>
      </c>
      <c r="J30" s="133">
        <v>2424000</v>
      </c>
      <c r="K30" s="133">
        <v>2424000</v>
      </c>
      <c r="L30" s="133"/>
      <c r="M30" s="133"/>
      <c r="N30" s="93"/>
      <c r="O30" s="93"/>
      <c r="P30" s="92"/>
      <c r="Q30" s="133"/>
      <c r="R30" s="133"/>
      <c r="S30" s="133"/>
      <c r="T30" s="133"/>
      <c r="U30" s="93"/>
      <c r="V30" s="133"/>
      <c r="W30" s="133"/>
    </row>
    <row r="31" ht="21.75" customHeight="1" spans="1:23">
      <c r="A31" s="128" t="s">
        <v>428</v>
      </c>
      <c r="B31" s="128" t="s">
        <v>456</v>
      </c>
      <c r="C31" s="28" t="s">
        <v>455</v>
      </c>
      <c r="D31" s="128" t="s">
        <v>49</v>
      </c>
      <c r="E31" s="128" t="s">
        <v>113</v>
      </c>
      <c r="F31" s="128" t="s">
        <v>283</v>
      </c>
      <c r="G31" s="128" t="s">
        <v>301</v>
      </c>
      <c r="H31" s="128" t="s">
        <v>302</v>
      </c>
      <c r="I31" s="135">
        <v>2424000</v>
      </c>
      <c r="J31" s="135">
        <v>2424000</v>
      </c>
      <c r="K31" s="135">
        <v>2424000</v>
      </c>
      <c r="L31" s="135"/>
      <c r="M31" s="135"/>
      <c r="N31" s="136"/>
      <c r="O31" s="136"/>
      <c r="P31" s="92"/>
      <c r="Q31" s="135"/>
      <c r="R31" s="135"/>
      <c r="S31" s="135"/>
      <c r="T31" s="135"/>
      <c r="U31" s="136"/>
      <c r="V31" s="135"/>
      <c r="W31" s="135"/>
    </row>
    <row r="32" ht="21.75" customHeight="1" spans="1:23">
      <c r="A32" s="92"/>
      <c r="B32" s="92"/>
      <c r="C32" s="33" t="s">
        <v>457</v>
      </c>
      <c r="D32" s="92"/>
      <c r="E32" s="92"/>
      <c r="F32" s="92"/>
      <c r="G32" s="92"/>
      <c r="H32" s="92"/>
      <c r="I32" s="133">
        <v>600000</v>
      </c>
      <c r="J32" s="133">
        <v>600000</v>
      </c>
      <c r="K32" s="133">
        <v>600000</v>
      </c>
      <c r="L32" s="133"/>
      <c r="M32" s="133"/>
      <c r="N32" s="93"/>
      <c r="O32" s="93"/>
      <c r="P32" s="92"/>
      <c r="Q32" s="133"/>
      <c r="R32" s="133"/>
      <c r="S32" s="133"/>
      <c r="T32" s="133"/>
      <c r="U32" s="93"/>
      <c r="V32" s="133"/>
      <c r="W32" s="133"/>
    </row>
    <row r="33" ht="21.75" customHeight="1" spans="1:23">
      <c r="A33" s="128" t="s">
        <v>428</v>
      </c>
      <c r="B33" s="128" t="s">
        <v>458</v>
      </c>
      <c r="C33" s="28" t="s">
        <v>457</v>
      </c>
      <c r="D33" s="128" t="s">
        <v>49</v>
      </c>
      <c r="E33" s="128" t="s">
        <v>103</v>
      </c>
      <c r="F33" s="128" t="s">
        <v>236</v>
      </c>
      <c r="G33" s="128" t="s">
        <v>459</v>
      </c>
      <c r="H33" s="128" t="s">
        <v>460</v>
      </c>
      <c r="I33" s="135">
        <v>600000</v>
      </c>
      <c r="J33" s="135">
        <v>600000</v>
      </c>
      <c r="K33" s="135">
        <v>600000</v>
      </c>
      <c r="L33" s="135"/>
      <c r="M33" s="135"/>
      <c r="N33" s="136"/>
      <c r="O33" s="136"/>
      <c r="P33" s="92"/>
      <c r="Q33" s="135"/>
      <c r="R33" s="135"/>
      <c r="S33" s="135"/>
      <c r="T33" s="135"/>
      <c r="U33" s="136"/>
      <c r="V33" s="135"/>
      <c r="W33" s="135"/>
    </row>
    <row r="34" ht="21.75" customHeight="1" spans="1:23">
      <c r="A34" s="92"/>
      <c r="B34" s="92"/>
      <c r="C34" s="33" t="s">
        <v>461</v>
      </c>
      <c r="D34" s="92"/>
      <c r="E34" s="92"/>
      <c r="F34" s="92"/>
      <c r="G34" s="92"/>
      <c r="H34" s="92"/>
      <c r="I34" s="133">
        <v>167062.5</v>
      </c>
      <c r="J34" s="133">
        <v>167062.5</v>
      </c>
      <c r="K34" s="133">
        <v>167062.5</v>
      </c>
      <c r="L34" s="133"/>
      <c r="M34" s="133"/>
      <c r="N34" s="93"/>
      <c r="O34" s="93"/>
      <c r="P34" s="92"/>
      <c r="Q34" s="133"/>
      <c r="R34" s="133"/>
      <c r="S34" s="133"/>
      <c r="T34" s="133"/>
      <c r="U34" s="93"/>
      <c r="V34" s="133"/>
      <c r="W34" s="133"/>
    </row>
    <row r="35" ht="21.75" customHeight="1" spans="1:23">
      <c r="A35" s="128" t="s">
        <v>428</v>
      </c>
      <c r="B35" s="128" t="s">
        <v>462</v>
      </c>
      <c r="C35" s="28" t="s">
        <v>461</v>
      </c>
      <c r="D35" s="128" t="s">
        <v>49</v>
      </c>
      <c r="E35" s="128" t="s">
        <v>113</v>
      </c>
      <c r="F35" s="128" t="s">
        <v>283</v>
      </c>
      <c r="G35" s="128" t="s">
        <v>309</v>
      </c>
      <c r="H35" s="128" t="s">
        <v>308</v>
      </c>
      <c r="I35" s="135">
        <v>167062.5</v>
      </c>
      <c r="J35" s="135">
        <v>167062.5</v>
      </c>
      <c r="K35" s="135">
        <v>167062.5</v>
      </c>
      <c r="L35" s="135"/>
      <c r="M35" s="135"/>
      <c r="N35" s="136"/>
      <c r="O35" s="136"/>
      <c r="P35" s="92"/>
      <c r="Q35" s="135"/>
      <c r="R35" s="135"/>
      <c r="S35" s="135"/>
      <c r="T35" s="135"/>
      <c r="U35" s="136"/>
      <c r="V35" s="135"/>
      <c r="W35" s="135"/>
    </row>
    <row r="36" ht="21.75" customHeight="1" spans="1:23">
      <c r="A36" s="92"/>
      <c r="B36" s="92"/>
      <c r="C36" s="33" t="s">
        <v>463</v>
      </c>
      <c r="D36" s="92"/>
      <c r="E36" s="92"/>
      <c r="F36" s="92"/>
      <c r="G36" s="92"/>
      <c r="H36" s="92"/>
      <c r="I36" s="133">
        <v>2024000</v>
      </c>
      <c r="J36" s="133">
        <v>2024000</v>
      </c>
      <c r="K36" s="133">
        <v>2024000</v>
      </c>
      <c r="L36" s="133"/>
      <c r="M36" s="133"/>
      <c r="N36" s="93"/>
      <c r="O36" s="93"/>
      <c r="P36" s="92"/>
      <c r="Q36" s="133"/>
      <c r="R36" s="133"/>
      <c r="S36" s="133"/>
      <c r="T36" s="133"/>
      <c r="U36" s="93"/>
      <c r="V36" s="133"/>
      <c r="W36" s="133"/>
    </row>
    <row r="37" ht="21.75" customHeight="1" spans="1:23">
      <c r="A37" s="128" t="s">
        <v>428</v>
      </c>
      <c r="B37" s="128" t="s">
        <v>464</v>
      </c>
      <c r="C37" s="28" t="s">
        <v>463</v>
      </c>
      <c r="D37" s="128" t="s">
        <v>49</v>
      </c>
      <c r="E37" s="128" t="s">
        <v>113</v>
      </c>
      <c r="F37" s="128" t="s">
        <v>283</v>
      </c>
      <c r="G37" s="128" t="s">
        <v>270</v>
      </c>
      <c r="H37" s="128" t="s">
        <v>271</v>
      </c>
      <c r="I37" s="135">
        <v>2024000</v>
      </c>
      <c r="J37" s="135">
        <v>2024000</v>
      </c>
      <c r="K37" s="135">
        <v>2024000</v>
      </c>
      <c r="L37" s="135"/>
      <c r="M37" s="135"/>
      <c r="N37" s="136"/>
      <c r="O37" s="136"/>
      <c r="P37" s="92"/>
      <c r="Q37" s="135"/>
      <c r="R37" s="135"/>
      <c r="S37" s="135"/>
      <c r="T37" s="135"/>
      <c r="U37" s="136"/>
      <c r="V37" s="135"/>
      <c r="W37" s="135"/>
    </row>
    <row r="38" ht="21.75" customHeight="1" spans="1:23">
      <c r="A38" s="92"/>
      <c r="B38" s="92"/>
      <c r="C38" s="33" t="s">
        <v>465</v>
      </c>
      <c r="D38" s="92"/>
      <c r="E38" s="92"/>
      <c r="F38" s="92"/>
      <c r="G38" s="92"/>
      <c r="H38" s="92"/>
      <c r="I38" s="133">
        <v>100000</v>
      </c>
      <c r="J38" s="133">
        <v>100000</v>
      </c>
      <c r="K38" s="133">
        <v>100000</v>
      </c>
      <c r="L38" s="133"/>
      <c r="M38" s="133"/>
      <c r="N38" s="93"/>
      <c r="O38" s="93"/>
      <c r="P38" s="92"/>
      <c r="Q38" s="133"/>
      <c r="R38" s="133"/>
      <c r="S38" s="133"/>
      <c r="T38" s="133"/>
      <c r="U38" s="93"/>
      <c r="V38" s="133"/>
      <c r="W38" s="133"/>
    </row>
    <row r="39" ht="21.75" customHeight="1" spans="1:23">
      <c r="A39" s="128" t="s">
        <v>428</v>
      </c>
      <c r="B39" s="128" t="s">
        <v>466</v>
      </c>
      <c r="C39" s="28" t="s">
        <v>465</v>
      </c>
      <c r="D39" s="128" t="s">
        <v>49</v>
      </c>
      <c r="E39" s="128" t="s">
        <v>113</v>
      </c>
      <c r="F39" s="128" t="s">
        <v>283</v>
      </c>
      <c r="G39" s="128" t="s">
        <v>309</v>
      </c>
      <c r="H39" s="128" t="s">
        <v>308</v>
      </c>
      <c r="I39" s="135">
        <v>100000</v>
      </c>
      <c r="J39" s="135">
        <v>100000</v>
      </c>
      <c r="K39" s="135">
        <v>100000</v>
      </c>
      <c r="L39" s="135"/>
      <c r="M39" s="135"/>
      <c r="N39" s="136"/>
      <c r="O39" s="136"/>
      <c r="P39" s="92"/>
      <c r="Q39" s="135"/>
      <c r="R39" s="135"/>
      <c r="S39" s="135"/>
      <c r="T39" s="135"/>
      <c r="U39" s="136"/>
      <c r="V39" s="135"/>
      <c r="W39" s="135"/>
    </row>
    <row r="40" ht="21.75" customHeight="1" spans="1:23">
      <c r="A40" s="92"/>
      <c r="B40" s="92"/>
      <c r="C40" s="33" t="s">
        <v>467</v>
      </c>
      <c r="D40" s="92"/>
      <c r="E40" s="92"/>
      <c r="F40" s="92"/>
      <c r="G40" s="92"/>
      <c r="H40" s="92"/>
      <c r="I40" s="133">
        <v>27270</v>
      </c>
      <c r="J40" s="133">
        <v>27270</v>
      </c>
      <c r="K40" s="133">
        <v>27270</v>
      </c>
      <c r="L40" s="133"/>
      <c r="M40" s="133"/>
      <c r="N40" s="93"/>
      <c r="O40" s="93"/>
      <c r="P40" s="92"/>
      <c r="Q40" s="133"/>
      <c r="R40" s="133"/>
      <c r="S40" s="133"/>
      <c r="T40" s="133"/>
      <c r="U40" s="93"/>
      <c r="V40" s="133"/>
      <c r="W40" s="133"/>
    </row>
    <row r="41" ht="21.75" customHeight="1" spans="1:23">
      <c r="A41" s="128" t="s">
        <v>428</v>
      </c>
      <c r="B41" s="128" t="s">
        <v>468</v>
      </c>
      <c r="C41" s="28" t="s">
        <v>467</v>
      </c>
      <c r="D41" s="128" t="s">
        <v>49</v>
      </c>
      <c r="E41" s="128" t="s">
        <v>109</v>
      </c>
      <c r="F41" s="128" t="s">
        <v>281</v>
      </c>
      <c r="G41" s="128" t="s">
        <v>309</v>
      </c>
      <c r="H41" s="128" t="s">
        <v>308</v>
      </c>
      <c r="I41" s="135">
        <v>19626</v>
      </c>
      <c r="J41" s="135">
        <v>19626</v>
      </c>
      <c r="K41" s="135">
        <v>19626</v>
      </c>
      <c r="L41" s="135"/>
      <c r="M41" s="135"/>
      <c r="N41" s="136"/>
      <c r="O41" s="136"/>
      <c r="P41" s="92"/>
      <c r="Q41" s="135"/>
      <c r="R41" s="135"/>
      <c r="S41" s="135"/>
      <c r="T41" s="135"/>
      <c r="U41" s="136"/>
      <c r="V41" s="135"/>
      <c r="W41" s="135"/>
    </row>
    <row r="42" ht="21.75" customHeight="1" spans="1:23">
      <c r="A42" s="128" t="s">
        <v>428</v>
      </c>
      <c r="B42" s="128" t="s">
        <v>468</v>
      </c>
      <c r="C42" s="28" t="s">
        <v>467</v>
      </c>
      <c r="D42" s="128" t="s">
        <v>49</v>
      </c>
      <c r="E42" s="128" t="s">
        <v>111</v>
      </c>
      <c r="F42" s="128" t="s">
        <v>282</v>
      </c>
      <c r="G42" s="128" t="s">
        <v>309</v>
      </c>
      <c r="H42" s="128" t="s">
        <v>308</v>
      </c>
      <c r="I42" s="135">
        <v>7644</v>
      </c>
      <c r="J42" s="135">
        <v>7644</v>
      </c>
      <c r="K42" s="135">
        <v>7644</v>
      </c>
      <c r="L42" s="135"/>
      <c r="M42" s="135"/>
      <c r="N42" s="136"/>
      <c r="O42" s="136"/>
      <c r="P42" s="92"/>
      <c r="Q42" s="135"/>
      <c r="R42" s="135"/>
      <c r="S42" s="135"/>
      <c r="T42" s="135"/>
      <c r="U42" s="136"/>
      <c r="V42" s="135"/>
      <c r="W42" s="135"/>
    </row>
    <row r="43" ht="21.75" customHeight="1" spans="1:23">
      <c r="A43" s="92"/>
      <c r="B43" s="92"/>
      <c r="C43" s="33" t="s">
        <v>469</v>
      </c>
      <c r="D43" s="92"/>
      <c r="E43" s="92"/>
      <c r="F43" s="92"/>
      <c r="G43" s="92"/>
      <c r="H43" s="92"/>
      <c r="I43" s="133">
        <v>100000</v>
      </c>
      <c r="J43" s="133">
        <v>100000</v>
      </c>
      <c r="K43" s="133">
        <v>100000</v>
      </c>
      <c r="L43" s="133"/>
      <c r="M43" s="133"/>
      <c r="N43" s="93"/>
      <c r="O43" s="93"/>
      <c r="P43" s="92"/>
      <c r="Q43" s="133"/>
      <c r="R43" s="133"/>
      <c r="S43" s="133"/>
      <c r="T43" s="133"/>
      <c r="U43" s="93"/>
      <c r="V43" s="133"/>
      <c r="W43" s="133"/>
    </row>
    <row r="44" ht="21.75" customHeight="1" spans="1:23">
      <c r="A44" s="128" t="s">
        <v>428</v>
      </c>
      <c r="B44" s="128" t="s">
        <v>470</v>
      </c>
      <c r="C44" s="28" t="s">
        <v>469</v>
      </c>
      <c r="D44" s="128" t="s">
        <v>49</v>
      </c>
      <c r="E44" s="128" t="s">
        <v>103</v>
      </c>
      <c r="F44" s="128" t="s">
        <v>236</v>
      </c>
      <c r="G44" s="128" t="s">
        <v>309</v>
      </c>
      <c r="H44" s="128" t="s">
        <v>308</v>
      </c>
      <c r="I44" s="135">
        <v>100000</v>
      </c>
      <c r="J44" s="135">
        <v>100000</v>
      </c>
      <c r="K44" s="135">
        <v>100000</v>
      </c>
      <c r="L44" s="135"/>
      <c r="M44" s="135"/>
      <c r="N44" s="136"/>
      <c r="O44" s="136"/>
      <c r="P44" s="92"/>
      <c r="Q44" s="135"/>
      <c r="R44" s="135"/>
      <c r="S44" s="135"/>
      <c r="T44" s="135"/>
      <c r="U44" s="136"/>
      <c r="V44" s="135"/>
      <c r="W44" s="135"/>
    </row>
    <row r="45" ht="21.75" customHeight="1" spans="1:23">
      <c r="A45" s="92"/>
      <c r="B45" s="92"/>
      <c r="C45" s="33" t="s">
        <v>471</v>
      </c>
      <c r="D45" s="92"/>
      <c r="E45" s="92"/>
      <c r="F45" s="92"/>
      <c r="G45" s="92"/>
      <c r="H45" s="92"/>
      <c r="I45" s="133">
        <v>44982</v>
      </c>
      <c r="J45" s="133">
        <v>44982</v>
      </c>
      <c r="K45" s="133">
        <v>44982</v>
      </c>
      <c r="L45" s="133"/>
      <c r="M45" s="133"/>
      <c r="N45" s="93"/>
      <c r="O45" s="93"/>
      <c r="P45" s="92"/>
      <c r="Q45" s="133"/>
      <c r="R45" s="133"/>
      <c r="S45" s="133"/>
      <c r="T45" s="133"/>
      <c r="U45" s="93"/>
      <c r="V45" s="133"/>
      <c r="W45" s="133"/>
    </row>
    <row r="46" ht="21.75" customHeight="1" spans="1:23">
      <c r="A46" s="128" t="s">
        <v>428</v>
      </c>
      <c r="B46" s="128" t="s">
        <v>472</v>
      </c>
      <c r="C46" s="28" t="s">
        <v>471</v>
      </c>
      <c r="D46" s="128" t="s">
        <v>49</v>
      </c>
      <c r="E46" s="128" t="s">
        <v>103</v>
      </c>
      <c r="F46" s="128" t="s">
        <v>236</v>
      </c>
      <c r="G46" s="128" t="s">
        <v>305</v>
      </c>
      <c r="H46" s="128" t="s">
        <v>306</v>
      </c>
      <c r="I46" s="135">
        <v>44982</v>
      </c>
      <c r="J46" s="135">
        <v>44982</v>
      </c>
      <c r="K46" s="135">
        <v>44982</v>
      </c>
      <c r="L46" s="135"/>
      <c r="M46" s="135"/>
      <c r="N46" s="136"/>
      <c r="O46" s="136"/>
      <c r="P46" s="92"/>
      <c r="Q46" s="135"/>
      <c r="R46" s="135"/>
      <c r="S46" s="135"/>
      <c r="T46" s="135"/>
      <c r="U46" s="136"/>
      <c r="V46" s="135"/>
      <c r="W46" s="135"/>
    </row>
    <row r="47" ht="21.75" customHeight="1" spans="1:23">
      <c r="A47" s="92"/>
      <c r="B47" s="92"/>
      <c r="C47" s="33" t="s">
        <v>473</v>
      </c>
      <c r="D47" s="92"/>
      <c r="E47" s="92"/>
      <c r="F47" s="92"/>
      <c r="G47" s="92"/>
      <c r="H47" s="92"/>
      <c r="I47" s="133">
        <v>24300</v>
      </c>
      <c r="J47" s="133">
        <v>24300</v>
      </c>
      <c r="K47" s="133">
        <v>24300</v>
      </c>
      <c r="L47" s="133"/>
      <c r="M47" s="133"/>
      <c r="N47" s="93"/>
      <c r="O47" s="93"/>
      <c r="P47" s="92"/>
      <c r="Q47" s="133"/>
      <c r="R47" s="133"/>
      <c r="S47" s="133"/>
      <c r="T47" s="133"/>
      <c r="U47" s="93"/>
      <c r="V47" s="133"/>
      <c r="W47" s="133"/>
    </row>
    <row r="48" ht="21.75" customHeight="1" spans="1:23">
      <c r="A48" s="128" t="s">
        <v>428</v>
      </c>
      <c r="B48" s="128" t="s">
        <v>474</v>
      </c>
      <c r="C48" s="28" t="s">
        <v>473</v>
      </c>
      <c r="D48" s="128" t="s">
        <v>49</v>
      </c>
      <c r="E48" s="128" t="s">
        <v>109</v>
      </c>
      <c r="F48" s="128" t="s">
        <v>281</v>
      </c>
      <c r="G48" s="128" t="s">
        <v>270</v>
      </c>
      <c r="H48" s="128" t="s">
        <v>271</v>
      </c>
      <c r="I48" s="135">
        <v>14580</v>
      </c>
      <c r="J48" s="135">
        <v>14580</v>
      </c>
      <c r="K48" s="135">
        <v>14580</v>
      </c>
      <c r="L48" s="135"/>
      <c r="M48" s="135"/>
      <c r="N48" s="136"/>
      <c r="O48" s="136"/>
      <c r="P48" s="92"/>
      <c r="Q48" s="135"/>
      <c r="R48" s="135"/>
      <c r="S48" s="135"/>
      <c r="T48" s="135"/>
      <c r="U48" s="136"/>
      <c r="V48" s="135"/>
      <c r="W48" s="135"/>
    </row>
    <row r="49" ht="21.75" customHeight="1" spans="1:23">
      <c r="A49" s="128" t="s">
        <v>428</v>
      </c>
      <c r="B49" s="128" t="s">
        <v>474</v>
      </c>
      <c r="C49" s="28" t="s">
        <v>473</v>
      </c>
      <c r="D49" s="128" t="s">
        <v>49</v>
      </c>
      <c r="E49" s="128" t="s">
        <v>111</v>
      </c>
      <c r="F49" s="128" t="s">
        <v>282</v>
      </c>
      <c r="G49" s="128" t="s">
        <v>270</v>
      </c>
      <c r="H49" s="128" t="s">
        <v>271</v>
      </c>
      <c r="I49" s="135">
        <v>9720</v>
      </c>
      <c r="J49" s="135">
        <v>9720</v>
      </c>
      <c r="K49" s="135">
        <v>9720</v>
      </c>
      <c r="L49" s="135"/>
      <c r="M49" s="135"/>
      <c r="N49" s="136"/>
      <c r="O49" s="136"/>
      <c r="P49" s="92"/>
      <c r="Q49" s="135"/>
      <c r="R49" s="135"/>
      <c r="S49" s="135"/>
      <c r="T49" s="135"/>
      <c r="U49" s="136"/>
      <c r="V49" s="135"/>
      <c r="W49" s="135"/>
    </row>
    <row r="50" ht="21.75" customHeight="1" spans="1:23">
      <c r="A50" s="92"/>
      <c r="B50" s="92"/>
      <c r="C50" s="33" t="s">
        <v>475</v>
      </c>
      <c r="D50" s="92"/>
      <c r="E50" s="92"/>
      <c r="F50" s="92"/>
      <c r="G50" s="92"/>
      <c r="H50" s="92"/>
      <c r="I50" s="133">
        <v>530000</v>
      </c>
      <c r="J50" s="133">
        <v>530000</v>
      </c>
      <c r="K50" s="133">
        <v>530000</v>
      </c>
      <c r="L50" s="133"/>
      <c r="M50" s="133"/>
      <c r="N50" s="93"/>
      <c r="O50" s="93"/>
      <c r="P50" s="92"/>
      <c r="Q50" s="133"/>
      <c r="R50" s="133"/>
      <c r="S50" s="133"/>
      <c r="T50" s="133"/>
      <c r="U50" s="93"/>
      <c r="V50" s="133"/>
      <c r="W50" s="133"/>
    </row>
    <row r="51" ht="21.75" customHeight="1" spans="1:23">
      <c r="A51" s="128" t="s">
        <v>428</v>
      </c>
      <c r="B51" s="128" t="s">
        <v>476</v>
      </c>
      <c r="C51" s="28" t="s">
        <v>475</v>
      </c>
      <c r="D51" s="128" t="s">
        <v>49</v>
      </c>
      <c r="E51" s="128" t="s">
        <v>113</v>
      </c>
      <c r="F51" s="128" t="s">
        <v>283</v>
      </c>
      <c r="G51" s="128" t="s">
        <v>440</v>
      </c>
      <c r="H51" s="128" t="s">
        <v>441</v>
      </c>
      <c r="I51" s="135">
        <v>155575</v>
      </c>
      <c r="J51" s="135">
        <v>155575</v>
      </c>
      <c r="K51" s="135">
        <v>155575</v>
      </c>
      <c r="L51" s="135"/>
      <c r="M51" s="135"/>
      <c r="N51" s="136"/>
      <c r="O51" s="136"/>
      <c r="P51" s="92"/>
      <c r="Q51" s="135"/>
      <c r="R51" s="135"/>
      <c r="S51" s="135"/>
      <c r="T51" s="135"/>
      <c r="U51" s="136"/>
      <c r="V51" s="135"/>
      <c r="W51" s="135"/>
    </row>
    <row r="52" ht="21.75" customHeight="1" spans="1:23">
      <c r="A52" s="128" t="s">
        <v>428</v>
      </c>
      <c r="B52" s="128" t="s">
        <v>476</v>
      </c>
      <c r="C52" s="28" t="s">
        <v>475</v>
      </c>
      <c r="D52" s="128" t="s">
        <v>49</v>
      </c>
      <c r="E52" s="128" t="s">
        <v>113</v>
      </c>
      <c r="F52" s="128" t="s">
        <v>283</v>
      </c>
      <c r="G52" s="128" t="s">
        <v>301</v>
      </c>
      <c r="H52" s="128" t="s">
        <v>302</v>
      </c>
      <c r="I52" s="135">
        <v>374425</v>
      </c>
      <c r="J52" s="135">
        <v>374425</v>
      </c>
      <c r="K52" s="135">
        <v>374425</v>
      </c>
      <c r="L52" s="135"/>
      <c r="M52" s="135"/>
      <c r="N52" s="136"/>
      <c r="O52" s="136"/>
      <c r="P52" s="92"/>
      <c r="Q52" s="135"/>
      <c r="R52" s="135"/>
      <c r="S52" s="135"/>
      <c r="T52" s="135"/>
      <c r="U52" s="136"/>
      <c r="V52" s="135"/>
      <c r="W52" s="135"/>
    </row>
    <row r="53" ht="21.75" customHeight="1" spans="1:23">
      <c r="A53" s="92"/>
      <c r="B53" s="92"/>
      <c r="C53" s="33" t="s">
        <v>477</v>
      </c>
      <c r="D53" s="92"/>
      <c r="E53" s="92"/>
      <c r="F53" s="92"/>
      <c r="G53" s="92"/>
      <c r="H53" s="92"/>
      <c r="I53" s="133">
        <v>20695.5</v>
      </c>
      <c r="J53" s="133">
        <v>20695.5</v>
      </c>
      <c r="K53" s="133">
        <v>20695.5</v>
      </c>
      <c r="L53" s="133"/>
      <c r="M53" s="133"/>
      <c r="N53" s="93"/>
      <c r="O53" s="93"/>
      <c r="P53" s="92"/>
      <c r="Q53" s="133"/>
      <c r="R53" s="133"/>
      <c r="S53" s="133"/>
      <c r="T53" s="133"/>
      <c r="U53" s="93"/>
      <c r="V53" s="133"/>
      <c r="W53" s="133"/>
    </row>
    <row r="54" ht="21.75" customHeight="1" spans="1:23">
      <c r="A54" s="128" t="s">
        <v>428</v>
      </c>
      <c r="B54" s="128" t="s">
        <v>478</v>
      </c>
      <c r="C54" s="28" t="s">
        <v>477</v>
      </c>
      <c r="D54" s="128" t="s">
        <v>49</v>
      </c>
      <c r="E54" s="128" t="s">
        <v>107</v>
      </c>
      <c r="F54" s="128" t="s">
        <v>280</v>
      </c>
      <c r="G54" s="128" t="s">
        <v>309</v>
      </c>
      <c r="H54" s="128" t="s">
        <v>308</v>
      </c>
      <c r="I54" s="135">
        <v>20695.5</v>
      </c>
      <c r="J54" s="135">
        <v>20695.5</v>
      </c>
      <c r="K54" s="135">
        <v>20695.5</v>
      </c>
      <c r="L54" s="135"/>
      <c r="M54" s="135"/>
      <c r="N54" s="136"/>
      <c r="O54" s="136"/>
      <c r="P54" s="92"/>
      <c r="Q54" s="135"/>
      <c r="R54" s="135"/>
      <c r="S54" s="135"/>
      <c r="T54" s="135"/>
      <c r="U54" s="136"/>
      <c r="V54" s="135"/>
      <c r="W54" s="135"/>
    </row>
    <row r="55" ht="21.75" customHeight="1" spans="1:23">
      <c r="A55" s="92"/>
      <c r="B55" s="92"/>
      <c r="C55" s="33" t="s">
        <v>479</v>
      </c>
      <c r="D55" s="92"/>
      <c r="E55" s="92"/>
      <c r="F55" s="92"/>
      <c r="G55" s="92"/>
      <c r="H55" s="92"/>
      <c r="I55" s="133">
        <v>200000</v>
      </c>
      <c r="J55" s="133">
        <v>200000</v>
      </c>
      <c r="K55" s="133">
        <v>200000</v>
      </c>
      <c r="L55" s="133"/>
      <c r="M55" s="133"/>
      <c r="N55" s="93"/>
      <c r="O55" s="93"/>
      <c r="P55" s="92"/>
      <c r="Q55" s="133"/>
      <c r="R55" s="133"/>
      <c r="S55" s="133"/>
      <c r="T55" s="133"/>
      <c r="U55" s="93"/>
      <c r="V55" s="133"/>
      <c r="W55" s="133"/>
    </row>
    <row r="56" ht="21.75" customHeight="1" spans="1:23">
      <c r="A56" s="128" t="s">
        <v>428</v>
      </c>
      <c r="B56" s="128" t="s">
        <v>480</v>
      </c>
      <c r="C56" s="28" t="s">
        <v>479</v>
      </c>
      <c r="D56" s="128" t="s">
        <v>49</v>
      </c>
      <c r="E56" s="128" t="s">
        <v>103</v>
      </c>
      <c r="F56" s="128" t="s">
        <v>236</v>
      </c>
      <c r="G56" s="128" t="s">
        <v>270</v>
      </c>
      <c r="H56" s="128" t="s">
        <v>271</v>
      </c>
      <c r="I56" s="135">
        <v>200000</v>
      </c>
      <c r="J56" s="135">
        <v>200000</v>
      </c>
      <c r="K56" s="135">
        <v>200000</v>
      </c>
      <c r="L56" s="135"/>
      <c r="M56" s="135"/>
      <c r="N56" s="136"/>
      <c r="O56" s="136"/>
      <c r="P56" s="92"/>
      <c r="Q56" s="135"/>
      <c r="R56" s="135"/>
      <c r="S56" s="135"/>
      <c r="T56" s="135"/>
      <c r="U56" s="136"/>
      <c r="V56" s="135"/>
      <c r="W56" s="135"/>
    </row>
    <row r="57" ht="21.75" customHeight="1" spans="1:23">
      <c r="A57" s="92"/>
      <c r="B57" s="92"/>
      <c r="C57" s="33" t="s">
        <v>481</v>
      </c>
      <c r="D57" s="92"/>
      <c r="E57" s="92"/>
      <c r="F57" s="92"/>
      <c r="G57" s="92"/>
      <c r="H57" s="92"/>
      <c r="I57" s="133">
        <v>811440</v>
      </c>
      <c r="J57" s="133">
        <v>811440</v>
      </c>
      <c r="K57" s="133">
        <v>811440</v>
      </c>
      <c r="L57" s="133"/>
      <c r="M57" s="133"/>
      <c r="N57" s="93"/>
      <c r="O57" s="93"/>
      <c r="P57" s="92"/>
      <c r="Q57" s="133"/>
      <c r="R57" s="133"/>
      <c r="S57" s="133"/>
      <c r="T57" s="133"/>
      <c r="U57" s="93"/>
      <c r="V57" s="133"/>
      <c r="W57" s="133"/>
    </row>
    <row r="58" ht="21.75" customHeight="1" spans="1:23">
      <c r="A58" s="128" t="s">
        <v>428</v>
      </c>
      <c r="B58" s="128" t="s">
        <v>482</v>
      </c>
      <c r="C58" s="28" t="s">
        <v>481</v>
      </c>
      <c r="D58" s="128" t="s">
        <v>49</v>
      </c>
      <c r="E58" s="128" t="s">
        <v>109</v>
      </c>
      <c r="F58" s="128" t="s">
        <v>281</v>
      </c>
      <c r="G58" s="128" t="s">
        <v>309</v>
      </c>
      <c r="H58" s="128" t="s">
        <v>308</v>
      </c>
      <c r="I58" s="135">
        <v>603120</v>
      </c>
      <c r="J58" s="135">
        <v>603120</v>
      </c>
      <c r="K58" s="135">
        <v>603120</v>
      </c>
      <c r="L58" s="135"/>
      <c r="M58" s="135"/>
      <c r="N58" s="136"/>
      <c r="O58" s="136"/>
      <c r="P58" s="92"/>
      <c r="Q58" s="135"/>
      <c r="R58" s="135"/>
      <c r="S58" s="135"/>
      <c r="T58" s="135"/>
      <c r="U58" s="136"/>
      <c r="V58" s="135"/>
      <c r="W58" s="135"/>
    </row>
    <row r="59" ht="21.75" customHeight="1" spans="1:23">
      <c r="A59" s="128" t="s">
        <v>428</v>
      </c>
      <c r="B59" s="128" t="s">
        <v>482</v>
      </c>
      <c r="C59" s="28" t="s">
        <v>481</v>
      </c>
      <c r="D59" s="128" t="s">
        <v>49</v>
      </c>
      <c r="E59" s="128" t="s">
        <v>111</v>
      </c>
      <c r="F59" s="128" t="s">
        <v>282</v>
      </c>
      <c r="G59" s="128" t="s">
        <v>309</v>
      </c>
      <c r="H59" s="128" t="s">
        <v>308</v>
      </c>
      <c r="I59" s="135">
        <v>208320</v>
      </c>
      <c r="J59" s="135">
        <v>208320</v>
      </c>
      <c r="K59" s="135">
        <v>208320</v>
      </c>
      <c r="L59" s="135"/>
      <c r="M59" s="135"/>
      <c r="N59" s="136"/>
      <c r="O59" s="136"/>
      <c r="P59" s="92"/>
      <c r="Q59" s="135"/>
      <c r="R59" s="135"/>
      <c r="S59" s="135"/>
      <c r="T59" s="135"/>
      <c r="U59" s="136"/>
      <c r="V59" s="135"/>
      <c r="W59" s="135"/>
    </row>
    <row r="60" ht="21.75" customHeight="1" spans="1:23">
      <c r="A60" s="92"/>
      <c r="B60" s="92"/>
      <c r="C60" s="33" t="s">
        <v>483</v>
      </c>
      <c r="D60" s="92"/>
      <c r="E60" s="92"/>
      <c r="F60" s="92"/>
      <c r="G60" s="92"/>
      <c r="H60" s="92"/>
      <c r="I60" s="133">
        <v>50000</v>
      </c>
      <c r="J60" s="133">
        <v>50000</v>
      </c>
      <c r="K60" s="133">
        <v>50000</v>
      </c>
      <c r="L60" s="133"/>
      <c r="M60" s="133"/>
      <c r="N60" s="93"/>
      <c r="O60" s="93"/>
      <c r="P60" s="92"/>
      <c r="Q60" s="133"/>
      <c r="R60" s="133"/>
      <c r="S60" s="133"/>
      <c r="T60" s="133"/>
      <c r="U60" s="93"/>
      <c r="V60" s="133"/>
      <c r="W60" s="133"/>
    </row>
    <row r="61" ht="21.75" customHeight="1" spans="1:23">
      <c r="A61" s="128" t="s">
        <v>428</v>
      </c>
      <c r="B61" s="128" t="s">
        <v>484</v>
      </c>
      <c r="C61" s="28" t="s">
        <v>483</v>
      </c>
      <c r="D61" s="128" t="s">
        <v>49</v>
      </c>
      <c r="E61" s="128" t="s">
        <v>103</v>
      </c>
      <c r="F61" s="128" t="s">
        <v>236</v>
      </c>
      <c r="G61" s="128" t="s">
        <v>270</v>
      </c>
      <c r="H61" s="128" t="s">
        <v>271</v>
      </c>
      <c r="I61" s="135">
        <v>40000</v>
      </c>
      <c r="J61" s="135">
        <v>40000</v>
      </c>
      <c r="K61" s="135">
        <v>40000</v>
      </c>
      <c r="L61" s="135"/>
      <c r="M61" s="135"/>
      <c r="N61" s="136"/>
      <c r="O61" s="136"/>
      <c r="P61" s="92"/>
      <c r="Q61" s="135"/>
      <c r="R61" s="135"/>
      <c r="S61" s="135"/>
      <c r="T61" s="135"/>
      <c r="U61" s="136"/>
      <c r="V61" s="135"/>
      <c r="W61" s="135"/>
    </row>
    <row r="62" ht="21.75" customHeight="1" spans="1:23">
      <c r="A62" s="128" t="s">
        <v>428</v>
      </c>
      <c r="B62" s="128" t="s">
        <v>484</v>
      </c>
      <c r="C62" s="28" t="s">
        <v>483</v>
      </c>
      <c r="D62" s="128" t="s">
        <v>49</v>
      </c>
      <c r="E62" s="128" t="s">
        <v>103</v>
      </c>
      <c r="F62" s="128" t="s">
        <v>236</v>
      </c>
      <c r="G62" s="128" t="s">
        <v>440</v>
      </c>
      <c r="H62" s="128" t="s">
        <v>441</v>
      </c>
      <c r="I62" s="135">
        <v>10000</v>
      </c>
      <c r="J62" s="135">
        <v>10000</v>
      </c>
      <c r="K62" s="135">
        <v>10000</v>
      </c>
      <c r="L62" s="135"/>
      <c r="M62" s="135"/>
      <c r="N62" s="136"/>
      <c r="O62" s="136"/>
      <c r="P62" s="92"/>
      <c r="Q62" s="135"/>
      <c r="R62" s="135"/>
      <c r="S62" s="135"/>
      <c r="T62" s="135"/>
      <c r="U62" s="136"/>
      <c r="V62" s="135"/>
      <c r="W62" s="135"/>
    </row>
    <row r="63" ht="21.75" customHeight="1" spans="1:23">
      <c r="A63" s="92"/>
      <c r="B63" s="92"/>
      <c r="C63" s="33" t="s">
        <v>485</v>
      </c>
      <c r="D63" s="92"/>
      <c r="E63" s="92"/>
      <c r="F63" s="92"/>
      <c r="G63" s="92"/>
      <c r="H63" s="92"/>
      <c r="I63" s="133">
        <v>29700</v>
      </c>
      <c r="J63" s="133">
        <v>29700</v>
      </c>
      <c r="K63" s="133">
        <v>29700</v>
      </c>
      <c r="L63" s="133"/>
      <c r="M63" s="133"/>
      <c r="N63" s="93"/>
      <c r="O63" s="93"/>
      <c r="P63" s="92"/>
      <c r="Q63" s="133"/>
      <c r="R63" s="133"/>
      <c r="S63" s="133"/>
      <c r="T63" s="133"/>
      <c r="U63" s="93"/>
      <c r="V63" s="133"/>
      <c r="W63" s="133"/>
    </row>
    <row r="64" ht="21.75" customHeight="1" spans="1:23">
      <c r="A64" s="128" t="s">
        <v>428</v>
      </c>
      <c r="B64" s="128" t="s">
        <v>486</v>
      </c>
      <c r="C64" s="28" t="s">
        <v>485</v>
      </c>
      <c r="D64" s="128" t="s">
        <v>49</v>
      </c>
      <c r="E64" s="128" t="s">
        <v>117</v>
      </c>
      <c r="F64" s="128" t="s">
        <v>284</v>
      </c>
      <c r="G64" s="128" t="s">
        <v>309</v>
      </c>
      <c r="H64" s="128" t="s">
        <v>308</v>
      </c>
      <c r="I64" s="135">
        <v>29700</v>
      </c>
      <c r="J64" s="135">
        <v>29700</v>
      </c>
      <c r="K64" s="135">
        <v>29700</v>
      </c>
      <c r="L64" s="135"/>
      <c r="M64" s="135"/>
      <c r="N64" s="136"/>
      <c r="O64" s="136"/>
      <c r="P64" s="92"/>
      <c r="Q64" s="135"/>
      <c r="R64" s="135"/>
      <c r="S64" s="135"/>
      <c r="T64" s="135"/>
      <c r="U64" s="136"/>
      <c r="V64" s="135"/>
      <c r="W64" s="135"/>
    </row>
    <row r="65" ht="21.75" customHeight="1" spans="1:23">
      <c r="A65" s="92"/>
      <c r="B65" s="92"/>
      <c r="C65" s="33" t="s">
        <v>487</v>
      </c>
      <c r="D65" s="92"/>
      <c r="E65" s="92"/>
      <c r="F65" s="92"/>
      <c r="G65" s="92"/>
      <c r="H65" s="92"/>
      <c r="I65" s="133">
        <v>29700</v>
      </c>
      <c r="J65" s="133">
        <v>29700</v>
      </c>
      <c r="K65" s="133">
        <v>29700</v>
      </c>
      <c r="L65" s="133"/>
      <c r="M65" s="133"/>
      <c r="N65" s="93"/>
      <c r="O65" s="93"/>
      <c r="P65" s="92"/>
      <c r="Q65" s="133"/>
      <c r="R65" s="133"/>
      <c r="S65" s="133"/>
      <c r="T65" s="133"/>
      <c r="U65" s="93"/>
      <c r="V65" s="133"/>
      <c r="W65" s="133"/>
    </row>
    <row r="66" ht="21.75" customHeight="1" spans="1:23">
      <c r="A66" s="128" t="s">
        <v>488</v>
      </c>
      <c r="B66" s="128" t="s">
        <v>489</v>
      </c>
      <c r="C66" s="28" t="s">
        <v>487</v>
      </c>
      <c r="D66" s="128" t="s">
        <v>49</v>
      </c>
      <c r="E66" s="128" t="s">
        <v>117</v>
      </c>
      <c r="F66" s="128" t="s">
        <v>284</v>
      </c>
      <c r="G66" s="128" t="s">
        <v>270</v>
      </c>
      <c r="H66" s="128" t="s">
        <v>271</v>
      </c>
      <c r="I66" s="135">
        <v>29700</v>
      </c>
      <c r="J66" s="135">
        <v>29700</v>
      </c>
      <c r="K66" s="135">
        <v>29700</v>
      </c>
      <c r="L66" s="135"/>
      <c r="M66" s="135"/>
      <c r="N66" s="136"/>
      <c r="O66" s="136"/>
      <c r="P66" s="92"/>
      <c r="Q66" s="135"/>
      <c r="R66" s="135"/>
      <c r="S66" s="135"/>
      <c r="T66" s="135"/>
      <c r="U66" s="136"/>
      <c r="V66" s="135"/>
      <c r="W66" s="135"/>
    </row>
    <row r="67" ht="21.75" customHeight="1" spans="1:23">
      <c r="A67" s="92"/>
      <c r="B67" s="92"/>
      <c r="C67" s="33" t="s">
        <v>490</v>
      </c>
      <c r="D67" s="92"/>
      <c r="E67" s="92"/>
      <c r="F67" s="92"/>
      <c r="G67" s="92"/>
      <c r="H67" s="92"/>
      <c r="I67" s="133">
        <v>40000</v>
      </c>
      <c r="J67" s="133">
        <v>40000</v>
      </c>
      <c r="K67" s="133">
        <v>40000</v>
      </c>
      <c r="L67" s="133"/>
      <c r="M67" s="133"/>
      <c r="N67" s="93"/>
      <c r="O67" s="93"/>
      <c r="P67" s="92"/>
      <c r="Q67" s="133"/>
      <c r="R67" s="133"/>
      <c r="S67" s="133"/>
      <c r="T67" s="133"/>
      <c r="U67" s="93"/>
      <c r="V67" s="133"/>
      <c r="W67" s="133"/>
    </row>
    <row r="68" ht="21.75" customHeight="1" spans="1:23">
      <c r="A68" s="128" t="s">
        <v>428</v>
      </c>
      <c r="B68" s="128" t="s">
        <v>491</v>
      </c>
      <c r="C68" s="28" t="s">
        <v>490</v>
      </c>
      <c r="D68" s="128" t="s">
        <v>492</v>
      </c>
      <c r="E68" s="128" t="s">
        <v>109</v>
      </c>
      <c r="F68" s="128" t="s">
        <v>281</v>
      </c>
      <c r="G68" s="128" t="s">
        <v>270</v>
      </c>
      <c r="H68" s="128" t="s">
        <v>271</v>
      </c>
      <c r="I68" s="135">
        <v>40000</v>
      </c>
      <c r="J68" s="135">
        <v>40000</v>
      </c>
      <c r="K68" s="135">
        <v>40000</v>
      </c>
      <c r="L68" s="135"/>
      <c r="M68" s="135"/>
      <c r="N68" s="136"/>
      <c r="O68" s="136"/>
      <c r="P68" s="92"/>
      <c r="Q68" s="135"/>
      <c r="R68" s="135"/>
      <c r="S68" s="135"/>
      <c r="T68" s="135"/>
      <c r="U68" s="136"/>
      <c r="V68" s="135"/>
      <c r="W68" s="135"/>
    </row>
    <row r="69" ht="21.75" customHeight="1" spans="1:23">
      <c r="A69" s="92"/>
      <c r="B69" s="92"/>
      <c r="C69" s="33" t="s">
        <v>493</v>
      </c>
      <c r="D69" s="92"/>
      <c r="E69" s="92"/>
      <c r="F69" s="92"/>
      <c r="G69" s="92"/>
      <c r="H69" s="92"/>
      <c r="I69" s="133">
        <v>1460000</v>
      </c>
      <c r="J69" s="133">
        <v>1460000</v>
      </c>
      <c r="K69" s="133">
        <v>1460000</v>
      </c>
      <c r="L69" s="133"/>
      <c r="M69" s="133"/>
      <c r="N69" s="93"/>
      <c r="O69" s="93"/>
      <c r="P69" s="92"/>
      <c r="Q69" s="133"/>
      <c r="R69" s="133"/>
      <c r="S69" s="133"/>
      <c r="T69" s="133"/>
      <c r="U69" s="93"/>
      <c r="V69" s="133"/>
      <c r="W69" s="133"/>
    </row>
    <row r="70" ht="21.75" customHeight="1" spans="1:23">
      <c r="A70" s="128" t="s">
        <v>428</v>
      </c>
      <c r="B70" s="128" t="s">
        <v>494</v>
      </c>
      <c r="C70" s="28" t="s">
        <v>493</v>
      </c>
      <c r="D70" s="128" t="s">
        <v>495</v>
      </c>
      <c r="E70" s="128" t="s">
        <v>107</v>
      </c>
      <c r="F70" s="128" t="s">
        <v>280</v>
      </c>
      <c r="G70" s="128" t="s">
        <v>270</v>
      </c>
      <c r="H70" s="128" t="s">
        <v>271</v>
      </c>
      <c r="I70" s="135">
        <v>1359345</v>
      </c>
      <c r="J70" s="135">
        <v>1359345</v>
      </c>
      <c r="K70" s="135">
        <v>1359345</v>
      </c>
      <c r="L70" s="135"/>
      <c r="M70" s="135"/>
      <c r="N70" s="136"/>
      <c r="O70" s="136"/>
      <c r="P70" s="92"/>
      <c r="Q70" s="135"/>
      <c r="R70" s="135"/>
      <c r="S70" s="135"/>
      <c r="T70" s="135"/>
      <c r="U70" s="136"/>
      <c r="V70" s="135"/>
      <c r="W70" s="135"/>
    </row>
    <row r="71" ht="21.75" customHeight="1" spans="1:23">
      <c r="A71" s="128" t="s">
        <v>428</v>
      </c>
      <c r="B71" s="128" t="s">
        <v>494</v>
      </c>
      <c r="C71" s="28" t="s">
        <v>493</v>
      </c>
      <c r="D71" s="128" t="s">
        <v>495</v>
      </c>
      <c r="E71" s="128" t="s">
        <v>107</v>
      </c>
      <c r="F71" s="128" t="s">
        <v>280</v>
      </c>
      <c r="G71" s="128" t="s">
        <v>459</v>
      </c>
      <c r="H71" s="128" t="s">
        <v>460</v>
      </c>
      <c r="I71" s="135">
        <v>100655</v>
      </c>
      <c r="J71" s="135">
        <v>100655</v>
      </c>
      <c r="K71" s="135">
        <v>100655</v>
      </c>
      <c r="L71" s="135"/>
      <c r="M71" s="135"/>
      <c r="N71" s="136"/>
      <c r="O71" s="136"/>
      <c r="P71" s="92"/>
      <c r="Q71" s="135"/>
      <c r="R71" s="135"/>
      <c r="S71" s="135"/>
      <c r="T71" s="135"/>
      <c r="U71" s="136"/>
      <c r="V71" s="135"/>
      <c r="W71" s="135"/>
    </row>
    <row r="72" ht="21.75" customHeight="1" spans="1:23">
      <c r="A72" s="92"/>
      <c r="B72" s="92"/>
      <c r="C72" s="33" t="s">
        <v>496</v>
      </c>
      <c r="D72" s="92"/>
      <c r="E72" s="92"/>
      <c r="F72" s="92"/>
      <c r="G72" s="92"/>
      <c r="H72" s="92"/>
      <c r="I72" s="133">
        <v>18065172</v>
      </c>
      <c r="J72" s="133">
        <v>18065172</v>
      </c>
      <c r="K72" s="133">
        <v>18065172</v>
      </c>
      <c r="L72" s="133"/>
      <c r="M72" s="133"/>
      <c r="N72" s="93"/>
      <c r="O72" s="93"/>
      <c r="P72" s="92"/>
      <c r="Q72" s="133"/>
      <c r="R72" s="133"/>
      <c r="S72" s="133"/>
      <c r="T72" s="133"/>
      <c r="U72" s="93"/>
      <c r="V72" s="133"/>
      <c r="W72" s="133"/>
    </row>
    <row r="73" ht="21.75" customHeight="1" spans="1:23">
      <c r="A73" s="128" t="s">
        <v>428</v>
      </c>
      <c r="B73" s="128" t="s">
        <v>497</v>
      </c>
      <c r="C73" s="28" t="s">
        <v>496</v>
      </c>
      <c r="D73" s="128" t="s">
        <v>498</v>
      </c>
      <c r="E73" s="128" t="s">
        <v>113</v>
      </c>
      <c r="F73" s="128" t="s">
        <v>283</v>
      </c>
      <c r="G73" s="128" t="s">
        <v>301</v>
      </c>
      <c r="H73" s="128" t="s">
        <v>302</v>
      </c>
      <c r="I73" s="135">
        <v>18065172</v>
      </c>
      <c r="J73" s="135">
        <v>18065172</v>
      </c>
      <c r="K73" s="135">
        <v>18065172</v>
      </c>
      <c r="L73" s="135"/>
      <c r="M73" s="135"/>
      <c r="N73" s="136"/>
      <c r="O73" s="136"/>
      <c r="P73" s="92"/>
      <c r="Q73" s="135"/>
      <c r="R73" s="135"/>
      <c r="S73" s="135"/>
      <c r="T73" s="135"/>
      <c r="U73" s="136"/>
      <c r="V73" s="135"/>
      <c r="W73" s="135"/>
    </row>
    <row r="74" ht="21.75" customHeight="1" spans="1:23">
      <c r="A74" s="92"/>
      <c r="B74" s="92"/>
      <c r="C74" s="33" t="s">
        <v>499</v>
      </c>
      <c r="D74" s="92"/>
      <c r="E74" s="92"/>
      <c r="F74" s="92"/>
      <c r="G74" s="92"/>
      <c r="H74" s="92"/>
      <c r="I74" s="133">
        <v>2150000</v>
      </c>
      <c r="J74" s="133">
        <v>2150000</v>
      </c>
      <c r="K74" s="133">
        <v>2150000</v>
      </c>
      <c r="L74" s="133"/>
      <c r="M74" s="133"/>
      <c r="N74" s="93"/>
      <c r="O74" s="93"/>
      <c r="P74" s="92"/>
      <c r="Q74" s="133"/>
      <c r="R74" s="133"/>
      <c r="S74" s="133"/>
      <c r="T74" s="133"/>
      <c r="U74" s="93"/>
      <c r="V74" s="133"/>
      <c r="W74" s="133"/>
    </row>
    <row r="75" ht="21.75" customHeight="1" spans="1:23">
      <c r="A75" s="128" t="s">
        <v>428</v>
      </c>
      <c r="B75" s="128" t="s">
        <v>500</v>
      </c>
      <c r="C75" s="28" t="s">
        <v>499</v>
      </c>
      <c r="D75" s="128" t="s">
        <v>498</v>
      </c>
      <c r="E75" s="128" t="s">
        <v>113</v>
      </c>
      <c r="F75" s="128" t="s">
        <v>283</v>
      </c>
      <c r="G75" s="128" t="s">
        <v>432</v>
      </c>
      <c r="H75" s="128" t="s">
        <v>433</v>
      </c>
      <c r="I75" s="135">
        <v>2150000</v>
      </c>
      <c r="J75" s="135">
        <v>2150000</v>
      </c>
      <c r="K75" s="135">
        <v>2150000</v>
      </c>
      <c r="L75" s="135"/>
      <c r="M75" s="135"/>
      <c r="N75" s="136"/>
      <c r="O75" s="136"/>
      <c r="P75" s="92"/>
      <c r="Q75" s="135"/>
      <c r="R75" s="135"/>
      <c r="S75" s="135"/>
      <c r="T75" s="135"/>
      <c r="U75" s="136"/>
      <c r="V75" s="135"/>
      <c r="W75" s="135"/>
    </row>
    <row r="76" ht="21.75" customHeight="1" spans="1:23">
      <c r="A76" s="92"/>
      <c r="B76" s="92"/>
      <c r="C76" s="33" t="s">
        <v>501</v>
      </c>
      <c r="D76" s="92"/>
      <c r="E76" s="92"/>
      <c r="F76" s="92"/>
      <c r="G76" s="92"/>
      <c r="H76" s="92"/>
      <c r="I76" s="133">
        <v>960000</v>
      </c>
      <c r="J76" s="133">
        <v>960000</v>
      </c>
      <c r="K76" s="133">
        <v>960000</v>
      </c>
      <c r="L76" s="133"/>
      <c r="M76" s="133"/>
      <c r="N76" s="93"/>
      <c r="O76" s="93"/>
      <c r="P76" s="92"/>
      <c r="Q76" s="133"/>
      <c r="R76" s="133"/>
      <c r="S76" s="133"/>
      <c r="T76" s="133"/>
      <c r="U76" s="93"/>
      <c r="V76" s="133"/>
      <c r="W76" s="133"/>
    </row>
    <row r="77" ht="21.75" customHeight="1" spans="1:23">
      <c r="A77" s="128" t="s">
        <v>488</v>
      </c>
      <c r="B77" s="128" t="s">
        <v>502</v>
      </c>
      <c r="C77" s="28" t="s">
        <v>501</v>
      </c>
      <c r="D77" s="128" t="s">
        <v>498</v>
      </c>
      <c r="E77" s="128" t="s">
        <v>113</v>
      </c>
      <c r="F77" s="128" t="s">
        <v>283</v>
      </c>
      <c r="G77" s="128" t="s">
        <v>309</v>
      </c>
      <c r="H77" s="128" t="s">
        <v>308</v>
      </c>
      <c r="I77" s="135">
        <v>960000</v>
      </c>
      <c r="J77" s="135">
        <v>960000</v>
      </c>
      <c r="K77" s="135">
        <v>960000</v>
      </c>
      <c r="L77" s="135"/>
      <c r="M77" s="135"/>
      <c r="N77" s="136"/>
      <c r="O77" s="136"/>
      <c r="P77" s="92"/>
      <c r="Q77" s="135"/>
      <c r="R77" s="135"/>
      <c r="S77" s="135"/>
      <c r="T77" s="135"/>
      <c r="U77" s="136"/>
      <c r="V77" s="135"/>
      <c r="W77" s="135"/>
    </row>
    <row r="78" ht="21.75" customHeight="1" spans="1:23">
      <c r="A78" s="92"/>
      <c r="B78" s="92"/>
      <c r="C78" s="33" t="s">
        <v>503</v>
      </c>
      <c r="D78" s="92"/>
      <c r="E78" s="92"/>
      <c r="F78" s="92"/>
      <c r="G78" s="92"/>
      <c r="H78" s="92"/>
      <c r="I78" s="133">
        <v>800000</v>
      </c>
      <c r="J78" s="133">
        <v>800000</v>
      </c>
      <c r="K78" s="133">
        <v>800000</v>
      </c>
      <c r="L78" s="133"/>
      <c r="M78" s="133"/>
      <c r="N78" s="93"/>
      <c r="O78" s="93"/>
      <c r="P78" s="92"/>
      <c r="Q78" s="133"/>
      <c r="R78" s="133"/>
      <c r="S78" s="133"/>
      <c r="T78" s="133"/>
      <c r="U78" s="93"/>
      <c r="V78" s="133"/>
      <c r="W78" s="133"/>
    </row>
    <row r="79" ht="21.75" customHeight="1" spans="1:23">
      <c r="A79" s="128" t="s">
        <v>428</v>
      </c>
      <c r="B79" s="128" t="s">
        <v>504</v>
      </c>
      <c r="C79" s="28" t="s">
        <v>503</v>
      </c>
      <c r="D79" s="128" t="s">
        <v>505</v>
      </c>
      <c r="E79" s="128" t="s">
        <v>117</v>
      </c>
      <c r="F79" s="128" t="s">
        <v>284</v>
      </c>
      <c r="G79" s="128" t="s">
        <v>270</v>
      </c>
      <c r="H79" s="128" t="s">
        <v>271</v>
      </c>
      <c r="I79" s="135">
        <v>800000</v>
      </c>
      <c r="J79" s="135">
        <v>800000</v>
      </c>
      <c r="K79" s="135">
        <v>800000</v>
      </c>
      <c r="L79" s="135"/>
      <c r="M79" s="135"/>
      <c r="N79" s="136"/>
      <c r="O79" s="136"/>
      <c r="P79" s="92"/>
      <c r="Q79" s="135"/>
      <c r="R79" s="135"/>
      <c r="S79" s="135"/>
      <c r="T79" s="135"/>
      <c r="U79" s="136"/>
      <c r="V79" s="135"/>
      <c r="W79" s="135"/>
    </row>
    <row r="80" ht="21.75" customHeight="1" spans="1:23">
      <c r="A80" s="92"/>
      <c r="B80" s="92"/>
      <c r="C80" s="33" t="s">
        <v>506</v>
      </c>
      <c r="D80" s="92"/>
      <c r="E80" s="92"/>
      <c r="F80" s="92"/>
      <c r="G80" s="92"/>
      <c r="H80" s="92"/>
      <c r="I80" s="133">
        <v>972600</v>
      </c>
      <c r="J80" s="133">
        <v>972600</v>
      </c>
      <c r="K80" s="133">
        <v>972600</v>
      </c>
      <c r="L80" s="133"/>
      <c r="M80" s="133"/>
      <c r="N80" s="93"/>
      <c r="O80" s="93"/>
      <c r="P80" s="92"/>
      <c r="Q80" s="133"/>
      <c r="R80" s="133"/>
      <c r="S80" s="133"/>
      <c r="T80" s="133"/>
      <c r="U80" s="93"/>
      <c r="V80" s="133"/>
      <c r="W80" s="133"/>
    </row>
    <row r="81" ht="21.75" customHeight="1" spans="1:23">
      <c r="A81" s="128" t="s">
        <v>507</v>
      </c>
      <c r="B81" s="128" t="s">
        <v>508</v>
      </c>
      <c r="C81" s="28" t="s">
        <v>506</v>
      </c>
      <c r="D81" s="128" t="s">
        <v>509</v>
      </c>
      <c r="E81" s="128" t="s">
        <v>109</v>
      </c>
      <c r="F81" s="128" t="s">
        <v>281</v>
      </c>
      <c r="G81" s="128" t="s">
        <v>270</v>
      </c>
      <c r="H81" s="128" t="s">
        <v>271</v>
      </c>
      <c r="I81" s="135">
        <v>972600</v>
      </c>
      <c r="J81" s="135">
        <v>972600</v>
      </c>
      <c r="K81" s="135">
        <v>972600</v>
      </c>
      <c r="L81" s="135"/>
      <c r="M81" s="135"/>
      <c r="N81" s="136"/>
      <c r="O81" s="136"/>
      <c r="P81" s="92"/>
      <c r="Q81" s="135"/>
      <c r="R81" s="135"/>
      <c r="S81" s="135"/>
      <c r="T81" s="135"/>
      <c r="U81" s="136"/>
      <c r="V81" s="135"/>
      <c r="W81" s="135"/>
    </row>
    <row r="82" ht="21.75" customHeight="1" spans="1:23">
      <c r="A82" s="92"/>
      <c r="B82" s="92"/>
      <c r="C82" s="33" t="s">
        <v>490</v>
      </c>
      <c r="D82" s="92"/>
      <c r="E82" s="92"/>
      <c r="F82" s="92"/>
      <c r="G82" s="92"/>
      <c r="H82" s="92"/>
      <c r="I82" s="133">
        <v>1222100</v>
      </c>
      <c r="J82" s="133">
        <v>1222100</v>
      </c>
      <c r="K82" s="133">
        <v>1222100</v>
      </c>
      <c r="L82" s="133"/>
      <c r="M82" s="133"/>
      <c r="N82" s="93"/>
      <c r="O82" s="93"/>
      <c r="P82" s="92"/>
      <c r="Q82" s="133"/>
      <c r="R82" s="133"/>
      <c r="S82" s="133"/>
      <c r="T82" s="133"/>
      <c r="U82" s="93"/>
      <c r="V82" s="133"/>
      <c r="W82" s="133"/>
    </row>
    <row r="83" ht="21.75" customHeight="1" spans="1:23">
      <c r="A83" s="128" t="s">
        <v>428</v>
      </c>
      <c r="B83" s="128" t="s">
        <v>510</v>
      </c>
      <c r="C83" s="28" t="s">
        <v>490</v>
      </c>
      <c r="D83" s="128" t="s">
        <v>511</v>
      </c>
      <c r="E83" s="128" t="s">
        <v>109</v>
      </c>
      <c r="F83" s="128" t="s">
        <v>281</v>
      </c>
      <c r="G83" s="128" t="s">
        <v>270</v>
      </c>
      <c r="H83" s="128" t="s">
        <v>271</v>
      </c>
      <c r="I83" s="135">
        <v>1222100</v>
      </c>
      <c r="J83" s="135">
        <v>1222100</v>
      </c>
      <c r="K83" s="135">
        <v>1222100</v>
      </c>
      <c r="L83" s="135"/>
      <c r="M83" s="135"/>
      <c r="N83" s="136"/>
      <c r="O83" s="136"/>
      <c r="P83" s="92"/>
      <c r="Q83" s="135"/>
      <c r="R83" s="135"/>
      <c r="S83" s="135"/>
      <c r="T83" s="135"/>
      <c r="U83" s="136"/>
      <c r="V83" s="135"/>
      <c r="W83" s="135"/>
    </row>
    <row r="84" ht="21.75" customHeight="1" spans="1:23">
      <c r="A84" s="92"/>
      <c r="B84" s="92"/>
      <c r="C84" s="33" t="s">
        <v>512</v>
      </c>
      <c r="D84" s="92"/>
      <c r="E84" s="92"/>
      <c r="F84" s="92"/>
      <c r="G84" s="92"/>
      <c r="H84" s="92"/>
      <c r="I84" s="133">
        <v>688800</v>
      </c>
      <c r="J84" s="133">
        <v>688800</v>
      </c>
      <c r="K84" s="133">
        <v>688800</v>
      </c>
      <c r="L84" s="133"/>
      <c r="M84" s="133"/>
      <c r="N84" s="93"/>
      <c r="O84" s="93"/>
      <c r="P84" s="92"/>
      <c r="Q84" s="133"/>
      <c r="R84" s="133"/>
      <c r="S84" s="133"/>
      <c r="T84" s="133"/>
      <c r="U84" s="93"/>
      <c r="V84" s="133"/>
      <c r="W84" s="133"/>
    </row>
    <row r="85" ht="21.75" customHeight="1" spans="1:23">
      <c r="A85" s="128" t="s">
        <v>507</v>
      </c>
      <c r="B85" s="128" t="s">
        <v>513</v>
      </c>
      <c r="C85" s="28" t="s">
        <v>512</v>
      </c>
      <c r="D85" s="128" t="s">
        <v>514</v>
      </c>
      <c r="E85" s="128" t="s">
        <v>109</v>
      </c>
      <c r="F85" s="128" t="s">
        <v>281</v>
      </c>
      <c r="G85" s="128" t="s">
        <v>270</v>
      </c>
      <c r="H85" s="128" t="s">
        <v>271</v>
      </c>
      <c r="I85" s="135">
        <v>688800</v>
      </c>
      <c r="J85" s="135">
        <v>688800</v>
      </c>
      <c r="K85" s="135">
        <v>688800</v>
      </c>
      <c r="L85" s="135"/>
      <c r="M85" s="135"/>
      <c r="N85" s="136"/>
      <c r="O85" s="136"/>
      <c r="P85" s="92"/>
      <c r="Q85" s="135"/>
      <c r="R85" s="135"/>
      <c r="S85" s="135"/>
      <c r="T85" s="135"/>
      <c r="U85" s="136"/>
      <c r="V85" s="135"/>
      <c r="W85" s="135"/>
    </row>
    <row r="86" ht="21.75" customHeight="1" spans="1:23">
      <c r="A86" s="92"/>
      <c r="B86" s="92"/>
      <c r="C86" s="33" t="s">
        <v>512</v>
      </c>
      <c r="D86" s="92"/>
      <c r="E86" s="92"/>
      <c r="F86" s="92"/>
      <c r="G86" s="92"/>
      <c r="H86" s="92"/>
      <c r="I86" s="133">
        <v>1200000</v>
      </c>
      <c r="J86" s="133">
        <v>1200000</v>
      </c>
      <c r="K86" s="133">
        <v>1200000</v>
      </c>
      <c r="L86" s="133"/>
      <c r="M86" s="133"/>
      <c r="N86" s="93"/>
      <c r="O86" s="93"/>
      <c r="P86" s="92"/>
      <c r="Q86" s="133"/>
      <c r="R86" s="133"/>
      <c r="S86" s="133"/>
      <c r="T86" s="133"/>
      <c r="U86" s="93"/>
      <c r="V86" s="133"/>
      <c r="W86" s="133"/>
    </row>
    <row r="87" ht="21.75" customHeight="1" spans="1:23">
      <c r="A87" s="128" t="s">
        <v>428</v>
      </c>
      <c r="B87" s="128" t="s">
        <v>515</v>
      </c>
      <c r="C87" s="28" t="s">
        <v>512</v>
      </c>
      <c r="D87" s="128" t="s">
        <v>516</v>
      </c>
      <c r="E87" s="128" t="s">
        <v>107</v>
      </c>
      <c r="F87" s="128" t="s">
        <v>280</v>
      </c>
      <c r="G87" s="128" t="s">
        <v>270</v>
      </c>
      <c r="H87" s="128" t="s">
        <v>271</v>
      </c>
      <c r="I87" s="135">
        <v>1200000</v>
      </c>
      <c r="J87" s="135">
        <v>1200000</v>
      </c>
      <c r="K87" s="135">
        <v>1200000</v>
      </c>
      <c r="L87" s="135"/>
      <c r="M87" s="135"/>
      <c r="N87" s="136"/>
      <c r="O87" s="136"/>
      <c r="P87" s="92"/>
      <c r="Q87" s="135"/>
      <c r="R87" s="135"/>
      <c r="S87" s="135"/>
      <c r="T87" s="135"/>
      <c r="U87" s="136"/>
      <c r="V87" s="135"/>
      <c r="W87" s="135"/>
    </row>
    <row r="88" ht="21.75" customHeight="1" spans="1:23">
      <c r="A88" s="92"/>
      <c r="B88" s="92"/>
      <c r="C88" s="33" t="s">
        <v>517</v>
      </c>
      <c r="D88" s="92"/>
      <c r="E88" s="92"/>
      <c r="F88" s="92"/>
      <c r="G88" s="92"/>
      <c r="H88" s="92"/>
      <c r="I88" s="133">
        <v>100000</v>
      </c>
      <c r="J88" s="133">
        <v>100000</v>
      </c>
      <c r="K88" s="133">
        <v>100000</v>
      </c>
      <c r="L88" s="133"/>
      <c r="M88" s="133"/>
      <c r="N88" s="93"/>
      <c r="O88" s="93"/>
      <c r="P88" s="92"/>
      <c r="Q88" s="133"/>
      <c r="R88" s="133"/>
      <c r="S88" s="133"/>
      <c r="T88" s="133"/>
      <c r="U88" s="93"/>
      <c r="V88" s="133"/>
      <c r="W88" s="133"/>
    </row>
    <row r="89" ht="21.75" customHeight="1" spans="1:23">
      <c r="A89" s="128" t="s">
        <v>428</v>
      </c>
      <c r="B89" s="128" t="s">
        <v>518</v>
      </c>
      <c r="C89" s="28" t="s">
        <v>517</v>
      </c>
      <c r="D89" s="128" t="s">
        <v>519</v>
      </c>
      <c r="E89" s="128" t="s">
        <v>111</v>
      </c>
      <c r="F89" s="128" t="s">
        <v>282</v>
      </c>
      <c r="G89" s="128" t="s">
        <v>270</v>
      </c>
      <c r="H89" s="128" t="s">
        <v>271</v>
      </c>
      <c r="I89" s="135">
        <v>100000</v>
      </c>
      <c r="J89" s="135">
        <v>100000</v>
      </c>
      <c r="K89" s="135">
        <v>100000</v>
      </c>
      <c r="L89" s="135"/>
      <c r="M89" s="135"/>
      <c r="N89" s="136"/>
      <c r="O89" s="136"/>
      <c r="P89" s="92"/>
      <c r="Q89" s="135"/>
      <c r="R89" s="135"/>
      <c r="S89" s="135"/>
      <c r="T89" s="135"/>
      <c r="U89" s="136"/>
      <c r="V89" s="135"/>
      <c r="W89" s="135"/>
    </row>
    <row r="90" ht="21.75" customHeight="1" spans="1:23">
      <c r="A90" s="92"/>
      <c r="B90" s="92"/>
      <c r="C90" s="33" t="s">
        <v>512</v>
      </c>
      <c r="D90" s="92"/>
      <c r="E90" s="92"/>
      <c r="F90" s="92"/>
      <c r="G90" s="92"/>
      <c r="H90" s="92"/>
      <c r="I90" s="133">
        <v>270000</v>
      </c>
      <c r="J90" s="133">
        <v>270000</v>
      </c>
      <c r="K90" s="133">
        <v>270000</v>
      </c>
      <c r="L90" s="133"/>
      <c r="M90" s="133"/>
      <c r="N90" s="93"/>
      <c r="O90" s="93"/>
      <c r="P90" s="92"/>
      <c r="Q90" s="133"/>
      <c r="R90" s="133"/>
      <c r="S90" s="133"/>
      <c r="T90" s="133"/>
      <c r="U90" s="93"/>
      <c r="V90" s="133"/>
      <c r="W90" s="133"/>
    </row>
    <row r="91" ht="21.75" customHeight="1" spans="1:23">
      <c r="A91" s="128" t="s">
        <v>428</v>
      </c>
      <c r="B91" s="128" t="s">
        <v>520</v>
      </c>
      <c r="C91" s="28" t="s">
        <v>512</v>
      </c>
      <c r="D91" s="128" t="s">
        <v>521</v>
      </c>
      <c r="E91" s="128" t="s">
        <v>109</v>
      </c>
      <c r="F91" s="128" t="s">
        <v>281</v>
      </c>
      <c r="G91" s="128" t="s">
        <v>270</v>
      </c>
      <c r="H91" s="128" t="s">
        <v>271</v>
      </c>
      <c r="I91" s="135">
        <v>270000</v>
      </c>
      <c r="J91" s="135">
        <v>270000</v>
      </c>
      <c r="K91" s="135">
        <v>270000</v>
      </c>
      <c r="L91" s="135"/>
      <c r="M91" s="135"/>
      <c r="N91" s="136"/>
      <c r="O91" s="136"/>
      <c r="P91" s="92"/>
      <c r="Q91" s="135"/>
      <c r="R91" s="135"/>
      <c r="S91" s="135"/>
      <c r="T91" s="135"/>
      <c r="U91" s="136"/>
      <c r="V91" s="135"/>
      <c r="W91" s="135"/>
    </row>
    <row r="92" ht="21.75" customHeight="1" spans="1:23">
      <c r="A92" s="92"/>
      <c r="B92" s="92"/>
      <c r="C92" s="33" t="s">
        <v>506</v>
      </c>
      <c r="D92" s="92"/>
      <c r="E92" s="92"/>
      <c r="F92" s="92"/>
      <c r="G92" s="92"/>
      <c r="H92" s="92"/>
      <c r="I92" s="133">
        <v>17500</v>
      </c>
      <c r="J92" s="133">
        <v>17500</v>
      </c>
      <c r="K92" s="133">
        <v>17500</v>
      </c>
      <c r="L92" s="133"/>
      <c r="M92" s="133"/>
      <c r="N92" s="93"/>
      <c r="O92" s="93"/>
      <c r="P92" s="92"/>
      <c r="Q92" s="133"/>
      <c r="R92" s="133"/>
      <c r="S92" s="133"/>
      <c r="T92" s="133"/>
      <c r="U92" s="93"/>
      <c r="V92" s="133"/>
      <c r="W92" s="133"/>
    </row>
    <row r="93" ht="21.75" customHeight="1" spans="1:23">
      <c r="A93" s="128" t="s">
        <v>428</v>
      </c>
      <c r="B93" s="128" t="s">
        <v>522</v>
      </c>
      <c r="C93" s="28" t="s">
        <v>506</v>
      </c>
      <c r="D93" s="128" t="s">
        <v>523</v>
      </c>
      <c r="E93" s="128" t="s">
        <v>109</v>
      </c>
      <c r="F93" s="128" t="s">
        <v>281</v>
      </c>
      <c r="G93" s="128" t="s">
        <v>270</v>
      </c>
      <c r="H93" s="128" t="s">
        <v>271</v>
      </c>
      <c r="I93" s="135">
        <v>17500</v>
      </c>
      <c r="J93" s="135">
        <v>17500</v>
      </c>
      <c r="K93" s="135">
        <v>17500</v>
      </c>
      <c r="L93" s="135"/>
      <c r="M93" s="135"/>
      <c r="N93" s="136"/>
      <c r="O93" s="136"/>
      <c r="P93" s="92"/>
      <c r="Q93" s="135"/>
      <c r="R93" s="135"/>
      <c r="S93" s="135"/>
      <c r="T93" s="135"/>
      <c r="U93" s="136"/>
      <c r="V93" s="135"/>
      <c r="W93" s="135"/>
    </row>
    <row r="94" ht="21.75" customHeight="1" spans="1:23">
      <c r="A94" s="92"/>
      <c r="B94" s="92"/>
      <c r="C94" s="33" t="s">
        <v>512</v>
      </c>
      <c r="D94" s="92"/>
      <c r="E94" s="92"/>
      <c r="F94" s="92"/>
      <c r="G94" s="92"/>
      <c r="H94" s="92"/>
      <c r="I94" s="133">
        <v>590000</v>
      </c>
      <c r="J94" s="133">
        <v>590000</v>
      </c>
      <c r="K94" s="133">
        <v>590000</v>
      </c>
      <c r="L94" s="133"/>
      <c r="M94" s="133"/>
      <c r="N94" s="93"/>
      <c r="O94" s="93"/>
      <c r="P94" s="92"/>
      <c r="Q94" s="133"/>
      <c r="R94" s="133"/>
      <c r="S94" s="133"/>
      <c r="T94" s="133"/>
      <c r="U94" s="93"/>
      <c r="V94" s="133"/>
      <c r="W94" s="133"/>
    </row>
    <row r="95" ht="21.75" customHeight="1" spans="1:23">
      <c r="A95" s="128" t="s">
        <v>428</v>
      </c>
      <c r="B95" s="128" t="s">
        <v>524</v>
      </c>
      <c r="C95" s="28" t="s">
        <v>512</v>
      </c>
      <c r="D95" s="128" t="s">
        <v>525</v>
      </c>
      <c r="E95" s="128" t="s">
        <v>109</v>
      </c>
      <c r="F95" s="128" t="s">
        <v>281</v>
      </c>
      <c r="G95" s="128" t="s">
        <v>270</v>
      </c>
      <c r="H95" s="128" t="s">
        <v>271</v>
      </c>
      <c r="I95" s="135">
        <v>590000</v>
      </c>
      <c r="J95" s="135">
        <v>590000</v>
      </c>
      <c r="K95" s="135">
        <v>590000</v>
      </c>
      <c r="L95" s="135"/>
      <c r="M95" s="135"/>
      <c r="N95" s="136"/>
      <c r="O95" s="136"/>
      <c r="P95" s="92"/>
      <c r="Q95" s="135"/>
      <c r="R95" s="135"/>
      <c r="S95" s="135"/>
      <c r="T95" s="135"/>
      <c r="U95" s="136"/>
      <c r="V95" s="135"/>
      <c r="W95" s="135"/>
    </row>
    <row r="96" ht="18.75" customHeight="1" spans="1:23">
      <c r="A96" s="138" t="s">
        <v>174</v>
      </c>
      <c r="B96" s="139"/>
      <c r="C96" s="139"/>
      <c r="D96" s="139"/>
      <c r="E96" s="139"/>
      <c r="F96" s="139"/>
      <c r="G96" s="139"/>
      <c r="H96" s="140"/>
      <c r="I96" s="133">
        <v>45720000</v>
      </c>
      <c r="J96" s="133">
        <v>45720000</v>
      </c>
      <c r="K96" s="135">
        <v>45720000</v>
      </c>
      <c r="L96" s="133"/>
      <c r="M96" s="133"/>
      <c r="N96" s="133"/>
      <c r="O96" s="133"/>
      <c r="P96" s="134"/>
      <c r="Q96" s="133"/>
      <c r="R96" s="133"/>
      <c r="S96" s="133"/>
      <c r="T96" s="133"/>
      <c r="U96" s="136"/>
      <c r="V96" s="133"/>
      <c r="W96" s="133"/>
    </row>
  </sheetData>
  <mergeCells count="28">
    <mergeCell ref="A2:W2"/>
    <mergeCell ref="A3:H3"/>
    <mergeCell ref="J4:M4"/>
    <mergeCell ref="N4:P4"/>
    <mergeCell ref="R4:W4"/>
    <mergeCell ref="A96:H9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284"/>
  <sheetViews>
    <sheetView tabSelected="1" topLeftCell="A20" workbookViewId="0">
      <selection activeCell="A24" sqref="$A1:$XFD1048576"/>
    </sheetView>
  </sheetViews>
  <sheetFormatPr defaultColWidth="9.14285714285714" defaultRowHeight="12" customHeight="1"/>
  <cols>
    <col min="1" max="1" width="34.2857142857143" style="2" customWidth="1"/>
    <col min="2" max="2" width="15.1428571428571" style="3" customWidth="1"/>
    <col min="3" max="3" width="48" style="2" customWidth="1"/>
    <col min="4" max="4" width="17.2857142857143" style="2" customWidth="1"/>
    <col min="5" max="5" width="13.2857142857143" style="2" customWidth="1"/>
    <col min="6" max="6" width="23.5714285714286" style="2" customWidth="1"/>
    <col min="7" max="7" width="11.2857142857143" style="3" customWidth="1"/>
    <col min="8" max="8" width="13.1428571428571" style="2" customWidth="1"/>
    <col min="9" max="10" width="12.4285714285714" style="3" customWidth="1"/>
    <col min="11" max="11" width="84.1428571428571" style="2" customWidth="1"/>
    <col min="12" max="16384" width="9.14285714285714" style="3" customWidth="1"/>
  </cols>
  <sheetData>
    <row r="1" ht="15" customHeight="1" spans="11:11">
      <c r="K1" s="82"/>
    </row>
    <row r="2" ht="28.5" customHeight="1" spans="1:11">
      <c r="A2" s="23" t="s">
        <v>526</v>
      </c>
      <c r="B2" s="24"/>
      <c r="C2" s="6"/>
      <c r="D2" s="6"/>
      <c r="E2" s="6"/>
      <c r="F2" s="6"/>
      <c r="G2" s="24"/>
      <c r="H2" s="6"/>
      <c r="I2" s="24"/>
      <c r="J2" s="24"/>
      <c r="K2" s="6"/>
    </row>
    <row r="3" ht="17.25" customHeight="1" spans="1:2">
      <c r="A3" s="25" t="s">
        <v>1</v>
      </c>
      <c r="B3" s="26"/>
    </row>
    <row r="4" ht="44.25" customHeight="1" spans="1:11">
      <c r="A4" s="14" t="s">
        <v>527</v>
      </c>
      <c r="B4" s="27" t="s">
        <v>210</v>
      </c>
      <c r="C4" s="14" t="s">
        <v>528</v>
      </c>
      <c r="D4" s="14" t="s">
        <v>529</v>
      </c>
      <c r="E4" s="14" t="s">
        <v>530</v>
      </c>
      <c r="F4" s="14" t="s">
        <v>531</v>
      </c>
      <c r="G4" s="27" t="s">
        <v>532</v>
      </c>
      <c r="H4" s="14" t="s">
        <v>533</v>
      </c>
      <c r="I4" s="27" t="s">
        <v>534</v>
      </c>
      <c r="J4" s="27" t="s">
        <v>535</v>
      </c>
      <c r="K4" s="14" t="s">
        <v>536</v>
      </c>
    </row>
    <row r="5" ht="14.25" customHeight="1" spans="1:11">
      <c r="A5" s="14">
        <v>1</v>
      </c>
      <c r="B5" s="27">
        <v>2</v>
      </c>
      <c r="C5" s="14">
        <v>3</v>
      </c>
      <c r="D5" s="14">
        <v>4</v>
      </c>
      <c r="E5" s="14">
        <v>5</v>
      </c>
      <c r="F5" s="14">
        <v>6</v>
      </c>
      <c r="G5" s="27">
        <v>7</v>
      </c>
      <c r="H5" s="14">
        <v>8</v>
      </c>
      <c r="I5" s="27">
        <v>9</v>
      </c>
      <c r="J5" s="27">
        <v>10</v>
      </c>
      <c r="K5" s="14">
        <v>11</v>
      </c>
    </row>
    <row r="6" ht="42" customHeight="1" spans="1:11">
      <c r="A6" s="28" t="s">
        <v>49</v>
      </c>
      <c r="B6" s="29"/>
      <c r="C6" s="30"/>
      <c r="D6" s="30"/>
      <c r="E6" s="30"/>
      <c r="F6" s="31"/>
      <c r="G6" s="32"/>
      <c r="H6" s="31"/>
      <c r="I6" s="32"/>
      <c r="J6" s="32"/>
      <c r="K6" s="31"/>
    </row>
    <row r="7" ht="42" customHeight="1" spans="1:11">
      <c r="A7" s="28" t="s">
        <v>51</v>
      </c>
      <c r="B7" s="33" t="s">
        <v>227</v>
      </c>
      <c r="C7" s="33" t="s">
        <v>227</v>
      </c>
      <c r="D7" s="33" t="s">
        <v>227</v>
      </c>
      <c r="E7" s="33" t="s">
        <v>227</v>
      </c>
      <c r="F7" s="28" t="s">
        <v>227</v>
      </c>
      <c r="G7" s="33" t="s">
        <v>227</v>
      </c>
      <c r="H7" s="28" t="s">
        <v>227</v>
      </c>
      <c r="I7" s="33" t="s">
        <v>227</v>
      </c>
      <c r="J7" s="33" t="s">
        <v>227</v>
      </c>
      <c r="K7" s="28" t="s">
        <v>227</v>
      </c>
    </row>
    <row r="8" ht="54.75" customHeight="1" spans="1:11">
      <c r="A8" s="114" t="s">
        <v>537</v>
      </c>
      <c r="B8" s="114" t="s">
        <v>435</v>
      </c>
      <c r="C8" s="114" t="s">
        <v>538</v>
      </c>
      <c r="D8" s="33" t="s">
        <v>539</v>
      </c>
      <c r="E8" s="33" t="s">
        <v>540</v>
      </c>
      <c r="F8" s="28" t="s">
        <v>541</v>
      </c>
      <c r="G8" s="33" t="s">
        <v>542</v>
      </c>
      <c r="H8" s="28" t="s">
        <v>543</v>
      </c>
      <c r="I8" s="33" t="s">
        <v>544</v>
      </c>
      <c r="J8" s="33" t="s">
        <v>545</v>
      </c>
      <c r="K8" s="28" t="s">
        <v>546</v>
      </c>
    </row>
    <row r="9" ht="54.75" customHeight="1" spans="1:11">
      <c r="A9" s="115"/>
      <c r="B9" s="116"/>
      <c r="C9" s="115"/>
      <c r="D9" s="33" t="s">
        <v>539</v>
      </c>
      <c r="E9" s="33" t="s">
        <v>540</v>
      </c>
      <c r="F9" s="28" t="s">
        <v>547</v>
      </c>
      <c r="G9" s="33" t="s">
        <v>542</v>
      </c>
      <c r="H9" s="28" t="s">
        <v>548</v>
      </c>
      <c r="I9" s="33" t="s">
        <v>549</v>
      </c>
      <c r="J9" s="33" t="s">
        <v>550</v>
      </c>
      <c r="K9" s="28" t="s">
        <v>551</v>
      </c>
    </row>
    <row r="10" ht="54.75" customHeight="1" spans="1:11">
      <c r="A10" s="115"/>
      <c r="B10" s="116"/>
      <c r="C10" s="115"/>
      <c r="D10" s="33" t="s">
        <v>539</v>
      </c>
      <c r="E10" s="33" t="s">
        <v>552</v>
      </c>
      <c r="F10" s="28" t="s">
        <v>553</v>
      </c>
      <c r="G10" s="33" t="s">
        <v>542</v>
      </c>
      <c r="H10" s="28" t="s">
        <v>554</v>
      </c>
      <c r="I10" s="33" t="s">
        <v>555</v>
      </c>
      <c r="J10" s="33" t="s">
        <v>550</v>
      </c>
      <c r="K10" s="28" t="s">
        <v>556</v>
      </c>
    </row>
    <row r="11" ht="54.75" customHeight="1" spans="1:11">
      <c r="A11" s="115"/>
      <c r="B11" s="116"/>
      <c r="C11" s="115"/>
      <c r="D11" s="33" t="s">
        <v>539</v>
      </c>
      <c r="E11" s="33" t="s">
        <v>552</v>
      </c>
      <c r="F11" s="28" t="s">
        <v>557</v>
      </c>
      <c r="G11" s="33" t="s">
        <v>542</v>
      </c>
      <c r="H11" s="28" t="s">
        <v>554</v>
      </c>
      <c r="I11" s="33" t="s">
        <v>555</v>
      </c>
      <c r="J11" s="33" t="s">
        <v>550</v>
      </c>
      <c r="K11" s="28" t="s">
        <v>558</v>
      </c>
    </row>
    <row r="12" ht="54.75" customHeight="1" spans="1:11">
      <c r="A12" s="115"/>
      <c r="B12" s="116"/>
      <c r="C12" s="115"/>
      <c r="D12" s="33" t="s">
        <v>539</v>
      </c>
      <c r="E12" s="33" t="s">
        <v>559</v>
      </c>
      <c r="F12" s="28" t="s">
        <v>560</v>
      </c>
      <c r="G12" s="33" t="s">
        <v>542</v>
      </c>
      <c r="H12" s="28" t="s">
        <v>554</v>
      </c>
      <c r="I12" s="33" t="s">
        <v>555</v>
      </c>
      <c r="J12" s="33" t="s">
        <v>550</v>
      </c>
      <c r="K12" s="28" t="s">
        <v>561</v>
      </c>
    </row>
    <row r="13" ht="54.75" customHeight="1" spans="1:11">
      <c r="A13" s="115"/>
      <c r="B13" s="116"/>
      <c r="C13" s="115"/>
      <c r="D13" s="33" t="s">
        <v>562</v>
      </c>
      <c r="E13" s="33" t="s">
        <v>563</v>
      </c>
      <c r="F13" s="28" t="s">
        <v>564</v>
      </c>
      <c r="G13" s="33" t="s">
        <v>542</v>
      </c>
      <c r="H13" s="28" t="s">
        <v>565</v>
      </c>
      <c r="I13" s="33" t="s">
        <v>555</v>
      </c>
      <c r="J13" s="33" t="s">
        <v>550</v>
      </c>
      <c r="K13" s="28" t="s">
        <v>566</v>
      </c>
    </row>
    <row r="14" ht="54.75" customHeight="1" spans="1:11">
      <c r="A14" s="117"/>
      <c r="B14" s="118"/>
      <c r="C14" s="117"/>
      <c r="D14" s="33" t="s">
        <v>567</v>
      </c>
      <c r="E14" s="33" t="s">
        <v>568</v>
      </c>
      <c r="F14" s="28" t="s">
        <v>569</v>
      </c>
      <c r="G14" s="33" t="s">
        <v>542</v>
      </c>
      <c r="H14" s="28" t="s">
        <v>565</v>
      </c>
      <c r="I14" s="33" t="s">
        <v>555</v>
      </c>
      <c r="J14" s="33" t="s">
        <v>550</v>
      </c>
      <c r="K14" s="28" t="s">
        <v>570</v>
      </c>
    </row>
    <row r="15" ht="54.75" customHeight="1" spans="1:11">
      <c r="A15" s="114" t="s">
        <v>571</v>
      </c>
      <c r="B15" s="114" t="s">
        <v>464</v>
      </c>
      <c r="C15" s="114" t="s">
        <v>572</v>
      </c>
      <c r="D15" s="33" t="s">
        <v>539</v>
      </c>
      <c r="E15" s="33" t="s">
        <v>540</v>
      </c>
      <c r="F15" s="28" t="s">
        <v>573</v>
      </c>
      <c r="G15" s="33" t="s">
        <v>574</v>
      </c>
      <c r="H15" s="28" t="s">
        <v>575</v>
      </c>
      <c r="I15" s="33" t="s">
        <v>576</v>
      </c>
      <c r="J15" s="33" t="s">
        <v>545</v>
      </c>
      <c r="K15" s="28" t="s">
        <v>573</v>
      </c>
    </row>
    <row r="16" ht="54.75" customHeight="1" spans="1:11">
      <c r="A16" s="115"/>
      <c r="B16" s="116"/>
      <c r="C16" s="115"/>
      <c r="D16" s="33" t="s">
        <v>539</v>
      </c>
      <c r="E16" s="33" t="s">
        <v>540</v>
      </c>
      <c r="F16" s="28" t="s">
        <v>577</v>
      </c>
      <c r="G16" s="33" t="s">
        <v>574</v>
      </c>
      <c r="H16" s="28" t="s">
        <v>578</v>
      </c>
      <c r="I16" s="33" t="s">
        <v>576</v>
      </c>
      <c r="J16" s="33" t="s">
        <v>545</v>
      </c>
      <c r="K16" s="28" t="s">
        <v>577</v>
      </c>
    </row>
    <row r="17" ht="54.75" customHeight="1" spans="1:11">
      <c r="A17" s="115"/>
      <c r="B17" s="116"/>
      <c r="C17" s="115"/>
      <c r="D17" s="33" t="s">
        <v>539</v>
      </c>
      <c r="E17" s="33" t="s">
        <v>552</v>
      </c>
      <c r="F17" s="28" t="s">
        <v>579</v>
      </c>
      <c r="G17" s="33" t="s">
        <v>542</v>
      </c>
      <c r="H17" s="28" t="s">
        <v>554</v>
      </c>
      <c r="I17" s="33" t="s">
        <v>555</v>
      </c>
      <c r="J17" s="33" t="s">
        <v>545</v>
      </c>
      <c r="K17" s="28" t="s">
        <v>579</v>
      </c>
    </row>
    <row r="18" ht="54.75" customHeight="1" spans="1:11">
      <c r="A18" s="115"/>
      <c r="B18" s="116"/>
      <c r="C18" s="115"/>
      <c r="D18" s="33" t="s">
        <v>539</v>
      </c>
      <c r="E18" s="33" t="s">
        <v>552</v>
      </c>
      <c r="F18" s="28" t="s">
        <v>580</v>
      </c>
      <c r="G18" s="33" t="s">
        <v>574</v>
      </c>
      <c r="H18" s="28" t="s">
        <v>554</v>
      </c>
      <c r="I18" s="33" t="s">
        <v>555</v>
      </c>
      <c r="J18" s="33" t="s">
        <v>545</v>
      </c>
      <c r="K18" s="28" t="s">
        <v>580</v>
      </c>
    </row>
    <row r="19" ht="54.75" customHeight="1" spans="1:11">
      <c r="A19" s="115"/>
      <c r="B19" s="116"/>
      <c r="C19" s="115"/>
      <c r="D19" s="33" t="s">
        <v>562</v>
      </c>
      <c r="E19" s="33" t="s">
        <v>563</v>
      </c>
      <c r="F19" s="28" t="s">
        <v>581</v>
      </c>
      <c r="G19" s="33" t="s">
        <v>542</v>
      </c>
      <c r="H19" s="28" t="s">
        <v>582</v>
      </c>
      <c r="I19" s="33" t="s">
        <v>555</v>
      </c>
      <c r="J19" s="33" t="s">
        <v>545</v>
      </c>
      <c r="K19" s="28" t="s">
        <v>581</v>
      </c>
    </row>
    <row r="20" ht="54.75" customHeight="1" spans="1:11">
      <c r="A20" s="115"/>
      <c r="B20" s="116"/>
      <c r="C20" s="115"/>
      <c r="D20" s="33" t="s">
        <v>562</v>
      </c>
      <c r="E20" s="33" t="s">
        <v>563</v>
      </c>
      <c r="F20" s="28" t="s">
        <v>583</v>
      </c>
      <c r="G20" s="33" t="s">
        <v>542</v>
      </c>
      <c r="H20" s="28" t="s">
        <v>582</v>
      </c>
      <c r="I20" s="33" t="s">
        <v>555</v>
      </c>
      <c r="J20" s="33" t="s">
        <v>545</v>
      </c>
      <c r="K20" s="28" t="s">
        <v>583</v>
      </c>
    </row>
    <row r="21" ht="54.75" customHeight="1" spans="1:11">
      <c r="A21" s="115"/>
      <c r="B21" s="116"/>
      <c r="C21" s="115"/>
      <c r="D21" s="33" t="s">
        <v>562</v>
      </c>
      <c r="E21" s="33" t="s">
        <v>563</v>
      </c>
      <c r="F21" s="28" t="s">
        <v>584</v>
      </c>
      <c r="G21" s="33" t="s">
        <v>574</v>
      </c>
      <c r="H21" s="28" t="s">
        <v>585</v>
      </c>
      <c r="I21" s="33" t="s">
        <v>555</v>
      </c>
      <c r="J21" s="33" t="s">
        <v>545</v>
      </c>
      <c r="K21" s="28" t="s">
        <v>584</v>
      </c>
    </row>
    <row r="22" ht="54.75" customHeight="1" spans="1:11">
      <c r="A22" s="115"/>
      <c r="B22" s="116"/>
      <c r="C22" s="115"/>
      <c r="D22" s="33" t="s">
        <v>567</v>
      </c>
      <c r="E22" s="33" t="s">
        <v>568</v>
      </c>
      <c r="F22" s="28" t="s">
        <v>586</v>
      </c>
      <c r="G22" s="33" t="s">
        <v>574</v>
      </c>
      <c r="H22" s="28" t="s">
        <v>565</v>
      </c>
      <c r="I22" s="33" t="s">
        <v>555</v>
      </c>
      <c r="J22" s="33" t="s">
        <v>545</v>
      </c>
      <c r="K22" s="28" t="s">
        <v>586</v>
      </c>
    </row>
    <row r="23" ht="54.75" customHeight="1" spans="1:11">
      <c r="A23" s="117"/>
      <c r="B23" s="118"/>
      <c r="C23" s="117"/>
      <c r="D23" s="33" t="s">
        <v>567</v>
      </c>
      <c r="E23" s="33" t="s">
        <v>568</v>
      </c>
      <c r="F23" s="28" t="s">
        <v>587</v>
      </c>
      <c r="G23" s="33" t="s">
        <v>574</v>
      </c>
      <c r="H23" s="28" t="s">
        <v>565</v>
      </c>
      <c r="I23" s="33" t="s">
        <v>555</v>
      </c>
      <c r="J23" s="33" t="s">
        <v>545</v>
      </c>
      <c r="K23" s="28" t="s">
        <v>587</v>
      </c>
    </row>
    <row r="24" ht="54.75" customHeight="1" spans="1:11">
      <c r="A24" s="114" t="s">
        <v>588</v>
      </c>
      <c r="B24" s="114" t="s">
        <v>480</v>
      </c>
      <c r="C24" s="114" t="s">
        <v>589</v>
      </c>
      <c r="D24" s="33" t="s">
        <v>539</v>
      </c>
      <c r="E24" s="33" t="s">
        <v>540</v>
      </c>
      <c r="F24" s="28" t="s">
        <v>590</v>
      </c>
      <c r="G24" s="33" t="s">
        <v>574</v>
      </c>
      <c r="H24" s="28" t="s">
        <v>591</v>
      </c>
      <c r="I24" s="33" t="s">
        <v>576</v>
      </c>
      <c r="J24" s="33" t="s">
        <v>545</v>
      </c>
      <c r="K24" s="28" t="s">
        <v>592</v>
      </c>
    </row>
    <row r="25" ht="54.75" customHeight="1" spans="1:11">
      <c r="A25" s="115"/>
      <c r="B25" s="116"/>
      <c r="C25" s="115"/>
      <c r="D25" s="33" t="s">
        <v>562</v>
      </c>
      <c r="E25" s="33" t="s">
        <v>563</v>
      </c>
      <c r="F25" s="28" t="s">
        <v>593</v>
      </c>
      <c r="G25" s="33" t="s">
        <v>542</v>
      </c>
      <c r="H25" s="28" t="s">
        <v>565</v>
      </c>
      <c r="I25" s="33" t="s">
        <v>555</v>
      </c>
      <c r="J25" s="33" t="s">
        <v>550</v>
      </c>
      <c r="K25" s="28" t="s">
        <v>594</v>
      </c>
    </row>
    <row r="26" ht="54.75" customHeight="1" spans="1:11">
      <c r="A26" s="117"/>
      <c r="B26" s="118"/>
      <c r="C26" s="117"/>
      <c r="D26" s="33" t="s">
        <v>567</v>
      </c>
      <c r="E26" s="33" t="s">
        <v>568</v>
      </c>
      <c r="F26" s="28" t="s">
        <v>595</v>
      </c>
      <c r="G26" s="33" t="s">
        <v>542</v>
      </c>
      <c r="H26" s="28" t="s">
        <v>585</v>
      </c>
      <c r="I26" s="33" t="s">
        <v>555</v>
      </c>
      <c r="J26" s="33" t="s">
        <v>550</v>
      </c>
      <c r="K26" s="28" t="s">
        <v>594</v>
      </c>
    </row>
    <row r="27" ht="54.75" customHeight="1" spans="1:11">
      <c r="A27" s="114" t="s">
        <v>596</v>
      </c>
      <c r="B27" s="114" t="s">
        <v>470</v>
      </c>
      <c r="C27" s="114" t="s">
        <v>597</v>
      </c>
      <c r="D27" s="33" t="s">
        <v>539</v>
      </c>
      <c r="E27" s="33" t="s">
        <v>540</v>
      </c>
      <c r="F27" s="28" t="s">
        <v>598</v>
      </c>
      <c r="G27" s="33" t="s">
        <v>599</v>
      </c>
      <c r="H27" s="28" t="s">
        <v>600</v>
      </c>
      <c r="I27" s="33" t="s">
        <v>576</v>
      </c>
      <c r="J27" s="33" t="s">
        <v>545</v>
      </c>
      <c r="K27" s="28" t="s">
        <v>598</v>
      </c>
    </row>
    <row r="28" ht="54.75" customHeight="1" spans="1:11">
      <c r="A28" s="115"/>
      <c r="B28" s="116"/>
      <c r="C28" s="115"/>
      <c r="D28" s="33" t="s">
        <v>562</v>
      </c>
      <c r="E28" s="33" t="s">
        <v>563</v>
      </c>
      <c r="F28" s="28" t="s">
        <v>601</v>
      </c>
      <c r="G28" s="33" t="s">
        <v>542</v>
      </c>
      <c r="H28" s="28" t="s">
        <v>554</v>
      </c>
      <c r="I28" s="33" t="s">
        <v>555</v>
      </c>
      <c r="J28" s="33" t="s">
        <v>545</v>
      </c>
      <c r="K28" s="28" t="s">
        <v>601</v>
      </c>
    </row>
    <row r="29" ht="54.75" customHeight="1" spans="1:11">
      <c r="A29" s="117"/>
      <c r="B29" s="118"/>
      <c r="C29" s="117"/>
      <c r="D29" s="33" t="s">
        <v>567</v>
      </c>
      <c r="E29" s="33" t="s">
        <v>568</v>
      </c>
      <c r="F29" s="28" t="s">
        <v>602</v>
      </c>
      <c r="G29" s="33" t="s">
        <v>542</v>
      </c>
      <c r="H29" s="28" t="s">
        <v>554</v>
      </c>
      <c r="I29" s="33" t="s">
        <v>555</v>
      </c>
      <c r="J29" s="33" t="s">
        <v>545</v>
      </c>
      <c r="K29" s="28" t="s">
        <v>602</v>
      </c>
    </row>
    <row r="30" ht="54.75" customHeight="1" spans="1:11">
      <c r="A30" s="114" t="s">
        <v>603</v>
      </c>
      <c r="B30" s="114" t="s">
        <v>437</v>
      </c>
      <c r="C30" s="114" t="s">
        <v>604</v>
      </c>
      <c r="D30" s="33" t="s">
        <v>539</v>
      </c>
      <c r="E30" s="33" t="s">
        <v>540</v>
      </c>
      <c r="F30" s="28" t="s">
        <v>605</v>
      </c>
      <c r="G30" s="33" t="s">
        <v>542</v>
      </c>
      <c r="H30" s="28" t="s">
        <v>606</v>
      </c>
      <c r="I30" s="33" t="s">
        <v>607</v>
      </c>
      <c r="J30" s="33" t="s">
        <v>550</v>
      </c>
      <c r="K30" s="28" t="s">
        <v>604</v>
      </c>
    </row>
    <row r="31" ht="54.75" customHeight="1" spans="1:11">
      <c r="A31" s="115"/>
      <c r="B31" s="116"/>
      <c r="C31" s="115"/>
      <c r="D31" s="33" t="s">
        <v>539</v>
      </c>
      <c r="E31" s="33" t="s">
        <v>608</v>
      </c>
      <c r="F31" s="28" t="s">
        <v>609</v>
      </c>
      <c r="G31" s="33" t="s">
        <v>542</v>
      </c>
      <c r="H31" s="28" t="s">
        <v>610</v>
      </c>
      <c r="I31" s="33" t="s">
        <v>611</v>
      </c>
      <c r="J31" s="33" t="s">
        <v>545</v>
      </c>
      <c r="K31" s="28" t="s">
        <v>604</v>
      </c>
    </row>
    <row r="32" ht="54.75" customHeight="1" spans="1:11">
      <c r="A32" s="115"/>
      <c r="B32" s="116"/>
      <c r="C32" s="115"/>
      <c r="D32" s="33" t="s">
        <v>562</v>
      </c>
      <c r="E32" s="33" t="s">
        <v>563</v>
      </c>
      <c r="F32" s="28" t="s">
        <v>612</v>
      </c>
      <c r="G32" s="33" t="s">
        <v>542</v>
      </c>
      <c r="H32" s="28" t="s">
        <v>565</v>
      </c>
      <c r="I32" s="33" t="s">
        <v>555</v>
      </c>
      <c r="J32" s="33" t="s">
        <v>550</v>
      </c>
      <c r="K32" s="28" t="s">
        <v>604</v>
      </c>
    </row>
    <row r="33" ht="54.75" customHeight="1" spans="1:11">
      <c r="A33" s="117"/>
      <c r="B33" s="118"/>
      <c r="C33" s="117"/>
      <c r="D33" s="33" t="s">
        <v>567</v>
      </c>
      <c r="E33" s="33" t="s">
        <v>568</v>
      </c>
      <c r="F33" s="28" t="s">
        <v>613</v>
      </c>
      <c r="G33" s="33" t="s">
        <v>542</v>
      </c>
      <c r="H33" s="28" t="s">
        <v>554</v>
      </c>
      <c r="I33" s="33" t="s">
        <v>555</v>
      </c>
      <c r="J33" s="33" t="s">
        <v>550</v>
      </c>
      <c r="K33" s="28" t="s">
        <v>604</v>
      </c>
    </row>
    <row r="34" ht="54.75" customHeight="1" spans="1:11">
      <c r="A34" s="114" t="s">
        <v>614</v>
      </c>
      <c r="B34" s="114" t="s">
        <v>429</v>
      </c>
      <c r="C34" s="114" t="s">
        <v>615</v>
      </c>
      <c r="D34" s="33" t="s">
        <v>539</v>
      </c>
      <c r="E34" s="33" t="s">
        <v>540</v>
      </c>
      <c r="F34" s="28" t="s">
        <v>616</v>
      </c>
      <c r="G34" s="33" t="s">
        <v>542</v>
      </c>
      <c r="H34" s="28" t="s">
        <v>554</v>
      </c>
      <c r="I34" s="33" t="s">
        <v>555</v>
      </c>
      <c r="J34" s="33" t="s">
        <v>545</v>
      </c>
      <c r="K34" s="28" t="s">
        <v>427</v>
      </c>
    </row>
    <row r="35" ht="54.75" customHeight="1" spans="1:11">
      <c r="A35" s="115"/>
      <c r="B35" s="116"/>
      <c r="C35" s="115"/>
      <c r="D35" s="33" t="s">
        <v>539</v>
      </c>
      <c r="E35" s="33" t="s">
        <v>552</v>
      </c>
      <c r="F35" s="28" t="s">
        <v>617</v>
      </c>
      <c r="G35" s="33" t="s">
        <v>542</v>
      </c>
      <c r="H35" s="28" t="s">
        <v>554</v>
      </c>
      <c r="I35" s="33" t="s">
        <v>555</v>
      </c>
      <c r="J35" s="33" t="s">
        <v>545</v>
      </c>
      <c r="K35" s="28" t="s">
        <v>427</v>
      </c>
    </row>
    <row r="36" ht="54.75" customHeight="1" spans="1:11">
      <c r="A36" s="115"/>
      <c r="B36" s="116"/>
      <c r="C36" s="115"/>
      <c r="D36" s="33" t="s">
        <v>539</v>
      </c>
      <c r="E36" s="33" t="s">
        <v>552</v>
      </c>
      <c r="F36" s="28" t="s">
        <v>618</v>
      </c>
      <c r="G36" s="33" t="s">
        <v>542</v>
      </c>
      <c r="H36" s="28" t="s">
        <v>554</v>
      </c>
      <c r="I36" s="33" t="s">
        <v>555</v>
      </c>
      <c r="J36" s="33" t="s">
        <v>545</v>
      </c>
      <c r="K36" s="28" t="s">
        <v>427</v>
      </c>
    </row>
    <row r="37" ht="54.75" customHeight="1" spans="1:11">
      <c r="A37" s="115"/>
      <c r="B37" s="116"/>
      <c r="C37" s="115"/>
      <c r="D37" s="33" t="s">
        <v>562</v>
      </c>
      <c r="E37" s="33" t="s">
        <v>563</v>
      </c>
      <c r="F37" s="28" t="s">
        <v>619</v>
      </c>
      <c r="G37" s="33" t="s">
        <v>620</v>
      </c>
      <c r="H37" s="28" t="s">
        <v>548</v>
      </c>
      <c r="I37" s="33" t="s">
        <v>555</v>
      </c>
      <c r="J37" s="33" t="s">
        <v>545</v>
      </c>
      <c r="K37" s="28" t="s">
        <v>427</v>
      </c>
    </row>
    <row r="38" ht="54.75" customHeight="1" spans="1:11">
      <c r="A38" s="117"/>
      <c r="B38" s="118"/>
      <c r="C38" s="117"/>
      <c r="D38" s="33" t="s">
        <v>567</v>
      </c>
      <c r="E38" s="33" t="s">
        <v>568</v>
      </c>
      <c r="F38" s="28" t="s">
        <v>621</v>
      </c>
      <c r="G38" s="33" t="s">
        <v>574</v>
      </c>
      <c r="H38" s="28" t="s">
        <v>585</v>
      </c>
      <c r="I38" s="33" t="s">
        <v>555</v>
      </c>
      <c r="J38" s="33" t="s">
        <v>545</v>
      </c>
      <c r="K38" s="28" t="s">
        <v>427</v>
      </c>
    </row>
    <row r="39" ht="54.75" customHeight="1" spans="1:11">
      <c r="A39" s="114" t="s">
        <v>622</v>
      </c>
      <c r="B39" s="114" t="s">
        <v>466</v>
      </c>
      <c r="C39" s="114" t="s">
        <v>623</v>
      </c>
      <c r="D39" s="33" t="s">
        <v>539</v>
      </c>
      <c r="E39" s="33" t="s">
        <v>540</v>
      </c>
      <c r="F39" s="28" t="s">
        <v>541</v>
      </c>
      <c r="G39" s="33" t="s">
        <v>542</v>
      </c>
      <c r="H39" s="28" t="s">
        <v>624</v>
      </c>
      <c r="I39" s="33" t="s">
        <v>544</v>
      </c>
      <c r="J39" s="33" t="s">
        <v>545</v>
      </c>
      <c r="K39" s="28" t="s">
        <v>546</v>
      </c>
    </row>
    <row r="40" ht="54.75" customHeight="1" spans="1:11">
      <c r="A40" s="115"/>
      <c r="B40" s="116"/>
      <c r="C40" s="115"/>
      <c r="D40" s="33" t="s">
        <v>539</v>
      </c>
      <c r="E40" s="33" t="s">
        <v>540</v>
      </c>
      <c r="F40" s="28" t="s">
        <v>625</v>
      </c>
      <c r="G40" s="33" t="s">
        <v>542</v>
      </c>
      <c r="H40" s="28" t="s">
        <v>554</v>
      </c>
      <c r="I40" s="33" t="s">
        <v>626</v>
      </c>
      <c r="J40" s="33" t="s">
        <v>545</v>
      </c>
      <c r="K40" s="28" t="s">
        <v>551</v>
      </c>
    </row>
    <row r="41" ht="54.75" customHeight="1" spans="1:11">
      <c r="A41" s="115"/>
      <c r="B41" s="116"/>
      <c r="C41" s="115"/>
      <c r="D41" s="33" t="s">
        <v>539</v>
      </c>
      <c r="E41" s="33" t="s">
        <v>552</v>
      </c>
      <c r="F41" s="28" t="s">
        <v>553</v>
      </c>
      <c r="G41" s="33" t="s">
        <v>542</v>
      </c>
      <c r="H41" s="28" t="s">
        <v>565</v>
      </c>
      <c r="I41" s="33" t="s">
        <v>555</v>
      </c>
      <c r="J41" s="33" t="s">
        <v>545</v>
      </c>
      <c r="K41" s="28" t="s">
        <v>556</v>
      </c>
    </row>
    <row r="42" ht="54.75" customHeight="1" spans="1:11">
      <c r="A42" s="115"/>
      <c r="B42" s="116"/>
      <c r="C42" s="115"/>
      <c r="D42" s="33" t="s">
        <v>539</v>
      </c>
      <c r="E42" s="33" t="s">
        <v>552</v>
      </c>
      <c r="F42" s="28" t="s">
        <v>557</v>
      </c>
      <c r="G42" s="33" t="s">
        <v>542</v>
      </c>
      <c r="H42" s="28" t="s">
        <v>554</v>
      </c>
      <c r="I42" s="33" t="s">
        <v>555</v>
      </c>
      <c r="J42" s="33" t="s">
        <v>545</v>
      </c>
      <c r="K42" s="28" t="s">
        <v>558</v>
      </c>
    </row>
    <row r="43" ht="54.75" customHeight="1" spans="1:11">
      <c r="A43" s="115"/>
      <c r="B43" s="116"/>
      <c r="C43" s="115"/>
      <c r="D43" s="33" t="s">
        <v>539</v>
      </c>
      <c r="E43" s="33" t="s">
        <v>559</v>
      </c>
      <c r="F43" s="28" t="s">
        <v>560</v>
      </c>
      <c r="G43" s="33" t="s">
        <v>542</v>
      </c>
      <c r="H43" s="28" t="s">
        <v>554</v>
      </c>
      <c r="I43" s="33" t="s">
        <v>555</v>
      </c>
      <c r="J43" s="33" t="s">
        <v>545</v>
      </c>
      <c r="K43" s="28" t="s">
        <v>561</v>
      </c>
    </row>
    <row r="44" ht="54.75" customHeight="1" spans="1:11">
      <c r="A44" s="115"/>
      <c r="B44" s="116"/>
      <c r="C44" s="115"/>
      <c r="D44" s="33" t="s">
        <v>562</v>
      </c>
      <c r="E44" s="33" t="s">
        <v>563</v>
      </c>
      <c r="F44" s="28" t="s">
        <v>564</v>
      </c>
      <c r="G44" s="33" t="s">
        <v>574</v>
      </c>
      <c r="H44" s="28" t="s">
        <v>554</v>
      </c>
      <c r="I44" s="33" t="s">
        <v>555</v>
      </c>
      <c r="J44" s="33" t="s">
        <v>545</v>
      </c>
      <c r="K44" s="28" t="s">
        <v>566</v>
      </c>
    </row>
    <row r="45" ht="54.75" customHeight="1" spans="1:11">
      <c r="A45" s="117"/>
      <c r="B45" s="118"/>
      <c r="C45" s="117"/>
      <c r="D45" s="33" t="s">
        <v>567</v>
      </c>
      <c r="E45" s="33" t="s">
        <v>568</v>
      </c>
      <c r="F45" s="28" t="s">
        <v>569</v>
      </c>
      <c r="G45" s="33" t="s">
        <v>574</v>
      </c>
      <c r="H45" s="28" t="s">
        <v>554</v>
      </c>
      <c r="I45" s="33" t="s">
        <v>555</v>
      </c>
      <c r="J45" s="33" t="s">
        <v>545</v>
      </c>
      <c r="K45" s="28" t="s">
        <v>570</v>
      </c>
    </row>
    <row r="46" ht="54.75" customHeight="1" spans="1:11">
      <c r="A46" s="114" t="s">
        <v>627</v>
      </c>
      <c r="B46" s="114" t="s">
        <v>482</v>
      </c>
      <c r="C46" s="114" t="s">
        <v>628</v>
      </c>
      <c r="D46" s="33" t="s">
        <v>539</v>
      </c>
      <c r="E46" s="33" t="s">
        <v>540</v>
      </c>
      <c r="F46" s="28" t="s">
        <v>541</v>
      </c>
      <c r="G46" s="33" t="s">
        <v>542</v>
      </c>
      <c r="H46" s="28" t="s">
        <v>629</v>
      </c>
      <c r="I46" s="33" t="s">
        <v>544</v>
      </c>
      <c r="J46" s="33" t="s">
        <v>550</v>
      </c>
      <c r="K46" s="28" t="s">
        <v>546</v>
      </c>
    </row>
    <row r="47" ht="54.75" customHeight="1" spans="1:11">
      <c r="A47" s="115"/>
      <c r="B47" s="116"/>
      <c r="C47" s="115"/>
      <c r="D47" s="33" t="s">
        <v>539</v>
      </c>
      <c r="E47" s="33" t="s">
        <v>552</v>
      </c>
      <c r="F47" s="28" t="s">
        <v>553</v>
      </c>
      <c r="G47" s="33" t="s">
        <v>542</v>
      </c>
      <c r="H47" s="28" t="s">
        <v>554</v>
      </c>
      <c r="I47" s="33" t="s">
        <v>555</v>
      </c>
      <c r="J47" s="33" t="s">
        <v>550</v>
      </c>
      <c r="K47" s="28" t="s">
        <v>556</v>
      </c>
    </row>
    <row r="48" ht="54.75" customHeight="1" spans="1:11">
      <c r="A48" s="115"/>
      <c r="B48" s="116"/>
      <c r="C48" s="115"/>
      <c r="D48" s="33" t="s">
        <v>539</v>
      </c>
      <c r="E48" s="33" t="s">
        <v>559</v>
      </c>
      <c r="F48" s="28" t="s">
        <v>560</v>
      </c>
      <c r="G48" s="33" t="s">
        <v>542</v>
      </c>
      <c r="H48" s="28" t="s">
        <v>565</v>
      </c>
      <c r="I48" s="33" t="s">
        <v>555</v>
      </c>
      <c r="J48" s="33" t="s">
        <v>550</v>
      </c>
      <c r="K48" s="28" t="s">
        <v>561</v>
      </c>
    </row>
    <row r="49" ht="54.75" customHeight="1" spans="1:11">
      <c r="A49" s="115"/>
      <c r="B49" s="116"/>
      <c r="C49" s="115"/>
      <c r="D49" s="33" t="s">
        <v>562</v>
      </c>
      <c r="E49" s="33" t="s">
        <v>563</v>
      </c>
      <c r="F49" s="28" t="s">
        <v>564</v>
      </c>
      <c r="G49" s="33" t="s">
        <v>542</v>
      </c>
      <c r="H49" s="28" t="s">
        <v>554</v>
      </c>
      <c r="I49" s="33" t="s">
        <v>555</v>
      </c>
      <c r="J49" s="33" t="s">
        <v>550</v>
      </c>
      <c r="K49" s="28" t="s">
        <v>566</v>
      </c>
    </row>
    <row r="50" ht="54.75" customHeight="1" spans="1:11">
      <c r="A50" s="117"/>
      <c r="B50" s="118"/>
      <c r="C50" s="117"/>
      <c r="D50" s="33" t="s">
        <v>567</v>
      </c>
      <c r="E50" s="33" t="s">
        <v>568</v>
      </c>
      <c r="F50" s="28" t="s">
        <v>569</v>
      </c>
      <c r="G50" s="33" t="s">
        <v>542</v>
      </c>
      <c r="H50" s="28" t="s">
        <v>565</v>
      </c>
      <c r="I50" s="33" t="s">
        <v>555</v>
      </c>
      <c r="J50" s="33" t="s">
        <v>550</v>
      </c>
      <c r="K50" s="28" t="s">
        <v>570</v>
      </c>
    </row>
    <row r="51" ht="54.75" customHeight="1" spans="1:11">
      <c r="A51" s="114" t="s">
        <v>630</v>
      </c>
      <c r="B51" s="114" t="s">
        <v>472</v>
      </c>
      <c r="C51" s="114" t="s">
        <v>631</v>
      </c>
      <c r="D51" s="33" t="s">
        <v>539</v>
      </c>
      <c r="E51" s="33" t="s">
        <v>540</v>
      </c>
      <c r="F51" s="28" t="s">
        <v>632</v>
      </c>
      <c r="G51" s="33" t="s">
        <v>542</v>
      </c>
      <c r="H51" s="28" t="s">
        <v>633</v>
      </c>
      <c r="I51" s="33" t="s">
        <v>576</v>
      </c>
      <c r="J51" s="33" t="s">
        <v>545</v>
      </c>
      <c r="K51" s="28" t="s">
        <v>634</v>
      </c>
    </row>
    <row r="52" ht="54.75" customHeight="1" spans="1:11">
      <c r="A52" s="115"/>
      <c r="B52" s="116"/>
      <c r="C52" s="115"/>
      <c r="D52" s="33" t="s">
        <v>539</v>
      </c>
      <c r="E52" s="33" t="s">
        <v>608</v>
      </c>
      <c r="F52" s="28" t="s">
        <v>635</v>
      </c>
      <c r="G52" s="33" t="s">
        <v>542</v>
      </c>
      <c r="H52" s="28" t="s">
        <v>636</v>
      </c>
      <c r="I52" s="33" t="s">
        <v>611</v>
      </c>
      <c r="J52" s="33" t="s">
        <v>545</v>
      </c>
      <c r="K52" s="28" t="s">
        <v>637</v>
      </c>
    </row>
    <row r="53" ht="54.75" customHeight="1" spans="1:11">
      <c r="A53" s="115"/>
      <c r="B53" s="116"/>
      <c r="C53" s="115"/>
      <c r="D53" s="33" t="s">
        <v>562</v>
      </c>
      <c r="E53" s="33" t="s">
        <v>563</v>
      </c>
      <c r="F53" s="28" t="s">
        <v>638</v>
      </c>
      <c r="G53" s="33" t="s">
        <v>542</v>
      </c>
      <c r="H53" s="28" t="s">
        <v>565</v>
      </c>
      <c r="I53" s="33" t="s">
        <v>555</v>
      </c>
      <c r="J53" s="33" t="s">
        <v>550</v>
      </c>
      <c r="K53" s="28" t="s">
        <v>639</v>
      </c>
    </row>
    <row r="54" ht="54.75" customHeight="1" spans="1:11">
      <c r="A54" s="115"/>
      <c r="B54" s="116"/>
      <c r="C54" s="115"/>
      <c r="D54" s="33" t="s">
        <v>562</v>
      </c>
      <c r="E54" s="33" t="s">
        <v>640</v>
      </c>
      <c r="F54" s="28" t="s">
        <v>641</v>
      </c>
      <c r="G54" s="33" t="s">
        <v>542</v>
      </c>
      <c r="H54" s="28" t="s">
        <v>565</v>
      </c>
      <c r="I54" s="33" t="s">
        <v>555</v>
      </c>
      <c r="J54" s="33" t="s">
        <v>550</v>
      </c>
      <c r="K54" s="28" t="s">
        <v>641</v>
      </c>
    </row>
    <row r="55" ht="54.75" customHeight="1" spans="1:11">
      <c r="A55" s="117"/>
      <c r="B55" s="118"/>
      <c r="C55" s="117"/>
      <c r="D55" s="33" t="s">
        <v>567</v>
      </c>
      <c r="E55" s="33" t="s">
        <v>568</v>
      </c>
      <c r="F55" s="28" t="s">
        <v>642</v>
      </c>
      <c r="G55" s="33" t="s">
        <v>542</v>
      </c>
      <c r="H55" s="28" t="s">
        <v>554</v>
      </c>
      <c r="I55" s="33" t="s">
        <v>555</v>
      </c>
      <c r="J55" s="33" t="s">
        <v>550</v>
      </c>
      <c r="K55" s="28" t="s">
        <v>643</v>
      </c>
    </row>
    <row r="56" ht="54.75" customHeight="1" spans="1:11">
      <c r="A56" s="114" t="s">
        <v>644</v>
      </c>
      <c r="B56" s="114" t="s">
        <v>443</v>
      </c>
      <c r="C56" s="114" t="s">
        <v>645</v>
      </c>
      <c r="D56" s="33" t="s">
        <v>539</v>
      </c>
      <c r="E56" s="33" t="s">
        <v>540</v>
      </c>
      <c r="F56" s="28" t="s">
        <v>541</v>
      </c>
      <c r="G56" s="33" t="s">
        <v>542</v>
      </c>
      <c r="H56" s="28" t="s">
        <v>646</v>
      </c>
      <c r="I56" s="33" t="s">
        <v>544</v>
      </c>
      <c r="J56" s="33" t="s">
        <v>545</v>
      </c>
      <c r="K56" s="28" t="s">
        <v>546</v>
      </c>
    </row>
    <row r="57" ht="54.75" customHeight="1" spans="1:11">
      <c r="A57" s="115"/>
      <c r="B57" s="116"/>
      <c r="C57" s="115"/>
      <c r="D57" s="33" t="s">
        <v>539</v>
      </c>
      <c r="E57" s="33" t="s">
        <v>540</v>
      </c>
      <c r="F57" s="28" t="s">
        <v>547</v>
      </c>
      <c r="G57" s="33" t="s">
        <v>574</v>
      </c>
      <c r="H57" s="28" t="s">
        <v>195</v>
      </c>
      <c r="I57" s="33" t="s">
        <v>549</v>
      </c>
      <c r="J57" s="33" t="s">
        <v>545</v>
      </c>
      <c r="K57" s="28" t="s">
        <v>551</v>
      </c>
    </row>
    <row r="58" ht="54.75" customHeight="1" spans="1:11">
      <c r="A58" s="115"/>
      <c r="B58" s="116"/>
      <c r="C58" s="115"/>
      <c r="D58" s="33" t="s">
        <v>539</v>
      </c>
      <c r="E58" s="33" t="s">
        <v>552</v>
      </c>
      <c r="F58" s="28" t="s">
        <v>553</v>
      </c>
      <c r="G58" s="33" t="s">
        <v>542</v>
      </c>
      <c r="H58" s="28" t="s">
        <v>554</v>
      </c>
      <c r="I58" s="33" t="s">
        <v>555</v>
      </c>
      <c r="J58" s="33" t="s">
        <v>550</v>
      </c>
      <c r="K58" s="28" t="s">
        <v>556</v>
      </c>
    </row>
    <row r="59" ht="54.75" customHeight="1" spans="1:11">
      <c r="A59" s="115"/>
      <c r="B59" s="116"/>
      <c r="C59" s="115"/>
      <c r="D59" s="33" t="s">
        <v>539</v>
      </c>
      <c r="E59" s="33" t="s">
        <v>552</v>
      </c>
      <c r="F59" s="28" t="s">
        <v>557</v>
      </c>
      <c r="G59" s="33" t="s">
        <v>542</v>
      </c>
      <c r="H59" s="28" t="s">
        <v>554</v>
      </c>
      <c r="I59" s="33" t="s">
        <v>555</v>
      </c>
      <c r="J59" s="33" t="s">
        <v>550</v>
      </c>
      <c r="K59" s="28" t="s">
        <v>558</v>
      </c>
    </row>
    <row r="60" ht="54.75" customHeight="1" spans="1:11">
      <c r="A60" s="115"/>
      <c r="B60" s="116"/>
      <c r="C60" s="115"/>
      <c r="D60" s="33" t="s">
        <v>539</v>
      </c>
      <c r="E60" s="33" t="s">
        <v>552</v>
      </c>
      <c r="F60" s="28" t="s">
        <v>647</v>
      </c>
      <c r="G60" s="33" t="s">
        <v>542</v>
      </c>
      <c r="H60" s="28" t="s">
        <v>554</v>
      </c>
      <c r="I60" s="33" t="s">
        <v>555</v>
      </c>
      <c r="J60" s="33" t="s">
        <v>550</v>
      </c>
      <c r="K60" s="28" t="s">
        <v>648</v>
      </c>
    </row>
    <row r="61" ht="54.75" customHeight="1" spans="1:11">
      <c r="A61" s="115"/>
      <c r="B61" s="116"/>
      <c r="C61" s="115"/>
      <c r="D61" s="33" t="s">
        <v>539</v>
      </c>
      <c r="E61" s="33" t="s">
        <v>552</v>
      </c>
      <c r="F61" s="28" t="s">
        <v>649</v>
      </c>
      <c r="G61" s="33" t="s">
        <v>542</v>
      </c>
      <c r="H61" s="28" t="s">
        <v>554</v>
      </c>
      <c r="I61" s="33" t="s">
        <v>555</v>
      </c>
      <c r="J61" s="33" t="s">
        <v>550</v>
      </c>
      <c r="K61" s="28" t="s">
        <v>650</v>
      </c>
    </row>
    <row r="62" ht="54.75" customHeight="1" spans="1:11">
      <c r="A62" s="115"/>
      <c r="B62" s="116"/>
      <c r="C62" s="115"/>
      <c r="D62" s="33" t="s">
        <v>539</v>
      </c>
      <c r="E62" s="33" t="s">
        <v>552</v>
      </c>
      <c r="F62" s="28" t="s">
        <v>651</v>
      </c>
      <c r="G62" s="33" t="s">
        <v>542</v>
      </c>
      <c r="H62" s="28" t="s">
        <v>554</v>
      </c>
      <c r="I62" s="33" t="s">
        <v>555</v>
      </c>
      <c r="J62" s="33" t="s">
        <v>550</v>
      </c>
      <c r="K62" s="28" t="s">
        <v>652</v>
      </c>
    </row>
    <row r="63" ht="54.75" customHeight="1" spans="1:11">
      <c r="A63" s="115"/>
      <c r="B63" s="116"/>
      <c r="C63" s="115"/>
      <c r="D63" s="33" t="s">
        <v>539</v>
      </c>
      <c r="E63" s="33" t="s">
        <v>559</v>
      </c>
      <c r="F63" s="28" t="s">
        <v>560</v>
      </c>
      <c r="G63" s="33" t="s">
        <v>542</v>
      </c>
      <c r="H63" s="28" t="s">
        <v>554</v>
      </c>
      <c r="I63" s="33" t="s">
        <v>555</v>
      </c>
      <c r="J63" s="33" t="s">
        <v>550</v>
      </c>
      <c r="K63" s="28" t="s">
        <v>561</v>
      </c>
    </row>
    <row r="64" ht="54.75" customHeight="1" spans="1:11">
      <c r="A64" s="115"/>
      <c r="B64" s="116"/>
      <c r="C64" s="115"/>
      <c r="D64" s="33" t="s">
        <v>562</v>
      </c>
      <c r="E64" s="33" t="s">
        <v>653</v>
      </c>
      <c r="F64" s="28" t="s">
        <v>654</v>
      </c>
      <c r="G64" s="33" t="s">
        <v>574</v>
      </c>
      <c r="H64" s="28" t="s">
        <v>655</v>
      </c>
      <c r="I64" s="33" t="s">
        <v>611</v>
      </c>
      <c r="J64" s="33" t="s">
        <v>545</v>
      </c>
      <c r="K64" s="28" t="s">
        <v>656</v>
      </c>
    </row>
    <row r="65" ht="54.75" customHeight="1" spans="1:11">
      <c r="A65" s="115"/>
      <c r="B65" s="116"/>
      <c r="C65" s="115"/>
      <c r="D65" s="33" t="s">
        <v>562</v>
      </c>
      <c r="E65" s="33" t="s">
        <v>653</v>
      </c>
      <c r="F65" s="28" t="s">
        <v>657</v>
      </c>
      <c r="G65" s="33" t="s">
        <v>574</v>
      </c>
      <c r="H65" s="28" t="s">
        <v>655</v>
      </c>
      <c r="I65" s="33" t="s">
        <v>611</v>
      </c>
      <c r="J65" s="33" t="s">
        <v>545</v>
      </c>
      <c r="K65" s="28" t="s">
        <v>658</v>
      </c>
    </row>
    <row r="66" ht="54.75" customHeight="1" spans="1:11">
      <c r="A66" s="115"/>
      <c r="B66" s="116"/>
      <c r="C66" s="115"/>
      <c r="D66" s="33" t="s">
        <v>562</v>
      </c>
      <c r="E66" s="33" t="s">
        <v>563</v>
      </c>
      <c r="F66" s="28" t="s">
        <v>564</v>
      </c>
      <c r="G66" s="33" t="s">
        <v>542</v>
      </c>
      <c r="H66" s="28" t="s">
        <v>554</v>
      </c>
      <c r="I66" s="33" t="s">
        <v>555</v>
      </c>
      <c r="J66" s="33" t="s">
        <v>550</v>
      </c>
      <c r="K66" s="28" t="s">
        <v>566</v>
      </c>
    </row>
    <row r="67" ht="54.75" customHeight="1" spans="1:11">
      <c r="A67" s="115"/>
      <c r="B67" s="116"/>
      <c r="C67" s="115"/>
      <c r="D67" s="33" t="s">
        <v>562</v>
      </c>
      <c r="E67" s="33" t="s">
        <v>563</v>
      </c>
      <c r="F67" s="28" t="s">
        <v>659</v>
      </c>
      <c r="G67" s="33" t="s">
        <v>542</v>
      </c>
      <c r="H67" s="28" t="s">
        <v>554</v>
      </c>
      <c r="I67" s="33" t="s">
        <v>555</v>
      </c>
      <c r="J67" s="33" t="s">
        <v>545</v>
      </c>
      <c r="K67" s="28" t="s">
        <v>660</v>
      </c>
    </row>
    <row r="68" ht="54.75" customHeight="1" spans="1:11">
      <c r="A68" s="115"/>
      <c r="B68" s="116"/>
      <c r="C68" s="115"/>
      <c r="D68" s="33" t="s">
        <v>562</v>
      </c>
      <c r="E68" s="33" t="s">
        <v>563</v>
      </c>
      <c r="F68" s="28" t="s">
        <v>661</v>
      </c>
      <c r="G68" s="33" t="s">
        <v>542</v>
      </c>
      <c r="H68" s="28" t="s">
        <v>554</v>
      </c>
      <c r="I68" s="33" t="s">
        <v>555</v>
      </c>
      <c r="J68" s="33" t="s">
        <v>545</v>
      </c>
      <c r="K68" s="28" t="s">
        <v>662</v>
      </c>
    </row>
    <row r="69" ht="54.75" customHeight="1" spans="1:11">
      <c r="A69" s="115"/>
      <c r="B69" s="116"/>
      <c r="C69" s="115"/>
      <c r="D69" s="33" t="s">
        <v>562</v>
      </c>
      <c r="E69" s="33" t="s">
        <v>563</v>
      </c>
      <c r="F69" s="28" t="s">
        <v>663</v>
      </c>
      <c r="G69" s="33" t="s">
        <v>542</v>
      </c>
      <c r="H69" s="28" t="s">
        <v>554</v>
      </c>
      <c r="I69" s="33" t="s">
        <v>555</v>
      </c>
      <c r="J69" s="33" t="s">
        <v>545</v>
      </c>
      <c r="K69" s="28" t="s">
        <v>664</v>
      </c>
    </row>
    <row r="70" ht="54.75" customHeight="1" spans="1:11">
      <c r="A70" s="117"/>
      <c r="B70" s="118"/>
      <c r="C70" s="117"/>
      <c r="D70" s="33" t="s">
        <v>567</v>
      </c>
      <c r="E70" s="33" t="s">
        <v>568</v>
      </c>
      <c r="F70" s="28" t="s">
        <v>569</v>
      </c>
      <c r="G70" s="33" t="s">
        <v>542</v>
      </c>
      <c r="H70" s="28" t="s">
        <v>554</v>
      </c>
      <c r="I70" s="33" t="s">
        <v>555</v>
      </c>
      <c r="J70" s="33" t="s">
        <v>550</v>
      </c>
      <c r="K70" s="28" t="s">
        <v>570</v>
      </c>
    </row>
    <row r="71" ht="54.75" customHeight="1" spans="1:11">
      <c r="A71" s="114" t="s">
        <v>665</v>
      </c>
      <c r="B71" s="114" t="s">
        <v>486</v>
      </c>
      <c r="C71" s="114" t="s">
        <v>666</v>
      </c>
      <c r="D71" s="33" t="s">
        <v>539</v>
      </c>
      <c r="E71" s="33" t="s">
        <v>540</v>
      </c>
      <c r="F71" s="28" t="s">
        <v>541</v>
      </c>
      <c r="G71" s="33" t="s">
        <v>542</v>
      </c>
      <c r="H71" s="28" t="s">
        <v>667</v>
      </c>
      <c r="I71" s="33" t="s">
        <v>544</v>
      </c>
      <c r="J71" s="33" t="s">
        <v>545</v>
      </c>
      <c r="K71" s="28" t="s">
        <v>546</v>
      </c>
    </row>
    <row r="72" ht="54.75" customHeight="1" spans="1:11">
      <c r="A72" s="115"/>
      <c r="B72" s="116"/>
      <c r="C72" s="115"/>
      <c r="D72" s="33" t="s">
        <v>539</v>
      </c>
      <c r="E72" s="33" t="s">
        <v>540</v>
      </c>
      <c r="F72" s="28" t="s">
        <v>547</v>
      </c>
      <c r="G72" s="33" t="s">
        <v>574</v>
      </c>
      <c r="H72" s="28" t="s">
        <v>198</v>
      </c>
      <c r="I72" s="33" t="s">
        <v>549</v>
      </c>
      <c r="J72" s="33" t="s">
        <v>545</v>
      </c>
      <c r="K72" s="28" t="s">
        <v>551</v>
      </c>
    </row>
    <row r="73" ht="54.75" customHeight="1" spans="1:11">
      <c r="A73" s="115"/>
      <c r="B73" s="116"/>
      <c r="C73" s="115"/>
      <c r="D73" s="33" t="s">
        <v>539</v>
      </c>
      <c r="E73" s="33" t="s">
        <v>552</v>
      </c>
      <c r="F73" s="28" t="s">
        <v>553</v>
      </c>
      <c r="G73" s="33" t="s">
        <v>542</v>
      </c>
      <c r="H73" s="28" t="s">
        <v>565</v>
      </c>
      <c r="I73" s="33" t="s">
        <v>555</v>
      </c>
      <c r="J73" s="33" t="s">
        <v>545</v>
      </c>
      <c r="K73" s="28" t="s">
        <v>556</v>
      </c>
    </row>
    <row r="74" ht="54.75" customHeight="1" spans="1:11">
      <c r="A74" s="115"/>
      <c r="B74" s="116"/>
      <c r="C74" s="115"/>
      <c r="D74" s="33" t="s">
        <v>539</v>
      </c>
      <c r="E74" s="33" t="s">
        <v>552</v>
      </c>
      <c r="F74" s="28" t="s">
        <v>557</v>
      </c>
      <c r="G74" s="33" t="s">
        <v>542</v>
      </c>
      <c r="H74" s="28" t="s">
        <v>554</v>
      </c>
      <c r="I74" s="33" t="s">
        <v>555</v>
      </c>
      <c r="J74" s="33" t="s">
        <v>545</v>
      </c>
      <c r="K74" s="28" t="s">
        <v>558</v>
      </c>
    </row>
    <row r="75" ht="54.75" customHeight="1" spans="1:11">
      <c r="A75" s="115"/>
      <c r="B75" s="116"/>
      <c r="C75" s="115"/>
      <c r="D75" s="33" t="s">
        <v>539</v>
      </c>
      <c r="E75" s="33" t="s">
        <v>559</v>
      </c>
      <c r="F75" s="28" t="s">
        <v>560</v>
      </c>
      <c r="G75" s="33" t="s">
        <v>542</v>
      </c>
      <c r="H75" s="28" t="s">
        <v>554</v>
      </c>
      <c r="I75" s="33" t="s">
        <v>555</v>
      </c>
      <c r="J75" s="33" t="s">
        <v>545</v>
      </c>
      <c r="K75" s="28" t="s">
        <v>561</v>
      </c>
    </row>
    <row r="76" ht="54.75" customHeight="1" spans="1:11">
      <c r="A76" s="115"/>
      <c r="B76" s="116"/>
      <c r="C76" s="115"/>
      <c r="D76" s="33" t="s">
        <v>562</v>
      </c>
      <c r="E76" s="33" t="s">
        <v>563</v>
      </c>
      <c r="F76" s="28" t="s">
        <v>564</v>
      </c>
      <c r="G76" s="33" t="s">
        <v>574</v>
      </c>
      <c r="H76" s="28" t="s">
        <v>565</v>
      </c>
      <c r="I76" s="33" t="s">
        <v>555</v>
      </c>
      <c r="J76" s="33" t="s">
        <v>545</v>
      </c>
      <c r="K76" s="28" t="s">
        <v>566</v>
      </c>
    </row>
    <row r="77" ht="54.75" customHeight="1" spans="1:11">
      <c r="A77" s="117"/>
      <c r="B77" s="118"/>
      <c r="C77" s="117"/>
      <c r="D77" s="33" t="s">
        <v>567</v>
      </c>
      <c r="E77" s="33" t="s">
        <v>568</v>
      </c>
      <c r="F77" s="28" t="s">
        <v>569</v>
      </c>
      <c r="G77" s="33" t="s">
        <v>574</v>
      </c>
      <c r="H77" s="28" t="s">
        <v>565</v>
      </c>
      <c r="I77" s="33" t="s">
        <v>555</v>
      </c>
      <c r="J77" s="33" t="s">
        <v>545</v>
      </c>
      <c r="K77" s="28" t="s">
        <v>570</v>
      </c>
    </row>
    <row r="78" ht="54.75" customHeight="1" spans="1:11">
      <c r="A78" s="114" t="s">
        <v>668</v>
      </c>
      <c r="B78" s="114" t="s">
        <v>447</v>
      </c>
      <c r="C78" s="114" t="s">
        <v>669</v>
      </c>
      <c r="D78" s="33" t="s">
        <v>539</v>
      </c>
      <c r="E78" s="33" t="s">
        <v>540</v>
      </c>
      <c r="F78" s="28" t="s">
        <v>670</v>
      </c>
      <c r="G78" s="33" t="s">
        <v>542</v>
      </c>
      <c r="H78" s="28" t="s">
        <v>671</v>
      </c>
      <c r="I78" s="33" t="s">
        <v>672</v>
      </c>
      <c r="J78" s="33" t="s">
        <v>545</v>
      </c>
      <c r="K78" s="28" t="s">
        <v>673</v>
      </c>
    </row>
    <row r="79" ht="54.75" customHeight="1" spans="1:11">
      <c r="A79" s="115"/>
      <c r="B79" s="116"/>
      <c r="C79" s="115"/>
      <c r="D79" s="33" t="s">
        <v>562</v>
      </c>
      <c r="E79" s="33" t="s">
        <v>674</v>
      </c>
      <c r="F79" s="28" t="s">
        <v>675</v>
      </c>
      <c r="G79" s="33" t="s">
        <v>542</v>
      </c>
      <c r="H79" s="28" t="s">
        <v>676</v>
      </c>
      <c r="I79" s="33" t="s">
        <v>611</v>
      </c>
      <c r="J79" s="33" t="s">
        <v>545</v>
      </c>
      <c r="K79" s="28" t="s">
        <v>677</v>
      </c>
    </row>
    <row r="80" ht="54.75" customHeight="1" spans="1:11">
      <c r="A80" s="117"/>
      <c r="B80" s="118"/>
      <c r="C80" s="117"/>
      <c r="D80" s="33" t="s">
        <v>567</v>
      </c>
      <c r="E80" s="33" t="s">
        <v>568</v>
      </c>
      <c r="F80" s="28" t="s">
        <v>678</v>
      </c>
      <c r="G80" s="33" t="s">
        <v>574</v>
      </c>
      <c r="H80" s="28" t="s">
        <v>565</v>
      </c>
      <c r="I80" s="33" t="s">
        <v>555</v>
      </c>
      <c r="J80" s="33" t="s">
        <v>545</v>
      </c>
      <c r="K80" s="28" t="s">
        <v>677</v>
      </c>
    </row>
    <row r="81" ht="54.75" customHeight="1" spans="1:11">
      <c r="A81" s="114" t="s">
        <v>679</v>
      </c>
      <c r="B81" s="114" t="s">
        <v>468</v>
      </c>
      <c r="C81" s="114" t="s">
        <v>680</v>
      </c>
      <c r="D81" s="33" t="s">
        <v>539</v>
      </c>
      <c r="E81" s="33" t="s">
        <v>540</v>
      </c>
      <c r="F81" s="28" t="s">
        <v>541</v>
      </c>
      <c r="G81" s="33" t="s">
        <v>542</v>
      </c>
      <c r="H81" s="28" t="s">
        <v>681</v>
      </c>
      <c r="I81" s="33" t="s">
        <v>544</v>
      </c>
      <c r="J81" s="33" t="s">
        <v>545</v>
      </c>
      <c r="K81" s="28" t="s">
        <v>546</v>
      </c>
    </row>
    <row r="82" ht="54.75" customHeight="1" spans="1:11">
      <c r="A82" s="115"/>
      <c r="B82" s="116"/>
      <c r="C82" s="115"/>
      <c r="D82" s="33" t="s">
        <v>539</v>
      </c>
      <c r="E82" s="33" t="s">
        <v>540</v>
      </c>
      <c r="F82" s="28" t="s">
        <v>547</v>
      </c>
      <c r="G82" s="33" t="s">
        <v>542</v>
      </c>
      <c r="H82" s="28" t="s">
        <v>548</v>
      </c>
      <c r="I82" s="33" t="s">
        <v>549</v>
      </c>
      <c r="J82" s="33" t="s">
        <v>550</v>
      </c>
      <c r="K82" s="28" t="s">
        <v>551</v>
      </c>
    </row>
    <row r="83" ht="54.75" customHeight="1" spans="1:11">
      <c r="A83" s="115"/>
      <c r="B83" s="116"/>
      <c r="C83" s="115"/>
      <c r="D83" s="33" t="s">
        <v>539</v>
      </c>
      <c r="E83" s="33" t="s">
        <v>552</v>
      </c>
      <c r="F83" s="28" t="s">
        <v>553</v>
      </c>
      <c r="G83" s="33" t="s">
        <v>542</v>
      </c>
      <c r="H83" s="28" t="s">
        <v>554</v>
      </c>
      <c r="I83" s="33" t="s">
        <v>555</v>
      </c>
      <c r="J83" s="33" t="s">
        <v>550</v>
      </c>
      <c r="K83" s="28" t="s">
        <v>556</v>
      </c>
    </row>
    <row r="84" ht="54.75" customHeight="1" spans="1:11">
      <c r="A84" s="115"/>
      <c r="B84" s="116"/>
      <c r="C84" s="115"/>
      <c r="D84" s="33" t="s">
        <v>539</v>
      </c>
      <c r="E84" s="33" t="s">
        <v>552</v>
      </c>
      <c r="F84" s="28" t="s">
        <v>557</v>
      </c>
      <c r="G84" s="33" t="s">
        <v>542</v>
      </c>
      <c r="H84" s="28" t="s">
        <v>554</v>
      </c>
      <c r="I84" s="33" t="s">
        <v>555</v>
      </c>
      <c r="J84" s="33" t="s">
        <v>550</v>
      </c>
      <c r="K84" s="28" t="s">
        <v>558</v>
      </c>
    </row>
    <row r="85" ht="54.75" customHeight="1" spans="1:11">
      <c r="A85" s="115"/>
      <c r="B85" s="116"/>
      <c r="C85" s="115"/>
      <c r="D85" s="33" t="s">
        <v>539</v>
      </c>
      <c r="E85" s="33" t="s">
        <v>559</v>
      </c>
      <c r="F85" s="28" t="s">
        <v>560</v>
      </c>
      <c r="G85" s="33" t="s">
        <v>542</v>
      </c>
      <c r="H85" s="28" t="s">
        <v>554</v>
      </c>
      <c r="I85" s="33" t="s">
        <v>555</v>
      </c>
      <c r="J85" s="33" t="s">
        <v>550</v>
      </c>
      <c r="K85" s="28" t="s">
        <v>561</v>
      </c>
    </row>
    <row r="86" ht="54.75" customHeight="1" spans="1:11">
      <c r="A86" s="115"/>
      <c r="B86" s="116"/>
      <c r="C86" s="115"/>
      <c r="D86" s="33" t="s">
        <v>562</v>
      </c>
      <c r="E86" s="33" t="s">
        <v>563</v>
      </c>
      <c r="F86" s="28" t="s">
        <v>564</v>
      </c>
      <c r="G86" s="33" t="s">
        <v>542</v>
      </c>
      <c r="H86" s="28" t="s">
        <v>554</v>
      </c>
      <c r="I86" s="33" t="s">
        <v>555</v>
      </c>
      <c r="J86" s="33" t="s">
        <v>550</v>
      </c>
      <c r="K86" s="28" t="s">
        <v>566</v>
      </c>
    </row>
    <row r="87" ht="54.75" customHeight="1" spans="1:11">
      <c r="A87" s="117"/>
      <c r="B87" s="118"/>
      <c r="C87" s="117"/>
      <c r="D87" s="33" t="s">
        <v>567</v>
      </c>
      <c r="E87" s="33" t="s">
        <v>568</v>
      </c>
      <c r="F87" s="28" t="s">
        <v>569</v>
      </c>
      <c r="G87" s="33" t="s">
        <v>542</v>
      </c>
      <c r="H87" s="28" t="s">
        <v>565</v>
      </c>
      <c r="I87" s="33" t="s">
        <v>555</v>
      </c>
      <c r="J87" s="33" t="s">
        <v>550</v>
      </c>
      <c r="K87" s="28" t="s">
        <v>570</v>
      </c>
    </row>
    <row r="88" ht="54.75" customHeight="1" spans="1:11">
      <c r="A88" s="114" t="s">
        <v>682</v>
      </c>
      <c r="B88" s="114" t="s">
        <v>478</v>
      </c>
      <c r="C88" s="114" t="s">
        <v>683</v>
      </c>
      <c r="D88" s="33" t="s">
        <v>539</v>
      </c>
      <c r="E88" s="33" t="s">
        <v>540</v>
      </c>
      <c r="F88" s="28" t="s">
        <v>541</v>
      </c>
      <c r="G88" s="33" t="s">
        <v>542</v>
      </c>
      <c r="H88" s="28" t="s">
        <v>684</v>
      </c>
      <c r="I88" s="33" t="s">
        <v>544</v>
      </c>
      <c r="J88" s="33" t="s">
        <v>545</v>
      </c>
      <c r="K88" s="28" t="s">
        <v>546</v>
      </c>
    </row>
    <row r="89" ht="54.75" customHeight="1" spans="1:11">
      <c r="A89" s="115"/>
      <c r="B89" s="116"/>
      <c r="C89" s="115"/>
      <c r="D89" s="33" t="s">
        <v>539</v>
      </c>
      <c r="E89" s="33" t="s">
        <v>540</v>
      </c>
      <c r="F89" s="28" t="s">
        <v>547</v>
      </c>
      <c r="G89" s="33" t="s">
        <v>574</v>
      </c>
      <c r="H89" s="28" t="s">
        <v>548</v>
      </c>
      <c r="I89" s="33" t="s">
        <v>549</v>
      </c>
      <c r="J89" s="33" t="s">
        <v>545</v>
      </c>
      <c r="K89" s="28" t="s">
        <v>551</v>
      </c>
    </row>
    <row r="90" ht="54.75" customHeight="1" spans="1:11">
      <c r="A90" s="115"/>
      <c r="B90" s="116"/>
      <c r="C90" s="115"/>
      <c r="D90" s="33" t="s">
        <v>539</v>
      </c>
      <c r="E90" s="33" t="s">
        <v>552</v>
      </c>
      <c r="F90" s="28" t="s">
        <v>553</v>
      </c>
      <c r="G90" s="33" t="s">
        <v>542</v>
      </c>
      <c r="H90" s="28" t="s">
        <v>554</v>
      </c>
      <c r="I90" s="33" t="s">
        <v>555</v>
      </c>
      <c r="J90" s="33" t="s">
        <v>550</v>
      </c>
      <c r="K90" s="28" t="s">
        <v>556</v>
      </c>
    </row>
    <row r="91" ht="54.75" customHeight="1" spans="1:11">
      <c r="A91" s="115"/>
      <c r="B91" s="116"/>
      <c r="C91" s="115"/>
      <c r="D91" s="33" t="s">
        <v>539</v>
      </c>
      <c r="E91" s="33" t="s">
        <v>552</v>
      </c>
      <c r="F91" s="28" t="s">
        <v>557</v>
      </c>
      <c r="G91" s="33" t="s">
        <v>542</v>
      </c>
      <c r="H91" s="28" t="s">
        <v>565</v>
      </c>
      <c r="I91" s="33" t="s">
        <v>555</v>
      </c>
      <c r="J91" s="33" t="s">
        <v>550</v>
      </c>
      <c r="K91" s="28" t="s">
        <v>558</v>
      </c>
    </row>
    <row r="92" ht="54.75" customHeight="1" spans="1:11">
      <c r="A92" s="115"/>
      <c r="B92" s="116"/>
      <c r="C92" s="115"/>
      <c r="D92" s="33" t="s">
        <v>539</v>
      </c>
      <c r="E92" s="33" t="s">
        <v>559</v>
      </c>
      <c r="F92" s="28" t="s">
        <v>560</v>
      </c>
      <c r="G92" s="33" t="s">
        <v>542</v>
      </c>
      <c r="H92" s="28" t="s">
        <v>554</v>
      </c>
      <c r="I92" s="33" t="s">
        <v>555</v>
      </c>
      <c r="J92" s="33" t="s">
        <v>550</v>
      </c>
      <c r="K92" s="28" t="s">
        <v>561</v>
      </c>
    </row>
    <row r="93" ht="54.75" customHeight="1" spans="1:11">
      <c r="A93" s="115"/>
      <c r="B93" s="116"/>
      <c r="C93" s="115"/>
      <c r="D93" s="33" t="s">
        <v>562</v>
      </c>
      <c r="E93" s="33" t="s">
        <v>563</v>
      </c>
      <c r="F93" s="28" t="s">
        <v>564</v>
      </c>
      <c r="G93" s="33" t="s">
        <v>542</v>
      </c>
      <c r="H93" s="28" t="s">
        <v>554</v>
      </c>
      <c r="I93" s="33" t="s">
        <v>555</v>
      </c>
      <c r="J93" s="33" t="s">
        <v>550</v>
      </c>
      <c r="K93" s="28" t="s">
        <v>566</v>
      </c>
    </row>
    <row r="94" ht="54.75" customHeight="1" spans="1:11">
      <c r="A94" s="117"/>
      <c r="B94" s="118"/>
      <c r="C94" s="117"/>
      <c r="D94" s="33" t="s">
        <v>567</v>
      </c>
      <c r="E94" s="33" t="s">
        <v>568</v>
      </c>
      <c r="F94" s="28" t="s">
        <v>569</v>
      </c>
      <c r="G94" s="33" t="s">
        <v>542</v>
      </c>
      <c r="H94" s="28" t="s">
        <v>554</v>
      </c>
      <c r="I94" s="33" t="s">
        <v>555</v>
      </c>
      <c r="J94" s="33" t="s">
        <v>550</v>
      </c>
      <c r="K94" s="28" t="s">
        <v>570</v>
      </c>
    </row>
    <row r="95" ht="54.75" customHeight="1" spans="1:11">
      <c r="A95" s="114" t="s">
        <v>685</v>
      </c>
      <c r="B95" s="114" t="s">
        <v>458</v>
      </c>
      <c r="C95" s="114" t="s">
        <v>686</v>
      </c>
      <c r="D95" s="33" t="s">
        <v>539</v>
      </c>
      <c r="E95" s="33" t="s">
        <v>552</v>
      </c>
      <c r="F95" s="28" t="s">
        <v>687</v>
      </c>
      <c r="G95" s="33" t="s">
        <v>542</v>
      </c>
      <c r="H95" s="28" t="s">
        <v>554</v>
      </c>
      <c r="I95" s="33" t="s">
        <v>555</v>
      </c>
      <c r="J95" s="33" t="s">
        <v>545</v>
      </c>
      <c r="K95" s="28" t="s">
        <v>688</v>
      </c>
    </row>
    <row r="96" ht="54.75" customHeight="1" spans="1:11">
      <c r="A96" s="115"/>
      <c r="B96" s="116"/>
      <c r="C96" s="115"/>
      <c r="D96" s="33" t="s">
        <v>539</v>
      </c>
      <c r="E96" s="33" t="s">
        <v>552</v>
      </c>
      <c r="F96" s="28" t="s">
        <v>689</v>
      </c>
      <c r="G96" s="33" t="s">
        <v>542</v>
      </c>
      <c r="H96" s="28" t="s">
        <v>554</v>
      </c>
      <c r="I96" s="33" t="s">
        <v>555</v>
      </c>
      <c r="J96" s="33" t="s">
        <v>545</v>
      </c>
      <c r="K96" s="28" t="s">
        <v>690</v>
      </c>
    </row>
    <row r="97" ht="54.75" customHeight="1" spans="1:11">
      <c r="A97" s="115"/>
      <c r="B97" s="116"/>
      <c r="C97" s="115"/>
      <c r="D97" s="33" t="s">
        <v>539</v>
      </c>
      <c r="E97" s="33" t="s">
        <v>608</v>
      </c>
      <c r="F97" s="28" t="s">
        <v>691</v>
      </c>
      <c r="G97" s="33" t="s">
        <v>574</v>
      </c>
      <c r="H97" s="28" t="s">
        <v>585</v>
      </c>
      <c r="I97" s="33" t="s">
        <v>555</v>
      </c>
      <c r="J97" s="33" t="s">
        <v>545</v>
      </c>
      <c r="K97" s="28" t="s">
        <v>692</v>
      </c>
    </row>
    <row r="98" ht="54.75" customHeight="1" spans="1:11">
      <c r="A98" s="115"/>
      <c r="B98" s="116"/>
      <c r="C98" s="115"/>
      <c r="D98" s="33" t="s">
        <v>539</v>
      </c>
      <c r="E98" s="33" t="s">
        <v>608</v>
      </c>
      <c r="F98" s="28" t="s">
        <v>693</v>
      </c>
      <c r="G98" s="33" t="s">
        <v>542</v>
      </c>
      <c r="H98" s="28" t="s">
        <v>196</v>
      </c>
      <c r="I98" s="33" t="s">
        <v>694</v>
      </c>
      <c r="J98" s="33" t="s">
        <v>545</v>
      </c>
      <c r="K98" s="28" t="s">
        <v>695</v>
      </c>
    </row>
    <row r="99" ht="54.75" customHeight="1" spans="1:11">
      <c r="A99" s="115"/>
      <c r="B99" s="116"/>
      <c r="C99" s="115"/>
      <c r="D99" s="33" t="s">
        <v>562</v>
      </c>
      <c r="E99" s="33" t="s">
        <v>563</v>
      </c>
      <c r="F99" s="28" t="s">
        <v>696</v>
      </c>
      <c r="G99" s="33" t="s">
        <v>574</v>
      </c>
      <c r="H99" s="28" t="s">
        <v>697</v>
      </c>
      <c r="I99" s="33" t="s">
        <v>698</v>
      </c>
      <c r="J99" s="33" t="s">
        <v>545</v>
      </c>
      <c r="K99" s="28" t="s">
        <v>699</v>
      </c>
    </row>
    <row r="100" ht="54.75" customHeight="1" spans="1:11">
      <c r="A100" s="115"/>
      <c r="B100" s="116"/>
      <c r="C100" s="115"/>
      <c r="D100" s="33" t="s">
        <v>562</v>
      </c>
      <c r="E100" s="33" t="s">
        <v>640</v>
      </c>
      <c r="F100" s="28" t="s">
        <v>700</v>
      </c>
      <c r="G100" s="33" t="s">
        <v>574</v>
      </c>
      <c r="H100" s="28" t="s">
        <v>196</v>
      </c>
      <c r="I100" s="33" t="s">
        <v>694</v>
      </c>
      <c r="J100" s="33" t="s">
        <v>545</v>
      </c>
      <c r="K100" s="28" t="s">
        <v>701</v>
      </c>
    </row>
    <row r="101" ht="54.75" customHeight="1" spans="1:11">
      <c r="A101" s="117"/>
      <c r="B101" s="118"/>
      <c r="C101" s="117"/>
      <c r="D101" s="33" t="s">
        <v>567</v>
      </c>
      <c r="E101" s="33" t="s">
        <v>568</v>
      </c>
      <c r="F101" s="28" t="s">
        <v>702</v>
      </c>
      <c r="G101" s="33" t="s">
        <v>574</v>
      </c>
      <c r="H101" s="28" t="s">
        <v>565</v>
      </c>
      <c r="I101" s="33" t="s">
        <v>555</v>
      </c>
      <c r="J101" s="33" t="s">
        <v>545</v>
      </c>
      <c r="K101" s="28" t="s">
        <v>703</v>
      </c>
    </row>
    <row r="102" ht="54.75" customHeight="1" spans="1:11">
      <c r="A102" s="114" t="s">
        <v>704</v>
      </c>
      <c r="B102" s="114" t="s">
        <v>431</v>
      </c>
      <c r="C102" s="114" t="s">
        <v>705</v>
      </c>
      <c r="D102" s="33" t="s">
        <v>539</v>
      </c>
      <c r="E102" s="33" t="s">
        <v>540</v>
      </c>
      <c r="F102" s="28" t="s">
        <v>706</v>
      </c>
      <c r="G102" s="33" t="s">
        <v>574</v>
      </c>
      <c r="H102" s="28" t="s">
        <v>554</v>
      </c>
      <c r="I102" s="33" t="s">
        <v>707</v>
      </c>
      <c r="J102" s="33" t="s">
        <v>545</v>
      </c>
      <c r="K102" s="28" t="s">
        <v>708</v>
      </c>
    </row>
    <row r="103" ht="54.75" customHeight="1" spans="1:11">
      <c r="A103" s="115"/>
      <c r="B103" s="116"/>
      <c r="C103" s="115"/>
      <c r="D103" s="33" t="s">
        <v>539</v>
      </c>
      <c r="E103" s="33" t="s">
        <v>540</v>
      </c>
      <c r="F103" s="28" t="s">
        <v>709</v>
      </c>
      <c r="G103" s="33" t="s">
        <v>542</v>
      </c>
      <c r="H103" s="28" t="s">
        <v>554</v>
      </c>
      <c r="I103" s="33" t="s">
        <v>555</v>
      </c>
      <c r="J103" s="33" t="s">
        <v>550</v>
      </c>
      <c r="K103" s="28" t="s">
        <v>710</v>
      </c>
    </row>
    <row r="104" ht="54.75" customHeight="1" spans="1:11">
      <c r="A104" s="115"/>
      <c r="B104" s="116"/>
      <c r="C104" s="115"/>
      <c r="D104" s="33" t="s">
        <v>539</v>
      </c>
      <c r="E104" s="33" t="s">
        <v>552</v>
      </c>
      <c r="F104" s="28" t="s">
        <v>711</v>
      </c>
      <c r="G104" s="33" t="s">
        <v>542</v>
      </c>
      <c r="H104" s="28" t="s">
        <v>554</v>
      </c>
      <c r="I104" s="33" t="s">
        <v>555</v>
      </c>
      <c r="J104" s="33" t="s">
        <v>550</v>
      </c>
      <c r="K104" s="28" t="s">
        <v>712</v>
      </c>
    </row>
    <row r="105" ht="54.75" customHeight="1" spans="1:11">
      <c r="A105" s="115"/>
      <c r="B105" s="116"/>
      <c r="C105" s="115"/>
      <c r="D105" s="33" t="s">
        <v>539</v>
      </c>
      <c r="E105" s="33" t="s">
        <v>552</v>
      </c>
      <c r="F105" s="28" t="s">
        <v>713</v>
      </c>
      <c r="G105" s="33" t="s">
        <v>542</v>
      </c>
      <c r="H105" s="28" t="s">
        <v>554</v>
      </c>
      <c r="I105" s="33" t="s">
        <v>555</v>
      </c>
      <c r="J105" s="33" t="s">
        <v>550</v>
      </c>
      <c r="K105" s="28" t="s">
        <v>714</v>
      </c>
    </row>
    <row r="106" ht="54.75" customHeight="1" spans="1:11">
      <c r="A106" s="115"/>
      <c r="B106" s="116"/>
      <c r="C106" s="115"/>
      <c r="D106" s="33" t="s">
        <v>539</v>
      </c>
      <c r="E106" s="33" t="s">
        <v>559</v>
      </c>
      <c r="F106" s="28" t="s">
        <v>715</v>
      </c>
      <c r="G106" s="33" t="s">
        <v>542</v>
      </c>
      <c r="H106" s="28" t="s">
        <v>554</v>
      </c>
      <c r="I106" s="33" t="s">
        <v>555</v>
      </c>
      <c r="J106" s="33" t="s">
        <v>550</v>
      </c>
      <c r="K106" s="28" t="s">
        <v>716</v>
      </c>
    </row>
    <row r="107" ht="54.75" customHeight="1" spans="1:11">
      <c r="A107" s="115"/>
      <c r="B107" s="116"/>
      <c r="C107" s="115"/>
      <c r="D107" s="33" t="s">
        <v>562</v>
      </c>
      <c r="E107" s="33" t="s">
        <v>653</v>
      </c>
      <c r="F107" s="28" t="s">
        <v>717</v>
      </c>
      <c r="G107" s="33" t="s">
        <v>542</v>
      </c>
      <c r="H107" s="28" t="s">
        <v>554</v>
      </c>
      <c r="I107" s="33" t="s">
        <v>718</v>
      </c>
      <c r="J107" s="33" t="s">
        <v>545</v>
      </c>
      <c r="K107" s="28" t="s">
        <v>719</v>
      </c>
    </row>
    <row r="108" ht="54.75" customHeight="1" spans="1:11">
      <c r="A108" s="115"/>
      <c r="B108" s="116"/>
      <c r="C108" s="115"/>
      <c r="D108" s="33" t="s">
        <v>562</v>
      </c>
      <c r="E108" s="33" t="s">
        <v>640</v>
      </c>
      <c r="F108" s="28" t="s">
        <v>720</v>
      </c>
      <c r="G108" s="33" t="s">
        <v>574</v>
      </c>
      <c r="H108" s="28" t="s">
        <v>721</v>
      </c>
      <c r="I108" s="33" t="s">
        <v>694</v>
      </c>
      <c r="J108" s="33" t="s">
        <v>545</v>
      </c>
      <c r="K108" s="28" t="s">
        <v>722</v>
      </c>
    </row>
    <row r="109" ht="54.75" customHeight="1" spans="1:11">
      <c r="A109" s="117"/>
      <c r="B109" s="118"/>
      <c r="C109" s="117"/>
      <c r="D109" s="33" t="s">
        <v>567</v>
      </c>
      <c r="E109" s="33" t="s">
        <v>568</v>
      </c>
      <c r="F109" s="28" t="s">
        <v>702</v>
      </c>
      <c r="G109" s="33" t="s">
        <v>542</v>
      </c>
      <c r="H109" s="28" t="s">
        <v>554</v>
      </c>
      <c r="I109" s="33" t="s">
        <v>555</v>
      </c>
      <c r="J109" s="33" t="s">
        <v>550</v>
      </c>
      <c r="K109" s="28" t="s">
        <v>723</v>
      </c>
    </row>
    <row r="110" ht="54.75" customHeight="1" spans="1:11">
      <c r="A110" s="114" t="s">
        <v>724</v>
      </c>
      <c r="B110" s="114" t="s">
        <v>462</v>
      </c>
      <c r="C110" s="114" t="s">
        <v>725</v>
      </c>
      <c r="D110" s="33" t="s">
        <v>539</v>
      </c>
      <c r="E110" s="33" t="s">
        <v>540</v>
      </c>
      <c r="F110" s="28" t="s">
        <v>541</v>
      </c>
      <c r="G110" s="33" t="s">
        <v>542</v>
      </c>
      <c r="H110" s="28" t="s">
        <v>575</v>
      </c>
      <c r="I110" s="33" t="s">
        <v>544</v>
      </c>
      <c r="J110" s="33" t="s">
        <v>545</v>
      </c>
      <c r="K110" s="28" t="s">
        <v>546</v>
      </c>
    </row>
    <row r="111" ht="54.75" customHeight="1" spans="1:11">
      <c r="A111" s="115"/>
      <c r="B111" s="116"/>
      <c r="C111" s="115"/>
      <c r="D111" s="33" t="s">
        <v>539</v>
      </c>
      <c r="E111" s="33" t="s">
        <v>540</v>
      </c>
      <c r="F111" s="28" t="s">
        <v>547</v>
      </c>
      <c r="G111" s="33" t="s">
        <v>574</v>
      </c>
      <c r="H111" s="28" t="s">
        <v>199</v>
      </c>
      <c r="I111" s="33" t="s">
        <v>549</v>
      </c>
      <c r="J111" s="33" t="s">
        <v>545</v>
      </c>
      <c r="K111" s="28" t="s">
        <v>551</v>
      </c>
    </row>
    <row r="112" ht="54.75" customHeight="1" spans="1:11">
      <c r="A112" s="115"/>
      <c r="B112" s="116"/>
      <c r="C112" s="115"/>
      <c r="D112" s="33" t="s">
        <v>539</v>
      </c>
      <c r="E112" s="33" t="s">
        <v>552</v>
      </c>
      <c r="F112" s="28" t="s">
        <v>553</v>
      </c>
      <c r="G112" s="33" t="s">
        <v>542</v>
      </c>
      <c r="H112" s="28" t="s">
        <v>565</v>
      </c>
      <c r="I112" s="33" t="s">
        <v>555</v>
      </c>
      <c r="J112" s="33" t="s">
        <v>545</v>
      </c>
      <c r="K112" s="28" t="s">
        <v>556</v>
      </c>
    </row>
    <row r="113" ht="54.75" customHeight="1" spans="1:11">
      <c r="A113" s="115"/>
      <c r="B113" s="116"/>
      <c r="C113" s="115"/>
      <c r="D113" s="33" t="s">
        <v>539</v>
      </c>
      <c r="E113" s="33" t="s">
        <v>552</v>
      </c>
      <c r="F113" s="28" t="s">
        <v>557</v>
      </c>
      <c r="G113" s="33" t="s">
        <v>542</v>
      </c>
      <c r="H113" s="28" t="s">
        <v>554</v>
      </c>
      <c r="I113" s="33" t="s">
        <v>555</v>
      </c>
      <c r="J113" s="33" t="s">
        <v>545</v>
      </c>
      <c r="K113" s="28" t="s">
        <v>558</v>
      </c>
    </row>
    <row r="114" ht="54.75" customHeight="1" spans="1:11">
      <c r="A114" s="115"/>
      <c r="B114" s="116"/>
      <c r="C114" s="115"/>
      <c r="D114" s="33" t="s">
        <v>539</v>
      </c>
      <c r="E114" s="33" t="s">
        <v>559</v>
      </c>
      <c r="F114" s="28" t="s">
        <v>560</v>
      </c>
      <c r="G114" s="33" t="s">
        <v>542</v>
      </c>
      <c r="H114" s="28" t="s">
        <v>554</v>
      </c>
      <c r="I114" s="33" t="s">
        <v>555</v>
      </c>
      <c r="J114" s="33" t="s">
        <v>545</v>
      </c>
      <c r="K114" s="28" t="s">
        <v>561</v>
      </c>
    </row>
    <row r="115" ht="54.75" customHeight="1" spans="1:11">
      <c r="A115" s="115"/>
      <c r="B115" s="116"/>
      <c r="C115" s="115"/>
      <c r="D115" s="33" t="s">
        <v>562</v>
      </c>
      <c r="E115" s="33" t="s">
        <v>563</v>
      </c>
      <c r="F115" s="28" t="s">
        <v>564</v>
      </c>
      <c r="G115" s="33" t="s">
        <v>574</v>
      </c>
      <c r="H115" s="28" t="s">
        <v>554</v>
      </c>
      <c r="I115" s="33" t="s">
        <v>555</v>
      </c>
      <c r="J115" s="33" t="s">
        <v>545</v>
      </c>
      <c r="K115" s="28" t="s">
        <v>566</v>
      </c>
    </row>
    <row r="116" ht="54.75" customHeight="1" spans="1:11">
      <c r="A116" s="117"/>
      <c r="B116" s="118"/>
      <c r="C116" s="117"/>
      <c r="D116" s="33" t="s">
        <v>567</v>
      </c>
      <c r="E116" s="33" t="s">
        <v>568</v>
      </c>
      <c r="F116" s="28" t="s">
        <v>569</v>
      </c>
      <c r="G116" s="33" t="s">
        <v>574</v>
      </c>
      <c r="H116" s="28" t="s">
        <v>554</v>
      </c>
      <c r="I116" s="33" t="s">
        <v>555</v>
      </c>
      <c r="J116" s="33" t="s">
        <v>545</v>
      </c>
      <c r="K116" s="28" t="s">
        <v>570</v>
      </c>
    </row>
    <row r="117" ht="54.75" customHeight="1" spans="1:11">
      <c r="A117" s="114" t="s">
        <v>726</v>
      </c>
      <c r="B117" s="114" t="s">
        <v>476</v>
      </c>
      <c r="C117" s="114" t="s">
        <v>727</v>
      </c>
      <c r="D117" s="33" t="s">
        <v>539</v>
      </c>
      <c r="E117" s="33" t="s">
        <v>552</v>
      </c>
      <c r="F117" s="28" t="s">
        <v>728</v>
      </c>
      <c r="G117" s="33" t="s">
        <v>599</v>
      </c>
      <c r="H117" s="28" t="s">
        <v>729</v>
      </c>
      <c r="I117" s="33" t="s">
        <v>576</v>
      </c>
      <c r="J117" s="33" t="s">
        <v>545</v>
      </c>
      <c r="K117" s="28" t="s">
        <v>727</v>
      </c>
    </row>
    <row r="118" ht="54.75" customHeight="1" spans="1:11">
      <c r="A118" s="115"/>
      <c r="B118" s="116"/>
      <c r="C118" s="115"/>
      <c r="D118" s="33" t="s">
        <v>562</v>
      </c>
      <c r="E118" s="33" t="s">
        <v>674</v>
      </c>
      <c r="F118" s="28" t="s">
        <v>730</v>
      </c>
      <c r="G118" s="33" t="s">
        <v>542</v>
      </c>
      <c r="H118" s="28" t="s">
        <v>731</v>
      </c>
      <c r="I118" s="33" t="s">
        <v>611</v>
      </c>
      <c r="J118" s="33" t="s">
        <v>545</v>
      </c>
      <c r="K118" s="28" t="s">
        <v>727</v>
      </c>
    </row>
    <row r="119" ht="54.75" customHeight="1" spans="1:11">
      <c r="A119" s="115"/>
      <c r="B119" s="116"/>
      <c r="C119" s="115"/>
      <c r="D119" s="33" t="s">
        <v>562</v>
      </c>
      <c r="E119" s="33" t="s">
        <v>674</v>
      </c>
      <c r="F119" s="28" t="s">
        <v>732</v>
      </c>
      <c r="G119" s="33" t="s">
        <v>542</v>
      </c>
      <c r="H119" s="28" t="s">
        <v>731</v>
      </c>
      <c r="I119" s="33" t="s">
        <v>611</v>
      </c>
      <c r="J119" s="33" t="s">
        <v>545</v>
      </c>
      <c r="K119" s="28" t="s">
        <v>727</v>
      </c>
    </row>
    <row r="120" ht="54.75" customHeight="1" spans="1:11">
      <c r="A120" s="115"/>
      <c r="B120" s="116"/>
      <c r="C120" s="115"/>
      <c r="D120" s="33" t="s">
        <v>562</v>
      </c>
      <c r="E120" s="33" t="s">
        <v>674</v>
      </c>
      <c r="F120" s="28" t="s">
        <v>733</v>
      </c>
      <c r="G120" s="33" t="s">
        <v>542</v>
      </c>
      <c r="H120" s="28" t="s">
        <v>734</v>
      </c>
      <c r="I120" s="33" t="s">
        <v>611</v>
      </c>
      <c r="J120" s="33" t="s">
        <v>545</v>
      </c>
      <c r="K120" s="28" t="s">
        <v>727</v>
      </c>
    </row>
    <row r="121" ht="54.75" customHeight="1" spans="1:11">
      <c r="A121" s="117"/>
      <c r="B121" s="118"/>
      <c r="C121" s="117"/>
      <c r="D121" s="33" t="s">
        <v>567</v>
      </c>
      <c r="E121" s="33" t="s">
        <v>568</v>
      </c>
      <c r="F121" s="28" t="s">
        <v>728</v>
      </c>
      <c r="G121" s="33" t="s">
        <v>542</v>
      </c>
      <c r="H121" s="28" t="s">
        <v>554</v>
      </c>
      <c r="I121" s="33" t="s">
        <v>555</v>
      </c>
      <c r="J121" s="33" t="s">
        <v>550</v>
      </c>
      <c r="K121" s="28" t="s">
        <v>727</v>
      </c>
    </row>
    <row r="122" ht="54.75" customHeight="1" spans="1:11">
      <c r="A122" s="114" t="s">
        <v>735</v>
      </c>
      <c r="B122" s="114" t="s">
        <v>456</v>
      </c>
      <c r="C122" s="114" t="s">
        <v>736</v>
      </c>
      <c r="D122" s="33" t="s">
        <v>539</v>
      </c>
      <c r="E122" s="33" t="s">
        <v>540</v>
      </c>
      <c r="F122" s="28" t="s">
        <v>737</v>
      </c>
      <c r="G122" s="33" t="s">
        <v>542</v>
      </c>
      <c r="H122" s="28" t="s">
        <v>646</v>
      </c>
      <c r="I122" s="33" t="s">
        <v>576</v>
      </c>
      <c r="J122" s="33" t="s">
        <v>545</v>
      </c>
      <c r="K122" s="28" t="s">
        <v>736</v>
      </c>
    </row>
    <row r="123" ht="54.75" customHeight="1" spans="1:11">
      <c r="A123" s="115"/>
      <c r="B123" s="116"/>
      <c r="C123" s="115"/>
      <c r="D123" s="33" t="s">
        <v>539</v>
      </c>
      <c r="E123" s="33" t="s">
        <v>552</v>
      </c>
      <c r="F123" s="28" t="s">
        <v>738</v>
      </c>
      <c r="G123" s="33" t="s">
        <v>542</v>
      </c>
      <c r="H123" s="28" t="s">
        <v>565</v>
      </c>
      <c r="I123" s="33" t="s">
        <v>555</v>
      </c>
      <c r="J123" s="33" t="s">
        <v>550</v>
      </c>
      <c r="K123" s="28" t="s">
        <v>736</v>
      </c>
    </row>
    <row r="124" ht="54.75" customHeight="1" spans="1:11">
      <c r="A124" s="115"/>
      <c r="B124" s="116"/>
      <c r="C124" s="115"/>
      <c r="D124" s="33" t="s">
        <v>539</v>
      </c>
      <c r="E124" s="33" t="s">
        <v>608</v>
      </c>
      <c r="F124" s="28" t="s">
        <v>739</v>
      </c>
      <c r="G124" s="33" t="s">
        <v>542</v>
      </c>
      <c r="H124" s="28" t="s">
        <v>740</v>
      </c>
      <c r="I124" s="33" t="s">
        <v>611</v>
      </c>
      <c r="J124" s="33" t="s">
        <v>545</v>
      </c>
      <c r="K124" s="28" t="s">
        <v>736</v>
      </c>
    </row>
    <row r="125" ht="54.75" customHeight="1" spans="1:11">
      <c r="A125" s="115"/>
      <c r="B125" s="116"/>
      <c r="C125" s="115"/>
      <c r="D125" s="33" t="s">
        <v>539</v>
      </c>
      <c r="E125" s="33" t="s">
        <v>608</v>
      </c>
      <c r="F125" s="28" t="s">
        <v>741</v>
      </c>
      <c r="G125" s="33" t="s">
        <v>542</v>
      </c>
      <c r="H125" s="28" t="s">
        <v>742</v>
      </c>
      <c r="I125" s="33" t="s">
        <v>611</v>
      </c>
      <c r="J125" s="33" t="s">
        <v>545</v>
      </c>
      <c r="K125" s="28" t="s">
        <v>736</v>
      </c>
    </row>
    <row r="126" ht="54.75" customHeight="1" spans="1:11">
      <c r="A126" s="115"/>
      <c r="B126" s="116"/>
      <c r="C126" s="115"/>
      <c r="D126" s="33" t="s">
        <v>562</v>
      </c>
      <c r="E126" s="33" t="s">
        <v>563</v>
      </c>
      <c r="F126" s="28" t="s">
        <v>743</v>
      </c>
      <c r="G126" s="33" t="s">
        <v>542</v>
      </c>
      <c r="H126" s="28" t="s">
        <v>554</v>
      </c>
      <c r="I126" s="33" t="s">
        <v>555</v>
      </c>
      <c r="J126" s="33" t="s">
        <v>550</v>
      </c>
      <c r="K126" s="28" t="s">
        <v>736</v>
      </c>
    </row>
    <row r="127" ht="54.75" customHeight="1" spans="1:11">
      <c r="A127" s="117"/>
      <c r="B127" s="118"/>
      <c r="C127" s="117"/>
      <c r="D127" s="33" t="s">
        <v>567</v>
      </c>
      <c r="E127" s="33" t="s">
        <v>568</v>
      </c>
      <c r="F127" s="28" t="s">
        <v>744</v>
      </c>
      <c r="G127" s="33" t="s">
        <v>542</v>
      </c>
      <c r="H127" s="28" t="s">
        <v>554</v>
      </c>
      <c r="I127" s="33" t="s">
        <v>555</v>
      </c>
      <c r="J127" s="33" t="s">
        <v>550</v>
      </c>
      <c r="K127" s="28" t="s">
        <v>736</v>
      </c>
    </row>
    <row r="128" ht="54.75" customHeight="1" spans="1:11">
      <c r="A128" s="114" t="s">
        <v>745</v>
      </c>
      <c r="B128" s="114" t="s">
        <v>445</v>
      </c>
      <c r="C128" s="114" t="s">
        <v>746</v>
      </c>
      <c r="D128" s="33" t="s">
        <v>539</v>
      </c>
      <c r="E128" s="33" t="s">
        <v>540</v>
      </c>
      <c r="F128" s="28" t="s">
        <v>747</v>
      </c>
      <c r="G128" s="33" t="s">
        <v>599</v>
      </c>
      <c r="H128" s="28" t="s">
        <v>748</v>
      </c>
      <c r="I128" s="33" t="s">
        <v>718</v>
      </c>
      <c r="J128" s="33" t="s">
        <v>545</v>
      </c>
      <c r="K128" s="28" t="s">
        <v>749</v>
      </c>
    </row>
    <row r="129" ht="54.75" customHeight="1" spans="1:11">
      <c r="A129" s="115"/>
      <c r="B129" s="116"/>
      <c r="C129" s="115"/>
      <c r="D129" s="33" t="s">
        <v>539</v>
      </c>
      <c r="E129" s="33" t="s">
        <v>552</v>
      </c>
      <c r="F129" s="28" t="s">
        <v>750</v>
      </c>
      <c r="G129" s="33" t="s">
        <v>574</v>
      </c>
      <c r="H129" s="28" t="s">
        <v>585</v>
      </c>
      <c r="I129" s="33" t="s">
        <v>555</v>
      </c>
      <c r="J129" s="33" t="s">
        <v>545</v>
      </c>
      <c r="K129" s="28" t="s">
        <v>749</v>
      </c>
    </row>
    <row r="130" ht="54.75" customHeight="1" spans="1:11">
      <c r="A130" s="115"/>
      <c r="B130" s="116"/>
      <c r="C130" s="115"/>
      <c r="D130" s="33" t="s">
        <v>539</v>
      </c>
      <c r="E130" s="33" t="s">
        <v>608</v>
      </c>
      <c r="F130" s="28" t="s">
        <v>751</v>
      </c>
      <c r="G130" s="33" t="s">
        <v>574</v>
      </c>
      <c r="H130" s="28" t="s">
        <v>585</v>
      </c>
      <c r="I130" s="33" t="s">
        <v>555</v>
      </c>
      <c r="J130" s="33" t="s">
        <v>545</v>
      </c>
      <c r="K130" s="28" t="s">
        <v>749</v>
      </c>
    </row>
    <row r="131" ht="54.75" customHeight="1" spans="1:11">
      <c r="A131" s="115"/>
      <c r="B131" s="116"/>
      <c r="C131" s="115"/>
      <c r="D131" s="33" t="s">
        <v>562</v>
      </c>
      <c r="E131" s="33" t="s">
        <v>563</v>
      </c>
      <c r="F131" s="28" t="s">
        <v>752</v>
      </c>
      <c r="G131" s="33" t="s">
        <v>542</v>
      </c>
      <c r="H131" s="28" t="s">
        <v>554</v>
      </c>
      <c r="I131" s="33" t="s">
        <v>555</v>
      </c>
      <c r="J131" s="33" t="s">
        <v>545</v>
      </c>
      <c r="K131" s="28" t="s">
        <v>749</v>
      </c>
    </row>
    <row r="132" ht="54.75" customHeight="1" spans="1:11">
      <c r="A132" s="115"/>
      <c r="B132" s="116"/>
      <c r="C132" s="115"/>
      <c r="D132" s="33" t="s">
        <v>562</v>
      </c>
      <c r="E132" s="33" t="s">
        <v>640</v>
      </c>
      <c r="F132" s="28" t="s">
        <v>753</v>
      </c>
      <c r="G132" s="33" t="s">
        <v>574</v>
      </c>
      <c r="H132" s="28" t="s">
        <v>565</v>
      </c>
      <c r="I132" s="33" t="s">
        <v>555</v>
      </c>
      <c r="J132" s="33" t="s">
        <v>545</v>
      </c>
      <c r="K132" s="28" t="s">
        <v>754</v>
      </c>
    </row>
    <row r="133" ht="54.75" customHeight="1" spans="1:11">
      <c r="A133" s="117"/>
      <c r="B133" s="118"/>
      <c r="C133" s="117"/>
      <c r="D133" s="33" t="s">
        <v>567</v>
      </c>
      <c r="E133" s="33" t="s">
        <v>568</v>
      </c>
      <c r="F133" s="28" t="s">
        <v>755</v>
      </c>
      <c r="G133" s="33" t="s">
        <v>574</v>
      </c>
      <c r="H133" s="28" t="s">
        <v>585</v>
      </c>
      <c r="I133" s="33" t="s">
        <v>555</v>
      </c>
      <c r="J133" s="33" t="s">
        <v>545</v>
      </c>
      <c r="K133" s="28" t="s">
        <v>756</v>
      </c>
    </row>
    <row r="134" ht="54.75" customHeight="1" spans="1:11">
      <c r="A134" s="114" t="s">
        <v>757</v>
      </c>
      <c r="B134" s="114" t="s">
        <v>484</v>
      </c>
      <c r="C134" s="114" t="s">
        <v>758</v>
      </c>
      <c r="D134" s="33" t="s">
        <v>539</v>
      </c>
      <c r="E134" s="33" t="s">
        <v>540</v>
      </c>
      <c r="F134" s="28" t="s">
        <v>759</v>
      </c>
      <c r="G134" s="33" t="s">
        <v>574</v>
      </c>
      <c r="H134" s="28" t="s">
        <v>198</v>
      </c>
      <c r="I134" s="33" t="s">
        <v>549</v>
      </c>
      <c r="J134" s="33" t="s">
        <v>545</v>
      </c>
      <c r="K134" s="28" t="s">
        <v>758</v>
      </c>
    </row>
    <row r="135" ht="54.75" customHeight="1" spans="1:11">
      <c r="A135" s="115"/>
      <c r="B135" s="116"/>
      <c r="C135" s="115"/>
      <c r="D135" s="33" t="s">
        <v>539</v>
      </c>
      <c r="E135" s="33" t="s">
        <v>552</v>
      </c>
      <c r="F135" s="28" t="s">
        <v>760</v>
      </c>
      <c r="G135" s="33" t="s">
        <v>542</v>
      </c>
      <c r="H135" s="28" t="s">
        <v>554</v>
      </c>
      <c r="I135" s="33" t="s">
        <v>555</v>
      </c>
      <c r="J135" s="33" t="s">
        <v>550</v>
      </c>
      <c r="K135" s="28" t="s">
        <v>758</v>
      </c>
    </row>
    <row r="136" ht="54.75" customHeight="1" spans="1:11">
      <c r="A136" s="115"/>
      <c r="B136" s="116"/>
      <c r="C136" s="115"/>
      <c r="D136" s="33" t="s">
        <v>562</v>
      </c>
      <c r="E136" s="33" t="s">
        <v>563</v>
      </c>
      <c r="F136" s="28" t="s">
        <v>761</v>
      </c>
      <c r="G136" s="33" t="s">
        <v>542</v>
      </c>
      <c r="H136" s="28" t="s">
        <v>761</v>
      </c>
      <c r="I136" s="33" t="s">
        <v>549</v>
      </c>
      <c r="J136" s="33" t="s">
        <v>545</v>
      </c>
      <c r="K136" s="28" t="s">
        <v>758</v>
      </c>
    </row>
    <row r="137" ht="54.75" customHeight="1" spans="1:11">
      <c r="A137" s="117"/>
      <c r="B137" s="118"/>
      <c r="C137" s="117"/>
      <c r="D137" s="33" t="s">
        <v>567</v>
      </c>
      <c r="E137" s="33" t="s">
        <v>568</v>
      </c>
      <c r="F137" s="28" t="s">
        <v>762</v>
      </c>
      <c r="G137" s="33" t="s">
        <v>542</v>
      </c>
      <c r="H137" s="28" t="s">
        <v>565</v>
      </c>
      <c r="I137" s="33" t="s">
        <v>555</v>
      </c>
      <c r="J137" s="33" t="s">
        <v>550</v>
      </c>
      <c r="K137" s="28" t="s">
        <v>758</v>
      </c>
    </row>
    <row r="138" ht="54.75" customHeight="1" spans="1:11">
      <c r="A138" s="114" t="s">
        <v>763</v>
      </c>
      <c r="B138" s="114" t="s">
        <v>449</v>
      </c>
      <c r="C138" s="114" t="s">
        <v>764</v>
      </c>
      <c r="D138" s="33" t="s">
        <v>539</v>
      </c>
      <c r="E138" s="33" t="s">
        <v>540</v>
      </c>
      <c r="F138" s="28" t="s">
        <v>765</v>
      </c>
      <c r="G138" s="33" t="s">
        <v>574</v>
      </c>
      <c r="H138" s="28" t="s">
        <v>554</v>
      </c>
      <c r="I138" s="33" t="s">
        <v>766</v>
      </c>
      <c r="J138" s="33" t="s">
        <v>545</v>
      </c>
      <c r="K138" s="28" t="s">
        <v>767</v>
      </c>
    </row>
    <row r="139" ht="54.75" customHeight="1" spans="1:11">
      <c r="A139" s="115"/>
      <c r="B139" s="116"/>
      <c r="C139" s="115"/>
      <c r="D139" s="33" t="s">
        <v>539</v>
      </c>
      <c r="E139" s="33" t="s">
        <v>540</v>
      </c>
      <c r="F139" s="28" t="s">
        <v>768</v>
      </c>
      <c r="G139" s="33" t="s">
        <v>574</v>
      </c>
      <c r="H139" s="28" t="s">
        <v>565</v>
      </c>
      <c r="I139" s="33" t="s">
        <v>555</v>
      </c>
      <c r="J139" s="33" t="s">
        <v>545</v>
      </c>
      <c r="K139" s="28" t="s">
        <v>769</v>
      </c>
    </row>
    <row r="140" ht="54.75" customHeight="1" spans="1:11">
      <c r="A140" s="115"/>
      <c r="B140" s="116"/>
      <c r="C140" s="115"/>
      <c r="D140" s="33" t="s">
        <v>539</v>
      </c>
      <c r="E140" s="33" t="s">
        <v>608</v>
      </c>
      <c r="F140" s="28" t="s">
        <v>770</v>
      </c>
      <c r="G140" s="33" t="s">
        <v>542</v>
      </c>
      <c r="H140" s="28" t="s">
        <v>771</v>
      </c>
      <c r="I140" s="33" t="s">
        <v>718</v>
      </c>
      <c r="J140" s="33" t="s">
        <v>545</v>
      </c>
      <c r="K140" s="28" t="s">
        <v>772</v>
      </c>
    </row>
    <row r="141" ht="54.75" customHeight="1" spans="1:11">
      <c r="A141" s="115"/>
      <c r="B141" s="116"/>
      <c r="C141" s="115"/>
      <c r="D141" s="33" t="s">
        <v>562</v>
      </c>
      <c r="E141" s="33" t="s">
        <v>563</v>
      </c>
      <c r="F141" s="28" t="s">
        <v>773</v>
      </c>
      <c r="G141" s="33" t="s">
        <v>574</v>
      </c>
      <c r="H141" s="28" t="s">
        <v>565</v>
      </c>
      <c r="I141" s="33" t="s">
        <v>555</v>
      </c>
      <c r="J141" s="33" t="s">
        <v>545</v>
      </c>
      <c r="K141" s="28" t="s">
        <v>774</v>
      </c>
    </row>
    <row r="142" ht="54.75" customHeight="1" spans="1:11">
      <c r="A142" s="115"/>
      <c r="B142" s="116"/>
      <c r="C142" s="115"/>
      <c r="D142" s="33" t="s">
        <v>562</v>
      </c>
      <c r="E142" s="33" t="s">
        <v>563</v>
      </c>
      <c r="F142" s="28" t="s">
        <v>775</v>
      </c>
      <c r="G142" s="33" t="s">
        <v>574</v>
      </c>
      <c r="H142" s="28" t="s">
        <v>565</v>
      </c>
      <c r="I142" s="33" t="s">
        <v>555</v>
      </c>
      <c r="J142" s="33" t="s">
        <v>545</v>
      </c>
      <c r="K142" s="28" t="s">
        <v>776</v>
      </c>
    </row>
    <row r="143" ht="54.75" customHeight="1" spans="1:11">
      <c r="A143" s="115"/>
      <c r="B143" s="116"/>
      <c r="C143" s="115"/>
      <c r="D143" s="33" t="s">
        <v>562</v>
      </c>
      <c r="E143" s="33" t="s">
        <v>640</v>
      </c>
      <c r="F143" s="28" t="s">
        <v>777</v>
      </c>
      <c r="G143" s="33" t="s">
        <v>542</v>
      </c>
      <c r="H143" s="28" t="s">
        <v>778</v>
      </c>
      <c r="I143" s="33" t="s">
        <v>694</v>
      </c>
      <c r="J143" s="33" t="s">
        <v>545</v>
      </c>
      <c r="K143" s="28" t="s">
        <v>779</v>
      </c>
    </row>
    <row r="144" ht="54.75" customHeight="1" spans="1:11">
      <c r="A144" s="117"/>
      <c r="B144" s="118"/>
      <c r="C144" s="117"/>
      <c r="D144" s="33" t="s">
        <v>567</v>
      </c>
      <c r="E144" s="33" t="s">
        <v>568</v>
      </c>
      <c r="F144" s="28" t="s">
        <v>780</v>
      </c>
      <c r="G144" s="33" t="s">
        <v>542</v>
      </c>
      <c r="H144" s="28" t="s">
        <v>554</v>
      </c>
      <c r="I144" s="33" t="s">
        <v>555</v>
      </c>
      <c r="J144" s="33" t="s">
        <v>545</v>
      </c>
      <c r="K144" s="28" t="s">
        <v>781</v>
      </c>
    </row>
    <row r="145" ht="54.75" customHeight="1" spans="1:11">
      <c r="A145" s="114" t="s">
        <v>782</v>
      </c>
      <c r="B145" s="114" t="s">
        <v>489</v>
      </c>
      <c r="C145" s="114" t="s">
        <v>783</v>
      </c>
      <c r="D145" s="33" t="s">
        <v>539</v>
      </c>
      <c r="E145" s="33" t="s">
        <v>540</v>
      </c>
      <c r="F145" s="28" t="s">
        <v>541</v>
      </c>
      <c r="G145" s="33" t="s">
        <v>542</v>
      </c>
      <c r="H145" s="28" t="s">
        <v>667</v>
      </c>
      <c r="I145" s="33" t="s">
        <v>544</v>
      </c>
      <c r="J145" s="33" t="s">
        <v>545</v>
      </c>
      <c r="K145" s="28" t="s">
        <v>784</v>
      </c>
    </row>
    <row r="146" ht="54.75" customHeight="1" spans="1:11">
      <c r="A146" s="115"/>
      <c r="B146" s="116"/>
      <c r="C146" s="115"/>
      <c r="D146" s="33" t="s">
        <v>539</v>
      </c>
      <c r="E146" s="33" t="s">
        <v>540</v>
      </c>
      <c r="F146" s="28" t="s">
        <v>547</v>
      </c>
      <c r="G146" s="33" t="s">
        <v>574</v>
      </c>
      <c r="H146" s="28" t="s">
        <v>548</v>
      </c>
      <c r="I146" s="33" t="s">
        <v>549</v>
      </c>
      <c r="J146" s="33" t="s">
        <v>545</v>
      </c>
      <c r="K146" s="28" t="s">
        <v>551</v>
      </c>
    </row>
    <row r="147" ht="54.75" customHeight="1" spans="1:11">
      <c r="A147" s="115"/>
      <c r="B147" s="116"/>
      <c r="C147" s="115"/>
      <c r="D147" s="33" t="s">
        <v>539</v>
      </c>
      <c r="E147" s="33" t="s">
        <v>552</v>
      </c>
      <c r="F147" s="28" t="s">
        <v>553</v>
      </c>
      <c r="G147" s="33" t="s">
        <v>542</v>
      </c>
      <c r="H147" s="28" t="s">
        <v>554</v>
      </c>
      <c r="I147" s="33" t="s">
        <v>555</v>
      </c>
      <c r="J147" s="33" t="s">
        <v>545</v>
      </c>
      <c r="K147" s="28" t="s">
        <v>556</v>
      </c>
    </row>
    <row r="148" ht="54.75" customHeight="1" spans="1:11">
      <c r="A148" s="115"/>
      <c r="B148" s="116"/>
      <c r="C148" s="115"/>
      <c r="D148" s="33" t="s">
        <v>539</v>
      </c>
      <c r="E148" s="33" t="s">
        <v>552</v>
      </c>
      <c r="F148" s="28" t="s">
        <v>557</v>
      </c>
      <c r="G148" s="33" t="s">
        <v>542</v>
      </c>
      <c r="H148" s="28" t="s">
        <v>554</v>
      </c>
      <c r="I148" s="33" t="s">
        <v>555</v>
      </c>
      <c r="J148" s="33" t="s">
        <v>545</v>
      </c>
      <c r="K148" s="28" t="s">
        <v>558</v>
      </c>
    </row>
    <row r="149" ht="54.75" customHeight="1" spans="1:11">
      <c r="A149" s="115"/>
      <c r="B149" s="116"/>
      <c r="C149" s="115"/>
      <c r="D149" s="33" t="s">
        <v>539</v>
      </c>
      <c r="E149" s="33" t="s">
        <v>552</v>
      </c>
      <c r="F149" s="28" t="s">
        <v>647</v>
      </c>
      <c r="G149" s="33" t="s">
        <v>574</v>
      </c>
      <c r="H149" s="28" t="s">
        <v>565</v>
      </c>
      <c r="I149" s="33" t="s">
        <v>555</v>
      </c>
      <c r="J149" s="33" t="s">
        <v>545</v>
      </c>
      <c r="K149" s="28" t="s">
        <v>648</v>
      </c>
    </row>
    <row r="150" ht="54.75" customHeight="1" spans="1:11">
      <c r="A150" s="115"/>
      <c r="B150" s="116"/>
      <c r="C150" s="115"/>
      <c r="D150" s="33" t="s">
        <v>539</v>
      </c>
      <c r="E150" s="33" t="s">
        <v>552</v>
      </c>
      <c r="F150" s="28" t="s">
        <v>649</v>
      </c>
      <c r="G150" s="33" t="s">
        <v>574</v>
      </c>
      <c r="H150" s="28" t="s">
        <v>554</v>
      </c>
      <c r="I150" s="33" t="s">
        <v>555</v>
      </c>
      <c r="J150" s="33" t="s">
        <v>545</v>
      </c>
      <c r="K150" s="28" t="s">
        <v>650</v>
      </c>
    </row>
    <row r="151" ht="54.75" customHeight="1" spans="1:11">
      <c r="A151" s="115"/>
      <c r="B151" s="116"/>
      <c r="C151" s="115"/>
      <c r="D151" s="33" t="s">
        <v>539</v>
      </c>
      <c r="E151" s="33" t="s">
        <v>552</v>
      </c>
      <c r="F151" s="28" t="s">
        <v>651</v>
      </c>
      <c r="G151" s="33" t="s">
        <v>574</v>
      </c>
      <c r="H151" s="28" t="s">
        <v>554</v>
      </c>
      <c r="I151" s="33" t="s">
        <v>555</v>
      </c>
      <c r="J151" s="33" t="s">
        <v>545</v>
      </c>
      <c r="K151" s="28" t="s">
        <v>652</v>
      </c>
    </row>
    <row r="152" ht="54.75" customHeight="1" spans="1:11">
      <c r="A152" s="115"/>
      <c r="B152" s="116"/>
      <c r="C152" s="115"/>
      <c r="D152" s="33" t="s">
        <v>539</v>
      </c>
      <c r="E152" s="33" t="s">
        <v>559</v>
      </c>
      <c r="F152" s="28" t="s">
        <v>560</v>
      </c>
      <c r="G152" s="33" t="s">
        <v>542</v>
      </c>
      <c r="H152" s="28" t="s">
        <v>554</v>
      </c>
      <c r="I152" s="33" t="s">
        <v>555</v>
      </c>
      <c r="J152" s="33" t="s">
        <v>545</v>
      </c>
      <c r="K152" s="28" t="s">
        <v>561</v>
      </c>
    </row>
    <row r="153" ht="54.75" customHeight="1" spans="1:11">
      <c r="A153" s="115"/>
      <c r="B153" s="116"/>
      <c r="C153" s="115"/>
      <c r="D153" s="33" t="s">
        <v>562</v>
      </c>
      <c r="E153" s="33" t="s">
        <v>653</v>
      </c>
      <c r="F153" s="28" t="s">
        <v>654</v>
      </c>
      <c r="G153" s="33" t="s">
        <v>574</v>
      </c>
      <c r="H153" s="28" t="s">
        <v>591</v>
      </c>
      <c r="I153" s="33" t="s">
        <v>611</v>
      </c>
      <c r="J153" s="33" t="s">
        <v>545</v>
      </c>
      <c r="K153" s="28" t="s">
        <v>656</v>
      </c>
    </row>
    <row r="154" ht="54.75" customHeight="1" spans="1:11">
      <c r="A154" s="115"/>
      <c r="B154" s="116"/>
      <c r="C154" s="115"/>
      <c r="D154" s="33" t="s">
        <v>562</v>
      </c>
      <c r="E154" s="33" t="s">
        <v>653</v>
      </c>
      <c r="F154" s="28" t="s">
        <v>657</v>
      </c>
      <c r="G154" s="33" t="s">
        <v>574</v>
      </c>
      <c r="H154" s="28" t="s">
        <v>624</v>
      </c>
      <c r="I154" s="33" t="s">
        <v>611</v>
      </c>
      <c r="J154" s="33" t="s">
        <v>545</v>
      </c>
      <c r="K154" s="28" t="s">
        <v>658</v>
      </c>
    </row>
    <row r="155" ht="54.75" customHeight="1" spans="1:11">
      <c r="A155" s="115"/>
      <c r="B155" s="116"/>
      <c r="C155" s="115"/>
      <c r="D155" s="33" t="s">
        <v>562</v>
      </c>
      <c r="E155" s="33" t="s">
        <v>563</v>
      </c>
      <c r="F155" s="28" t="s">
        <v>564</v>
      </c>
      <c r="G155" s="33" t="s">
        <v>574</v>
      </c>
      <c r="H155" s="28" t="s">
        <v>565</v>
      </c>
      <c r="I155" s="33" t="s">
        <v>555</v>
      </c>
      <c r="J155" s="33" t="s">
        <v>545</v>
      </c>
      <c r="K155" s="28" t="s">
        <v>566</v>
      </c>
    </row>
    <row r="156" ht="54.75" customHeight="1" spans="1:11">
      <c r="A156" s="115"/>
      <c r="B156" s="116"/>
      <c r="C156" s="115"/>
      <c r="D156" s="33" t="s">
        <v>562</v>
      </c>
      <c r="E156" s="33" t="s">
        <v>563</v>
      </c>
      <c r="F156" s="28" t="s">
        <v>659</v>
      </c>
      <c r="G156" s="33" t="s">
        <v>542</v>
      </c>
      <c r="H156" s="28" t="s">
        <v>585</v>
      </c>
      <c r="I156" s="33" t="s">
        <v>555</v>
      </c>
      <c r="J156" s="33" t="s">
        <v>545</v>
      </c>
      <c r="K156" s="28" t="s">
        <v>660</v>
      </c>
    </row>
    <row r="157" ht="54.75" customHeight="1" spans="1:11">
      <c r="A157" s="115"/>
      <c r="B157" s="116"/>
      <c r="C157" s="115"/>
      <c r="D157" s="33" t="s">
        <v>562</v>
      </c>
      <c r="E157" s="33" t="s">
        <v>563</v>
      </c>
      <c r="F157" s="28" t="s">
        <v>663</v>
      </c>
      <c r="G157" s="33" t="s">
        <v>542</v>
      </c>
      <c r="H157" s="28" t="s">
        <v>585</v>
      </c>
      <c r="I157" s="33" t="s">
        <v>555</v>
      </c>
      <c r="J157" s="33" t="s">
        <v>545</v>
      </c>
      <c r="K157" s="28" t="s">
        <v>664</v>
      </c>
    </row>
    <row r="158" ht="54.75" customHeight="1" spans="1:11">
      <c r="A158" s="115"/>
      <c r="B158" s="116"/>
      <c r="C158" s="115"/>
      <c r="D158" s="33" t="s">
        <v>562</v>
      </c>
      <c r="E158" s="33" t="s">
        <v>563</v>
      </c>
      <c r="F158" s="28" t="s">
        <v>661</v>
      </c>
      <c r="G158" s="33" t="s">
        <v>542</v>
      </c>
      <c r="H158" s="28" t="s">
        <v>585</v>
      </c>
      <c r="I158" s="33" t="s">
        <v>555</v>
      </c>
      <c r="J158" s="33" t="s">
        <v>545</v>
      </c>
      <c r="K158" s="28" t="s">
        <v>662</v>
      </c>
    </row>
    <row r="159" ht="54.75" customHeight="1" spans="1:11">
      <c r="A159" s="117"/>
      <c r="B159" s="118"/>
      <c r="C159" s="117"/>
      <c r="D159" s="33" t="s">
        <v>567</v>
      </c>
      <c r="E159" s="33" t="s">
        <v>568</v>
      </c>
      <c r="F159" s="28" t="s">
        <v>569</v>
      </c>
      <c r="G159" s="33" t="s">
        <v>574</v>
      </c>
      <c r="H159" s="28" t="s">
        <v>565</v>
      </c>
      <c r="I159" s="33" t="s">
        <v>555</v>
      </c>
      <c r="J159" s="33" t="s">
        <v>545</v>
      </c>
      <c r="K159" s="28" t="s">
        <v>570</v>
      </c>
    </row>
    <row r="160" ht="54.75" customHeight="1" spans="1:11">
      <c r="A160" s="114" t="s">
        <v>785</v>
      </c>
      <c r="B160" s="114" t="s">
        <v>474</v>
      </c>
      <c r="C160" s="114" t="s">
        <v>786</v>
      </c>
      <c r="D160" s="33" t="s">
        <v>539</v>
      </c>
      <c r="E160" s="33" t="s">
        <v>540</v>
      </c>
      <c r="F160" s="28" t="s">
        <v>787</v>
      </c>
      <c r="G160" s="33" t="s">
        <v>542</v>
      </c>
      <c r="H160" s="28" t="s">
        <v>788</v>
      </c>
      <c r="I160" s="33" t="s">
        <v>576</v>
      </c>
      <c r="J160" s="33" t="s">
        <v>545</v>
      </c>
      <c r="K160" s="28" t="s">
        <v>787</v>
      </c>
    </row>
    <row r="161" ht="54.75" customHeight="1" spans="1:11">
      <c r="A161" s="115"/>
      <c r="B161" s="116"/>
      <c r="C161" s="115"/>
      <c r="D161" s="33" t="s">
        <v>539</v>
      </c>
      <c r="E161" s="33" t="s">
        <v>552</v>
      </c>
      <c r="F161" s="28" t="s">
        <v>789</v>
      </c>
      <c r="G161" s="33" t="s">
        <v>542</v>
      </c>
      <c r="H161" s="28" t="s">
        <v>554</v>
      </c>
      <c r="I161" s="33" t="s">
        <v>555</v>
      </c>
      <c r="J161" s="33" t="s">
        <v>545</v>
      </c>
      <c r="K161" s="28" t="s">
        <v>790</v>
      </c>
    </row>
    <row r="162" ht="54.75" customHeight="1" spans="1:11">
      <c r="A162" s="115"/>
      <c r="B162" s="116"/>
      <c r="C162" s="115"/>
      <c r="D162" s="33" t="s">
        <v>562</v>
      </c>
      <c r="E162" s="33" t="s">
        <v>563</v>
      </c>
      <c r="F162" s="28" t="s">
        <v>791</v>
      </c>
      <c r="G162" s="33" t="s">
        <v>542</v>
      </c>
      <c r="H162" s="28" t="s">
        <v>788</v>
      </c>
      <c r="I162" s="33" t="s">
        <v>576</v>
      </c>
      <c r="J162" s="33" t="s">
        <v>545</v>
      </c>
      <c r="K162" s="28" t="s">
        <v>787</v>
      </c>
    </row>
    <row r="163" ht="54.75" customHeight="1" spans="1:11">
      <c r="A163" s="115"/>
      <c r="B163" s="116"/>
      <c r="C163" s="115"/>
      <c r="D163" s="33" t="s">
        <v>562</v>
      </c>
      <c r="E163" s="33" t="s">
        <v>563</v>
      </c>
      <c r="F163" s="28" t="s">
        <v>792</v>
      </c>
      <c r="G163" s="33" t="s">
        <v>574</v>
      </c>
      <c r="H163" s="28" t="s">
        <v>721</v>
      </c>
      <c r="I163" s="33" t="s">
        <v>576</v>
      </c>
      <c r="J163" s="33" t="s">
        <v>545</v>
      </c>
      <c r="K163" s="28" t="s">
        <v>793</v>
      </c>
    </row>
    <row r="164" ht="54.75" customHeight="1" spans="1:11">
      <c r="A164" s="117"/>
      <c r="B164" s="118"/>
      <c r="C164" s="117"/>
      <c r="D164" s="33" t="s">
        <v>567</v>
      </c>
      <c r="E164" s="33" t="s">
        <v>568</v>
      </c>
      <c r="F164" s="28" t="s">
        <v>794</v>
      </c>
      <c r="G164" s="33" t="s">
        <v>574</v>
      </c>
      <c r="H164" s="28" t="s">
        <v>565</v>
      </c>
      <c r="I164" s="33" t="s">
        <v>555</v>
      </c>
      <c r="J164" s="33" t="s">
        <v>545</v>
      </c>
      <c r="K164" s="28" t="s">
        <v>795</v>
      </c>
    </row>
    <row r="165" ht="54.75" customHeight="1" spans="1:11">
      <c r="A165" s="114" t="s">
        <v>796</v>
      </c>
      <c r="B165" s="114" t="s">
        <v>439</v>
      </c>
      <c r="C165" s="114" t="s">
        <v>797</v>
      </c>
      <c r="D165" s="33" t="s">
        <v>539</v>
      </c>
      <c r="E165" s="33" t="s">
        <v>540</v>
      </c>
      <c r="F165" s="28" t="s">
        <v>798</v>
      </c>
      <c r="G165" s="33" t="s">
        <v>542</v>
      </c>
      <c r="H165" s="28" t="s">
        <v>194</v>
      </c>
      <c r="I165" s="33" t="s">
        <v>549</v>
      </c>
      <c r="J165" s="33" t="s">
        <v>550</v>
      </c>
      <c r="K165" s="28" t="s">
        <v>799</v>
      </c>
    </row>
    <row r="166" ht="54.75" customHeight="1" spans="1:11">
      <c r="A166" s="115"/>
      <c r="B166" s="116"/>
      <c r="C166" s="115"/>
      <c r="D166" s="33" t="s">
        <v>539</v>
      </c>
      <c r="E166" s="33" t="s">
        <v>540</v>
      </c>
      <c r="F166" s="28" t="s">
        <v>800</v>
      </c>
      <c r="G166" s="33" t="s">
        <v>542</v>
      </c>
      <c r="H166" s="28" t="s">
        <v>554</v>
      </c>
      <c r="I166" s="33" t="s">
        <v>626</v>
      </c>
      <c r="J166" s="33" t="s">
        <v>550</v>
      </c>
      <c r="K166" s="28" t="s">
        <v>801</v>
      </c>
    </row>
    <row r="167" ht="54.75" customHeight="1" spans="1:11">
      <c r="A167" s="115"/>
      <c r="B167" s="116"/>
      <c r="C167" s="115"/>
      <c r="D167" s="33" t="s">
        <v>539</v>
      </c>
      <c r="E167" s="33" t="s">
        <v>552</v>
      </c>
      <c r="F167" s="28" t="s">
        <v>802</v>
      </c>
      <c r="G167" s="33" t="s">
        <v>542</v>
      </c>
      <c r="H167" s="28" t="s">
        <v>554</v>
      </c>
      <c r="I167" s="33" t="s">
        <v>555</v>
      </c>
      <c r="J167" s="33" t="s">
        <v>550</v>
      </c>
      <c r="K167" s="28" t="s">
        <v>803</v>
      </c>
    </row>
    <row r="168" ht="54.75" customHeight="1" spans="1:11">
      <c r="A168" s="115"/>
      <c r="B168" s="116"/>
      <c r="C168" s="115"/>
      <c r="D168" s="33" t="s">
        <v>539</v>
      </c>
      <c r="E168" s="33" t="s">
        <v>552</v>
      </c>
      <c r="F168" s="28" t="s">
        <v>804</v>
      </c>
      <c r="G168" s="33" t="s">
        <v>542</v>
      </c>
      <c r="H168" s="28" t="s">
        <v>554</v>
      </c>
      <c r="I168" s="33" t="s">
        <v>555</v>
      </c>
      <c r="J168" s="33" t="s">
        <v>550</v>
      </c>
      <c r="K168" s="28" t="s">
        <v>805</v>
      </c>
    </row>
    <row r="169" ht="54.75" customHeight="1" spans="1:11">
      <c r="A169" s="115"/>
      <c r="B169" s="116"/>
      <c r="C169" s="115"/>
      <c r="D169" s="33" t="s">
        <v>539</v>
      </c>
      <c r="E169" s="33" t="s">
        <v>552</v>
      </c>
      <c r="F169" s="28" t="s">
        <v>806</v>
      </c>
      <c r="G169" s="33" t="s">
        <v>542</v>
      </c>
      <c r="H169" s="28" t="s">
        <v>554</v>
      </c>
      <c r="I169" s="33" t="s">
        <v>555</v>
      </c>
      <c r="J169" s="33" t="s">
        <v>550</v>
      </c>
      <c r="K169" s="28" t="s">
        <v>807</v>
      </c>
    </row>
    <row r="170" ht="54.75" customHeight="1" spans="1:11">
      <c r="A170" s="115"/>
      <c r="B170" s="116"/>
      <c r="C170" s="115"/>
      <c r="D170" s="33" t="s">
        <v>539</v>
      </c>
      <c r="E170" s="33" t="s">
        <v>608</v>
      </c>
      <c r="F170" s="28" t="s">
        <v>808</v>
      </c>
      <c r="G170" s="33" t="s">
        <v>542</v>
      </c>
      <c r="H170" s="28" t="s">
        <v>676</v>
      </c>
      <c r="I170" s="33" t="s">
        <v>611</v>
      </c>
      <c r="J170" s="33" t="s">
        <v>550</v>
      </c>
      <c r="K170" s="28" t="s">
        <v>809</v>
      </c>
    </row>
    <row r="171" ht="54.75" customHeight="1" spans="1:11">
      <c r="A171" s="115"/>
      <c r="B171" s="116"/>
      <c r="C171" s="115"/>
      <c r="D171" s="33" t="s">
        <v>562</v>
      </c>
      <c r="E171" s="33" t="s">
        <v>640</v>
      </c>
      <c r="F171" s="28" t="s">
        <v>810</v>
      </c>
      <c r="G171" s="33" t="s">
        <v>574</v>
      </c>
      <c r="H171" s="28" t="s">
        <v>194</v>
      </c>
      <c r="I171" s="33" t="s">
        <v>694</v>
      </c>
      <c r="J171" s="33" t="s">
        <v>550</v>
      </c>
      <c r="K171" s="28" t="s">
        <v>811</v>
      </c>
    </row>
    <row r="172" ht="54.75" customHeight="1" spans="1:11">
      <c r="A172" s="117"/>
      <c r="B172" s="118"/>
      <c r="C172" s="117"/>
      <c r="D172" s="33" t="s">
        <v>567</v>
      </c>
      <c r="E172" s="33" t="s">
        <v>568</v>
      </c>
      <c r="F172" s="28" t="s">
        <v>812</v>
      </c>
      <c r="G172" s="33" t="s">
        <v>542</v>
      </c>
      <c r="H172" s="28" t="s">
        <v>554</v>
      </c>
      <c r="I172" s="33" t="s">
        <v>555</v>
      </c>
      <c r="J172" s="33" t="s">
        <v>550</v>
      </c>
      <c r="K172" s="28" t="s">
        <v>813</v>
      </c>
    </row>
    <row r="173" ht="42" customHeight="1" spans="1:11">
      <c r="A173" s="28" t="s">
        <v>53</v>
      </c>
      <c r="B173" s="119"/>
      <c r="C173" s="120"/>
      <c r="D173" s="120"/>
      <c r="E173" s="120"/>
      <c r="F173" s="120"/>
      <c r="G173" s="119"/>
      <c r="H173" s="120"/>
      <c r="I173" s="119"/>
      <c r="J173" s="119"/>
      <c r="K173" s="120"/>
    </row>
    <row r="174" ht="54.75" customHeight="1" spans="1:11">
      <c r="A174" s="114" t="s">
        <v>814</v>
      </c>
      <c r="B174" s="114" t="s">
        <v>491</v>
      </c>
      <c r="C174" s="114" t="s">
        <v>815</v>
      </c>
      <c r="D174" s="33" t="s">
        <v>539</v>
      </c>
      <c r="E174" s="33" t="s">
        <v>540</v>
      </c>
      <c r="F174" s="28" t="s">
        <v>709</v>
      </c>
      <c r="G174" s="33" t="s">
        <v>542</v>
      </c>
      <c r="H174" s="28" t="s">
        <v>554</v>
      </c>
      <c r="I174" s="33" t="s">
        <v>555</v>
      </c>
      <c r="J174" s="33" t="s">
        <v>545</v>
      </c>
      <c r="K174" s="28" t="s">
        <v>710</v>
      </c>
    </row>
    <row r="175" ht="54.75" customHeight="1" spans="1:11">
      <c r="A175" s="115"/>
      <c r="B175" s="116"/>
      <c r="C175" s="115"/>
      <c r="D175" s="33" t="s">
        <v>539</v>
      </c>
      <c r="E175" s="33" t="s">
        <v>540</v>
      </c>
      <c r="F175" s="28" t="s">
        <v>706</v>
      </c>
      <c r="G175" s="33" t="s">
        <v>574</v>
      </c>
      <c r="H175" s="28" t="s">
        <v>548</v>
      </c>
      <c r="I175" s="33" t="s">
        <v>707</v>
      </c>
      <c r="J175" s="33" t="s">
        <v>545</v>
      </c>
      <c r="K175" s="28" t="s">
        <v>708</v>
      </c>
    </row>
    <row r="176" ht="54.75" customHeight="1" spans="1:11">
      <c r="A176" s="115"/>
      <c r="B176" s="116"/>
      <c r="C176" s="115"/>
      <c r="D176" s="33" t="s">
        <v>539</v>
      </c>
      <c r="E176" s="33" t="s">
        <v>552</v>
      </c>
      <c r="F176" s="28" t="s">
        <v>711</v>
      </c>
      <c r="G176" s="33" t="s">
        <v>542</v>
      </c>
      <c r="H176" s="28" t="s">
        <v>554</v>
      </c>
      <c r="I176" s="33" t="s">
        <v>555</v>
      </c>
      <c r="J176" s="33" t="s">
        <v>545</v>
      </c>
      <c r="K176" s="28" t="s">
        <v>712</v>
      </c>
    </row>
    <row r="177" ht="54.75" customHeight="1" spans="1:11">
      <c r="A177" s="115"/>
      <c r="B177" s="116"/>
      <c r="C177" s="115"/>
      <c r="D177" s="33" t="s">
        <v>539</v>
      </c>
      <c r="E177" s="33" t="s">
        <v>552</v>
      </c>
      <c r="F177" s="28" t="s">
        <v>713</v>
      </c>
      <c r="G177" s="33" t="s">
        <v>542</v>
      </c>
      <c r="H177" s="28" t="s">
        <v>554</v>
      </c>
      <c r="I177" s="33" t="s">
        <v>555</v>
      </c>
      <c r="J177" s="33" t="s">
        <v>545</v>
      </c>
      <c r="K177" s="28" t="s">
        <v>714</v>
      </c>
    </row>
    <row r="178" ht="54.75" customHeight="1" spans="1:11">
      <c r="A178" s="115"/>
      <c r="B178" s="116"/>
      <c r="C178" s="115"/>
      <c r="D178" s="33" t="s">
        <v>539</v>
      </c>
      <c r="E178" s="33" t="s">
        <v>559</v>
      </c>
      <c r="F178" s="28" t="s">
        <v>715</v>
      </c>
      <c r="G178" s="33" t="s">
        <v>542</v>
      </c>
      <c r="H178" s="28" t="s">
        <v>554</v>
      </c>
      <c r="I178" s="33" t="s">
        <v>555</v>
      </c>
      <c r="J178" s="33" t="s">
        <v>545</v>
      </c>
      <c r="K178" s="28" t="s">
        <v>716</v>
      </c>
    </row>
    <row r="179" ht="54.75" customHeight="1" spans="1:11">
      <c r="A179" s="115"/>
      <c r="B179" s="116"/>
      <c r="C179" s="115"/>
      <c r="D179" s="33" t="s">
        <v>562</v>
      </c>
      <c r="E179" s="33" t="s">
        <v>653</v>
      </c>
      <c r="F179" s="28" t="s">
        <v>717</v>
      </c>
      <c r="G179" s="33" t="s">
        <v>542</v>
      </c>
      <c r="H179" s="28" t="s">
        <v>195</v>
      </c>
      <c r="I179" s="33" t="s">
        <v>718</v>
      </c>
      <c r="J179" s="33" t="s">
        <v>545</v>
      </c>
      <c r="K179" s="28" t="s">
        <v>719</v>
      </c>
    </row>
    <row r="180" ht="54.75" customHeight="1" spans="1:11">
      <c r="A180" s="115"/>
      <c r="B180" s="116"/>
      <c r="C180" s="115"/>
      <c r="D180" s="33" t="s">
        <v>562</v>
      </c>
      <c r="E180" s="33" t="s">
        <v>640</v>
      </c>
      <c r="F180" s="28" t="s">
        <v>720</v>
      </c>
      <c r="G180" s="33" t="s">
        <v>574</v>
      </c>
      <c r="H180" s="28" t="s">
        <v>198</v>
      </c>
      <c r="I180" s="33" t="s">
        <v>694</v>
      </c>
      <c r="J180" s="33" t="s">
        <v>545</v>
      </c>
      <c r="K180" s="28" t="s">
        <v>722</v>
      </c>
    </row>
    <row r="181" ht="54.75" customHeight="1" spans="1:11">
      <c r="A181" s="117"/>
      <c r="B181" s="118"/>
      <c r="C181" s="117"/>
      <c r="D181" s="33" t="s">
        <v>567</v>
      </c>
      <c r="E181" s="33" t="s">
        <v>568</v>
      </c>
      <c r="F181" s="28" t="s">
        <v>702</v>
      </c>
      <c r="G181" s="33" t="s">
        <v>574</v>
      </c>
      <c r="H181" s="28" t="s">
        <v>554</v>
      </c>
      <c r="I181" s="33" t="s">
        <v>555</v>
      </c>
      <c r="J181" s="33" t="s">
        <v>545</v>
      </c>
      <c r="K181" s="28" t="s">
        <v>723</v>
      </c>
    </row>
    <row r="182" ht="42" customHeight="1" spans="1:11">
      <c r="A182" s="28" t="s">
        <v>57</v>
      </c>
      <c r="B182" s="119"/>
      <c r="C182" s="120"/>
      <c r="D182" s="120"/>
      <c r="E182" s="120"/>
      <c r="F182" s="120"/>
      <c r="G182" s="119"/>
      <c r="H182" s="120"/>
      <c r="I182" s="119"/>
      <c r="J182" s="119"/>
      <c r="K182" s="120"/>
    </row>
    <row r="183" ht="54.75" customHeight="1" spans="1:11">
      <c r="A183" s="114" t="s">
        <v>816</v>
      </c>
      <c r="B183" s="114" t="s">
        <v>494</v>
      </c>
      <c r="C183" s="114" t="s">
        <v>815</v>
      </c>
      <c r="D183" s="33" t="s">
        <v>539</v>
      </c>
      <c r="E183" s="33" t="s">
        <v>540</v>
      </c>
      <c r="F183" s="28" t="s">
        <v>709</v>
      </c>
      <c r="G183" s="33" t="s">
        <v>542</v>
      </c>
      <c r="H183" s="28" t="s">
        <v>554</v>
      </c>
      <c r="I183" s="33" t="s">
        <v>555</v>
      </c>
      <c r="J183" s="33" t="s">
        <v>545</v>
      </c>
      <c r="K183" s="28" t="s">
        <v>710</v>
      </c>
    </row>
    <row r="184" ht="54.75" customHeight="1" spans="1:11">
      <c r="A184" s="115"/>
      <c r="B184" s="116"/>
      <c r="C184" s="115"/>
      <c r="D184" s="33" t="s">
        <v>539</v>
      </c>
      <c r="E184" s="33" t="s">
        <v>540</v>
      </c>
      <c r="F184" s="28" t="s">
        <v>706</v>
      </c>
      <c r="G184" s="33" t="s">
        <v>574</v>
      </c>
      <c r="H184" s="28" t="s">
        <v>554</v>
      </c>
      <c r="I184" s="33" t="s">
        <v>707</v>
      </c>
      <c r="J184" s="33" t="s">
        <v>545</v>
      </c>
      <c r="K184" s="28" t="s">
        <v>708</v>
      </c>
    </row>
    <row r="185" ht="54.75" customHeight="1" spans="1:11">
      <c r="A185" s="115"/>
      <c r="B185" s="116"/>
      <c r="C185" s="115"/>
      <c r="D185" s="33" t="s">
        <v>539</v>
      </c>
      <c r="E185" s="33" t="s">
        <v>552</v>
      </c>
      <c r="F185" s="28" t="s">
        <v>711</v>
      </c>
      <c r="G185" s="33" t="s">
        <v>574</v>
      </c>
      <c r="H185" s="28" t="s">
        <v>554</v>
      </c>
      <c r="I185" s="33" t="s">
        <v>555</v>
      </c>
      <c r="J185" s="33" t="s">
        <v>545</v>
      </c>
      <c r="K185" s="28" t="s">
        <v>712</v>
      </c>
    </row>
    <row r="186" ht="54.75" customHeight="1" spans="1:11">
      <c r="A186" s="115"/>
      <c r="B186" s="116"/>
      <c r="C186" s="115"/>
      <c r="D186" s="33" t="s">
        <v>539</v>
      </c>
      <c r="E186" s="33" t="s">
        <v>552</v>
      </c>
      <c r="F186" s="28" t="s">
        <v>713</v>
      </c>
      <c r="G186" s="33" t="s">
        <v>574</v>
      </c>
      <c r="H186" s="28" t="s">
        <v>554</v>
      </c>
      <c r="I186" s="33" t="s">
        <v>555</v>
      </c>
      <c r="J186" s="33" t="s">
        <v>545</v>
      </c>
      <c r="K186" s="28" t="s">
        <v>714</v>
      </c>
    </row>
    <row r="187" ht="54.75" customHeight="1" spans="1:11">
      <c r="A187" s="115"/>
      <c r="B187" s="116"/>
      <c r="C187" s="115"/>
      <c r="D187" s="33" t="s">
        <v>539</v>
      </c>
      <c r="E187" s="33" t="s">
        <v>559</v>
      </c>
      <c r="F187" s="28" t="s">
        <v>715</v>
      </c>
      <c r="G187" s="33" t="s">
        <v>542</v>
      </c>
      <c r="H187" s="28" t="s">
        <v>554</v>
      </c>
      <c r="I187" s="33" t="s">
        <v>555</v>
      </c>
      <c r="J187" s="33" t="s">
        <v>545</v>
      </c>
      <c r="K187" s="28" t="s">
        <v>716</v>
      </c>
    </row>
    <row r="188" ht="54.75" customHeight="1" spans="1:11">
      <c r="A188" s="115"/>
      <c r="B188" s="116"/>
      <c r="C188" s="115"/>
      <c r="D188" s="33" t="s">
        <v>562</v>
      </c>
      <c r="E188" s="33" t="s">
        <v>653</v>
      </c>
      <c r="F188" s="28" t="s">
        <v>717</v>
      </c>
      <c r="G188" s="33" t="s">
        <v>542</v>
      </c>
      <c r="H188" s="28" t="s">
        <v>554</v>
      </c>
      <c r="I188" s="33" t="s">
        <v>718</v>
      </c>
      <c r="J188" s="33" t="s">
        <v>545</v>
      </c>
      <c r="K188" s="28" t="s">
        <v>719</v>
      </c>
    </row>
    <row r="189" ht="54.75" customHeight="1" spans="1:11">
      <c r="A189" s="115"/>
      <c r="B189" s="116"/>
      <c r="C189" s="115"/>
      <c r="D189" s="33" t="s">
        <v>562</v>
      </c>
      <c r="E189" s="33" t="s">
        <v>640</v>
      </c>
      <c r="F189" s="28" t="s">
        <v>720</v>
      </c>
      <c r="G189" s="33" t="s">
        <v>574</v>
      </c>
      <c r="H189" s="28" t="s">
        <v>554</v>
      </c>
      <c r="I189" s="33" t="s">
        <v>694</v>
      </c>
      <c r="J189" s="33" t="s">
        <v>545</v>
      </c>
      <c r="K189" s="28" t="s">
        <v>722</v>
      </c>
    </row>
    <row r="190" ht="54.75" customHeight="1" spans="1:11">
      <c r="A190" s="117"/>
      <c r="B190" s="118"/>
      <c r="C190" s="117"/>
      <c r="D190" s="33" t="s">
        <v>567</v>
      </c>
      <c r="E190" s="33" t="s">
        <v>568</v>
      </c>
      <c r="F190" s="28" t="s">
        <v>702</v>
      </c>
      <c r="G190" s="33" t="s">
        <v>574</v>
      </c>
      <c r="H190" s="28" t="s">
        <v>554</v>
      </c>
      <c r="I190" s="33" t="s">
        <v>555</v>
      </c>
      <c r="J190" s="33" t="s">
        <v>545</v>
      </c>
      <c r="K190" s="28" t="s">
        <v>723</v>
      </c>
    </row>
    <row r="191" ht="42" customHeight="1" spans="1:11">
      <c r="A191" s="28" t="s">
        <v>59</v>
      </c>
      <c r="B191" s="119"/>
      <c r="C191" s="120"/>
      <c r="D191" s="120"/>
      <c r="E191" s="120"/>
      <c r="F191" s="120"/>
      <c r="G191" s="119"/>
      <c r="H191" s="120"/>
      <c r="I191" s="119"/>
      <c r="J191" s="119"/>
      <c r="K191" s="120"/>
    </row>
    <row r="192" ht="54.75" customHeight="1" spans="1:11">
      <c r="A192" s="114" t="s">
        <v>817</v>
      </c>
      <c r="B192" s="114" t="s">
        <v>497</v>
      </c>
      <c r="C192" s="114" t="s">
        <v>818</v>
      </c>
      <c r="D192" s="33" t="s">
        <v>539</v>
      </c>
      <c r="E192" s="33" t="s">
        <v>540</v>
      </c>
      <c r="F192" s="28" t="s">
        <v>819</v>
      </c>
      <c r="G192" s="33" t="s">
        <v>542</v>
      </c>
      <c r="H192" s="28" t="s">
        <v>820</v>
      </c>
      <c r="I192" s="33" t="s">
        <v>821</v>
      </c>
      <c r="J192" s="33" t="s">
        <v>545</v>
      </c>
      <c r="K192" s="28" t="s">
        <v>822</v>
      </c>
    </row>
    <row r="193" ht="54.75" customHeight="1" spans="1:11">
      <c r="A193" s="115"/>
      <c r="B193" s="116"/>
      <c r="C193" s="115"/>
      <c r="D193" s="33" t="s">
        <v>562</v>
      </c>
      <c r="E193" s="33" t="s">
        <v>653</v>
      </c>
      <c r="F193" s="28" t="s">
        <v>819</v>
      </c>
      <c r="G193" s="33" t="s">
        <v>542</v>
      </c>
      <c r="H193" s="28" t="s">
        <v>820</v>
      </c>
      <c r="I193" s="33" t="s">
        <v>821</v>
      </c>
      <c r="J193" s="33" t="s">
        <v>545</v>
      </c>
      <c r="K193" s="28" t="s">
        <v>822</v>
      </c>
    </row>
    <row r="194" ht="54.75" customHeight="1" spans="1:11">
      <c r="A194" s="115"/>
      <c r="B194" s="116"/>
      <c r="C194" s="115"/>
      <c r="D194" s="33" t="s">
        <v>562</v>
      </c>
      <c r="E194" s="33" t="s">
        <v>563</v>
      </c>
      <c r="F194" s="28" t="s">
        <v>823</v>
      </c>
      <c r="G194" s="33" t="s">
        <v>542</v>
      </c>
      <c r="H194" s="28" t="s">
        <v>823</v>
      </c>
      <c r="I194" s="33" t="s">
        <v>824</v>
      </c>
      <c r="J194" s="33" t="s">
        <v>550</v>
      </c>
      <c r="K194" s="28" t="s">
        <v>823</v>
      </c>
    </row>
    <row r="195" ht="54.75" customHeight="1" spans="1:11">
      <c r="A195" s="117"/>
      <c r="B195" s="118"/>
      <c r="C195" s="117"/>
      <c r="D195" s="33" t="s">
        <v>567</v>
      </c>
      <c r="E195" s="33" t="s">
        <v>568</v>
      </c>
      <c r="F195" s="28" t="s">
        <v>825</v>
      </c>
      <c r="G195" s="33" t="s">
        <v>542</v>
      </c>
      <c r="H195" s="28" t="s">
        <v>825</v>
      </c>
      <c r="I195" s="33" t="s">
        <v>826</v>
      </c>
      <c r="J195" s="33" t="s">
        <v>550</v>
      </c>
      <c r="K195" s="28" t="s">
        <v>825</v>
      </c>
    </row>
    <row r="196" ht="54.75" customHeight="1" spans="1:11">
      <c r="A196" s="114" t="s">
        <v>827</v>
      </c>
      <c r="B196" s="114" t="s">
        <v>502</v>
      </c>
      <c r="C196" s="114" t="s">
        <v>828</v>
      </c>
      <c r="D196" s="33" t="s">
        <v>539</v>
      </c>
      <c r="E196" s="33" t="s">
        <v>540</v>
      </c>
      <c r="F196" s="28" t="s">
        <v>829</v>
      </c>
      <c r="G196" s="33" t="s">
        <v>542</v>
      </c>
      <c r="H196" s="28" t="s">
        <v>830</v>
      </c>
      <c r="I196" s="33" t="s">
        <v>831</v>
      </c>
      <c r="J196" s="33" t="s">
        <v>545</v>
      </c>
      <c r="K196" s="28" t="s">
        <v>832</v>
      </c>
    </row>
    <row r="197" ht="54.75" customHeight="1" spans="1:11">
      <c r="A197" s="115"/>
      <c r="B197" s="116"/>
      <c r="C197" s="115"/>
      <c r="D197" s="33" t="s">
        <v>539</v>
      </c>
      <c r="E197" s="33" t="s">
        <v>540</v>
      </c>
      <c r="F197" s="28" t="s">
        <v>833</v>
      </c>
      <c r="G197" s="33" t="s">
        <v>542</v>
      </c>
      <c r="H197" s="28" t="s">
        <v>600</v>
      </c>
      <c r="I197" s="33" t="s">
        <v>831</v>
      </c>
      <c r="J197" s="33" t="s">
        <v>545</v>
      </c>
      <c r="K197" s="28" t="s">
        <v>834</v>
      </c>
    </row>
    <row r="198" ht="54.75" customHeight="1" spans="1:11">
      <c r="A198" s="115"/>
      <c r="B198" s="116"/>
      <c r="C198" s="115"/>
      <c r="D198" s="33" t="s">
        <v>562</v>
      </c>
      <c r="E198" s="33" t="s">
        <v>653</v>
      </c>
      <c r="F198" s="28" t="s">
        <v>829</v>
      </c>
      <c r="G198" s="33" t="s">
        <v>542</v>
      </c>
      <c r="H198" s="28" t="s">
        <v>830</v>
      </c>
      <c r="I198" s="33" t="s">
        <v>831</v>
      </c>
      <c r="J198" s="33" t="s">
        <v>545</v>
      </c>
      <c r="K198" s="28" t="s">
        <v>834</v>
      </c>
    </row>
    <row r="199" ht="54.75" customHeight="1" spans="1:11">
      <c r="A199" s="115"/>
      <c r="B199" s="116"/>
      <c r="C199" s="115"/>
      <c r="D199" s="33" t="s">
        <v>562</v>
      </c>
      <c r="E199" s="33" t="s">
        <v>653</v>
      </c>
      <c r="F199" s="28" t="s">
        <v>833</v>
      </c>
      <c r="G199" s="33" t="s">
        <v>542</v>
      </c>
      <c r="H199" s="28" t="s">
        <v>600</v>
      </c>
      <c r="I199" s="33" t="s">
        <v>831</v>
      </c>
      <c r="J199" s="33" t="s">
        <v>545</v>
      </c>
      <c r="K199" s="28" t="s">
        <v>834</v>
      </c>
    </row>
    <row r="200" ht="54.75" customHeight="1" spans="1:11">
      <c r="A200" s="115"/>
      <c r="B200" s="116"/>
      <c r="C200" s="115"/>
      <c r="D200" s="33" t="s">
        <v>562</v>
      </c>
      <c r="E200" s="33" t="s">
        <v>563</v>
      </c>
      <c r="F200" s="28" t="s">
        <v>829</v>
      </c>
      <c r="G200" s="33" t="s">
        <v>542</v>
      </c>
      <c r="H200" s="28" t="s">
        <v>830</v>
      </c>
      <c r="I200" s="33" t="s">
        <v>831</v>
      </c>
      <c r="J200" s="33" t="s">
        <v>545</v>
      </c>
      <c r="K200" s="28" t="s">
        <v>834</v>
      </c>
    </row>
    <row r="201" ht="54.75" customHeight="1" spans="1:11">
      <c r="A201" s="115"/>
      <c r="B201" s="116"/>
      <c r="C201" s="115"/>
      <c r="D201" s="33" t="s">
        <v>562</v>
      </c>
      <c r="E201" s="33" t="s">
        <v>563</v>
      </c>
      <c r="F201" s="28" t="s">
        <v>833</v>
      </c>
      <c r="G201" s="33" t="s">
        <v>542</v>
      </c>
      <c r="H201" s="28" t="s">
        <v>600</v>
      </c>
      <c r="I201" s="33" t="s">
        <v>831</v>
      </c>
      <c r="J201" s="33" t="s">
        <v>545</v>
      </c>
      <c r="K201" s="28" t="s">
        <v>834</v>
      </c>
    </row>
    <row r="202" ht="54.75" customHeight="1" spans="1:11">
      <c r="A202" s="117"/>
      <c r="B202" s="118"/>
      <c r="C202" s="117"/>
      <c r="D202" s="33" t="s">
        <v>567</v>
      </c>
      <c r="E202" s="33" t="s">
        <v>568</v>
      </c>
      <c r="F202" s="28" t="s">
        <v>825</v>
      </c>
      <c r="G202" s="33" t="s">
        <v>542</v>
      </c>
      <c r="H202" s="28" t="s">
        <v>835</v>
      </c>
      <c r="I202" s="33" t="s">
        <v>576</v>
      </c>
      <c r="J202" s="33" t="s">
        <v>550</v>
      </c>
      <c r="K202" s="28" t="s">
        <v>825</v>
      </c>
    </row>
    <row r="203" ht="54.75" customHeight="1" spans="1:11">
      <c r="A203" s="114" t="s">
        <v>836</v>
      </c>
      <c r="B203" s="114" t="s">
        <v>500</v>
      </c>
      <c r="C203" s="114" t="s">
        <v>837</v>
      </c>
      <c r="D203" s="33" t="s">
        <v>539</v>
      </c>
      <c r="E203" s="33" t="s">
        <v>559</v>
      </c>
      <c r="F203" s="28" t="s">
        <v>838</v>
      </c>
      <c r="G203" s="33" t="s">
        <v>542</v>
      </c>
      <c r="H203" s="28" t="s">
        <v>838</v>
      </c>
      <c r="I203" s="33" t="s">
        <v>839</v>
      </c>
      <c r="J203" s="33" t="s">
        <v>550</v>
      </c>
      <c r="K203" s="28" t="s">
        <v>838</v>
      </c>
    </row>
    <row r="204" ht="54.75" customHeight="1" spans="1:11">
      <c r="A204" s="115"/>
      <c r="B204" s="116"/>
      <c r="C204" s="115"/>
      <c r="D204" s="33" t="s">
        <v>539</v>
      </c>
      <c r="E204" s="33" t="s">
        <v>559</v>
      </c>
      <c r="F204" s="28" t="s">
        <v>840</v>
      </c>
      <c r="G204" s="33" t="s">
        <v>542</v>
      </c>
      <c r="H204" s="28" t="s">
        <v>840</v>
      </c>
      <c r="I204" s="33" t="s">
        <v>839</v>
      </c>
      <c r="J204" s="33" t="s">
        <v>550</v>
      </c>
      <c r="K204" s="28" t="s">
        <v>840</v>
      </c>
    </row>
    <row r="205" ht="54.75" customHeight="1" spans="1:11">
      <c r="A205" s="115"/>
      <c r="B205" s="116"/>
      <c r="C205" s="115"/>
      <c r="D205" s="33" t="s">
        <v>562</v>
      </c>
      <c r="E205" s="33" t="s">
        <v>674</v>
      </c>
      <c r="F205" s="28" t="s">
        <v>838</v>
      </c>
      <c r="G205" s="33" t="s">
        <v>542</v>
      </c>
      <c r="H205" s="28" t="s">
        <v>838</v>
      </c>
      <c r="I205" s="33" t="s">
        <v>839</v>
      </c>
      <c r="J205" s="33" t="s">
        <v>550</v>
      </c>
      <c r="K205" s="28" t="s">
        <v>838</v>
      </c>
    </row>
    <row r="206" ht="54.75" customHeight="1" spans="1:11">
      <c r="A206" s="115"/>
      <c r="B206" s="116"/>
      <c r="C206" s="115"/>
      <c r="D206" s="33" t="s">
        <v>562</v>
      </c>
      <c r="E206" s="33" t="s">
        <v>674</v>
      </c>
      <c r="F206" s="28" t="s">
        <v>840</v>
      </c>
      <c r="G206" s="33" t="s">
        <v>542</v>
      </c>
      <c r="H206" s="28" t="s">
        <v>840</v>
      </c>
      <c r="I206" s="33" t="s">
        <v>839</v>
      </c>
      <c r="J206" s="33" t="s">
        <v>550</v>
      </c>
      <c r="K206" s="28" t="s">
        <v>840</v>
      </c>
    </row>
    <row r="207" ht="54.75" customHeight="1" spans="1:11">
      <c r="A207" s="115"/>
      <c r="B207" s="116"/>
      <c r="C207" s="115"/>
      <c r="D207" s="33" t="s">
        <v>562</v>
      </c>
      <c r="E207" s="33" t="s">
        <v>640</v>
      </c>
      <c r="F207" s="28" t="s">
        <v>838</v>
      </c>
      <c r="G207" s="33" t="s">
        <v>542</v>
      </c>
      <c r="H207" s="28" t="s">
        <v>838</v>
      </c>
      <c r="I207" s="33" t="s">
        <v>839</v>
      </c>
      <c r="J207" s="33" t="s">
        <v>550</v>
      </c>
      <c r="K207" s="28" t="s">
        <v>838</v>
      </c>
    </row>
    <row r="208" ht="54.75" customHeight="1" spans="1:11">
      <c r="A208" s="115"/>
      <c r="B208" s="116"/>
      <c r="C208" s="115"/>
      <c r="D208" s="33" t="s">
        <v>562</v>
      </c>
      <c r="E208" s="33" t="s">
        <v>640</v>
      </c>
      <c r="F208" s="28" t="s">
        <v>840</v>
      </c>
      <c r="G208" s="33" t="s">
        <v>542</v>
      </c>
      <c r="H208" s="28" t="s">
        <v>840</v>
      </c>
      <c r="I208" s="33" t="s">
        <v>839</v>
      </c>
      <c r="J208" s="33" t="s">
        <v>550</v>
      </c>
      <c r="K208" s="28" t="s">
        <v>840</v>
      </c>
    </row>
    <row r="209" ht="54.75" customHeight="1" spans="1:11">
      <c r="A209" s="117"/>
      <c r="B209" s="118"/>
      <c r="C209" s="117"/>
      <c r="D209" s="33" t="s">
        <v>567</v>
      </c>
      <c r="E209" s="33" t="s">
        <v>568</v>
      </c>
      <c r="F209" s="28" t="s">
        <v>825</v>
      </c>
      <c r="G209" s="33" t="s">
        <v>542</v>
      </c>
      <c r="H209" s="28" t="s">
        <v>825</v>
      </c>
      <c r="I209" s="33" t="s">
        <v>826</v>
      </c>
      <c r="J209" s="33" t="s">
        <v>550</v>
      </c>
      <c r="K209" s="28" t="s">
        <v>825</v>
      </c>
    </row>
    <row r="210" ht="42" customHeight="1" spans="1:11">
      <c r="A210" s="28" t="s">
        <v>61</v>
      </c>
      <c r="B210" s="119"/>
      <c r="C210" s="120"/>
      <c r="D210" s="120"/>
      <c r="E210" s="120"/>
      <c r="F210" s="120"/>
      <c r="G210" s="119"/>
      <c r="H210" s="120"/>
      <c r="I210" s="119"/>
      <c r="J210" s="119"/>
      <c r="K210" s="120"/>
    </row>
    <row r="211" ht="54.75" customHeight="1" spans="1:11">
      <c r="A211" s="114" t="s">
        <v>841</v>
      </c>
      <c r="B211" s="114" t="s">
        <v>504</v>
      </c>
      <c r="C211" s="114" t="s">
        <v>815</v>
      </c>
      <c r="D211" s="33" t="s">
        <v>539</v>
      </c>
      <c r="E211" s="33" t="s">
        <v>540</v>
      </c>
      <c r="F211" s="28" t="s">
        <v>709</v>
      </c>
      <c r="G211" s="33" t="s">
        <v>542</v>
      </c>
      <c r="H211" s="28" t="s">
        <v>554</v>
      </c>
      <c r="I211" s="33" t="s">
        <v>555</v>
      </c>
      <c r="J211" s="33" t="s">
        <v>545</v>
      </c>
      <c r="K211" s="28" t="s">
        <v>710</v>
      </c>
    </row>
    <row r="212" ht="54.75" customHeight="1" spans="1:11">
      <c r="A212" s="115"/>
      <c r="B212" s="116"/>
      <c r="C212" s="115"/>
      <c r="D212" s="33" t="s">
        <v>539</v>
      </c>
      <c r="E212" s="33" t="s">
        <v>540</v>
      </c>
      <c r="F212" s="28" t="s">
        <v>706</v>
      </c>
      <c r="G212" s="33" t="s">
        <v>574</v>
      </c>
      <c r="H212" s="28" t="s">
        <v>194</v>
      </c>
      <c r="I212" s="33" t="s">
        <v>707</v>
      </c>
      <c r="J212" s="33" t="s">
        <v>545</v>
      </c>
      <c r="K212" s="28" t="s">
        <v>708</v>
      </c>
    </row>
    <row r="213" ht="54.75" customHeight="1" spans="1:11">
      <c r="A213" s="115"/>
      <c r="B213" s="116"/>
      <c r="C213" s="115"/>
      <c r="D213" s="33" t="s">
        <v>539</v>
      </c>
      <c r="E213" s="33" t="s">
        <v>552</v>
      </c>
      <c r="F213" s="28" t="s">
        <v>711</v>
      </c>
      <c r="G213" s="33" t="s">
        <v>574</v>
      </c>
      <c r="H213" s="28" t="s">
        <v>554</v>
      </c>
      <c r="I213" s="33" t="s">
        <v>555</v>
      </c>
      <c r="J213" s="33" t="s">
        <v>545</v>
      </c>
      <c r="K213" s="28" t="s">
        <v>712</v>
      </c>
    </row>
    <row r="214" ht="54.75" customHeight="1" spans="1:11">
      <c r="A214" s="115"/>
      <c r="B214" s="116"/>
      <c r="C214" s="115"/>
      <c r="D214" s="33" t="s">
        <v>539</v>
      </c>
      <c r="E214" s="33" t="s">
        <v>552</v>
      </c>
      <c r="F214" s="28" t="s">
        <v>713</v>
      </c>
      <c r="G214" s="33" t="s">
        <v>574</v>
      </c>
      <c r="H214" s="28" t="s">
        <v>554</v>
      </c>
      <c r="I214" s="33" t="s">
        <v>555</v>
      </c>
      <c r="J214" s="33" t="s">
        <v>545</v>
      </c>
      <c r="K214" s="28" t="s">
        <v>714</v>
      </c>
    </row>
    <row r="215" ht="54.75" customHeight="1" spans="1:11">
      <c r="A215" s="115"/>
      <c r="B215" s="116"/>
      <c r="C215" s="115"/>
      <c r="D215" s="33" t="s">
        <v>539</v>
      </c>
      <c r="E215" s="33" t="s">
        <v>559</v>
      </c>
      <c r="F215" s="28" t="s">
        <v>715</v>
      </c>
      <c r="G215" s="33" t="s">
        <v>542</v>
      </c>
      <c r="H215" s="28" t="s">
        <v>554</v>
      </c>
      <c r="I215" s="33" t="s">
        <v>555</v>
      </c>
      <c r="J215" s="33" t="s">
        <v>545</v>
      </c>
      <c r="K215" s="28" t="s">
        <v>716</v>
      </c>
    </row>
    <row r="216" ht="54.75" customHeight="1" spans="1:11">
      <c r="A216" s="115"/>
      <c r="B216" s="116"/>
      <c r="C216" s="115"/>
      <c r="D216" s="33" t="s">
        <v>562</v>
      </c>
      <c r="E216" s="33" t="s">
        <v>653</v>
      </c>
      <c r="F216" s="28" t="s">
        <v>717</v>
      </c>
      <c r="G216" s="33" t="s">
        <v>542</v>
      </c>
      <c r="H216" s="28" t="s">
        <v>198</v>
      </c>
      <c r="I216" s="33" t="s">
        <v>718</v>
      </c>
      <c r="J216" s="33" t="s">
        <v>545</v>
      </c>
      <c r="K216" s="28" t="s">
        <v>719</v>
      </c>
    </row>
    <row r="217" ht="54.75" customHeight="1" spans="1:11">
      <c r="A217" s="115"/>
      <c r="B217" s="116"/>
      <c r="C217" s="115"/>
      <c r="D217" s="33" t="s">
        <v>562</v>
      </c>
      <c r="E217" s="33" t="s">
        <v>640</v>
      </c>
      <c r="F217" s="28" t="s">
        <v>720</v>
      </c>
      <c r="G217" s="33" t="s">
        <v>574</v>
      </c>
      <c r="H217" s="28" t="s">
        <v>198</v>
      </c>
      <c r="I217" s="33" t="s">
        <v>694</v>
      </c>
      <c r="J217" s="33" t="s">
        <v>545</v>
      </c>
      <c r="K217" s="28" t="s">
        <v>722</v>
      </c>
    </row>
    <row r="218" ht="54.75" customHeight="1" spans="1:11">
      <c r="A218" s="117"/>
      <c r="B218" s="118"/>
      <c r="C218" s="117"/>
      <c r="D218" s="33" t="s">
        <v>567</v>
      </c>
      <c r="E218" s="33" t="s">
        <v>568</v>
      </c>
      <c r="F218" s="28" t="s">
        <v>702</v>
      </c>
      <c r="G218" s="33" t="s">
        <v>574</v>
      </c>
      <c r="H218" s="28" t="s">
        <v>554</v>
      </c>
      <c r="I218" s="33" t="s">
        <v>555</v>
      </c>
      <c r="J218" s="33" t="s">
        <v>545</v>
      </c>
      <c r="K218" s="28" t="s">
        <v>723</v>
      </c>
    </row>
    <row r="219" ht="42" customHeight="1" spans="1:11">
      <c r="A219" s="28" t="s">
        <v>63</v>
      </c>
      <c r="B219" s="119"/>
      <c r="C219" s="120"/>
      <c r="D219" s="120"/>
      <c r="E219" s="120"/>
      <c r="F219" s="120"/>
      <c r="G219" s="119"/>
      <c r="H219" s="120"/>
      <c r="I219" s="119"/>
      <c r="J219" s="119"/>
      <c r="K219" s="120"/>
    </row>
    <row r="220" ht="54.75" customHeight="1" spans="1:11">
      <c r="A220" s="114" t="s">
        <v>842</v>
      </c>
      <c r="B220" s="114" t="s">
        <v>508</v>
      </c>
      <c r="C220" s="114" t="s">
        <v>815</v>
      </c>
      <c r="D220" s="33" t="s">
        <v>539</v>
      </c>
      <c r="E220" s="33" t="s">
        <v>540</v>
      </c>
      <c r="F220" s="28" t="s">
        <v>706</v>
      </c>
      <c r="G220" s="33" t="s">
        <v>574</v>
      </c>
      <c r="H220" s="28" t="s">
        <v>843</v>
      </c>
      <c r="I220" s="33" t="s">
        <v>707</v>
      </c>
      <c r="J220" s="33" t="s">
        <v>545</v>
      </c>
      <c r="K220" s="28" t="s">
        <v>708</v>
      </c>
    </row>
    <row r="221" ht="54.75" customHeight="1" spans="1:11">
      <c r="A221" s="115"/>
      <c r="B221" s="116"/>
      <c r="C221" s="115"/>
      <c r="D221" s="33" t="s">
        <v>539</v>
      </c>
      <c r="E221" s="33" t="s">
        <v>540</v>
      </c>
      <c r="F221" s="28" t="s">
        <v>709</v>
      </c>
      <c r="G221" s="33" t="s">
        <v>542</v>
      </c>
      <c r="H221" s="28" t="s">
        <v>554</v>
      </c>
      <c r="I221" s="33" t="s">
        <v>555</v>
      </c>
      <c r="J221" s="33" t="s">
        <v>545</v>
      </c>
      <c r="K221" s="28" t="s">
        <v>710</v>
      </c>
    </row>
    <row r="222" ht="54.75" customHeight="1" spans="1:11">
      <c r="A222" s="115"/>
      <c r="B222" s="116"/>
      <c r="C222" s="115"/>
      <c r="D222" s="33" t="s">
        <v>539</v>
      </c>
      <c r="E222" s="33" t="s">
        <v>552</v>
      </c>
      <c r="F222" s="28" t="s">
        <v>711</v>
      </c>
      <c r="G222" s="33" t="s">
        <v>542</v>
      </c>
      <c r="H222" s="28" t="s">
        <v>554</v>
      </c>
      <c r="I222" s="33" t="s">
        <v>555</v>
      </c>
      <c r="J222" s="33" t="s">
        <v>545</v>
      </c>
      <c r="K222" s="28" t="s">
        <v>712</v>
      </c>
    </row>
    <row r="223" ht="54.75" customHeight="1" spans="1:11">
      <c r="A223" s="115"/>
      <c r="B223" s="116"/>
      <c r="C223" s="115"/>
      <c r="D223" s="33" t="s">
        <v>539</v>
      </c>
      <c r="E223" s="33" t="s">
        <v>552</v>
      </c>
      <c r="F223" s="28" t="s">
        <v>713</v>
      </c>
      <c r="G223" s="33" t="s">
        <v>542</v>
      </c>
      <c r="H223" s="28" t="s">
        <v>554</v>
      </c>
      <c r="I223" s="33" t="s">
        <v>555</v>
      </c>
      <c r="J223" s="33" t="s">
        <v>545</v>
      </c>
      <c r="K223" s="28" t="s">
        <v>714</v>
      </c>
    </row>
    <row r="224" ht="54.75" customHeight="1" spans="1:11">
      <c r="A224" s="115"/>
      <c r="B224" s="116"/>
      <c r="C224" s="115"/>
      <c r="D224" s="33" t="s">
        <v>539</v>
      </c>
      <c r="E224" s="33" t="s">
        <v>559</v>
      </c>
      <c r="F224" s="28" t="s">
        <v>715</v>
      </c>
      <c r="G224" s="33" t="s">
        <v>542</v>
      </c>
      <c r="H224" s="28" t="s">
        <v>554</v>
      </c>
      <c r="I224" s="33" t="s">
        <v>555</v>
      </c>
      <c r="J224" s="33" t="s">
        <v>545</v>
      </c>
      <c r="K224" s="28" t="s">
        <v>716</v>
      </c>
    </row>
    <row r="225" ht="54.75" customHeight="1" spans="1:11">
      <c r="A225" s="115"/>
      <c r="B225" s="116"/>
      <c r="C225" s="115"/>
      <c r="D225" s="33" t="s">
        <v>562</v>
      </c>
      <c r="E225" s="33" t="s">
        <v>653</v>
      </c>
      <c r="F225" s="28" t="s">
        <v>717</v>
      </c>
      <c r="G225" s="33" t="s">
        <v>542</v>
      </c>
      <c r="H225" s="28" t="s">
        <v>844</v>
      </c>
      <c r="I225" s="33" t="s">
        <v>718</v>
      </c>
      <c r="J225" s="33" t="s">
        <v>545</v>
      </c>
      <c r="K225" s="28" t="s">
        <v>719</v>
      </c>
    </row>
    <row r="226" ht="54.75" customHeight="1" spans="1:11">
      <c r="A226" s="115"/>
      <c r="B226" s="116"/>
      <c r="C226" s="115"/>
      <c r="D226" s="33" t="s">
        <v>562</v>
      </c>
      <c r="E226" s="33" t="s">
        <v>640</v>
      </c>
      <c r="F226" s="28" t="s">
        <v>720</v>
      </c>
      <c r="G226" s="33" t="s">
        <v>574</v>
      </c>
      <c r="H226" s="28" t="s">
        <v>548</v>
      </c>
      <c r="I226" s="33" t="s">
        <v>694</v>
      </c>
      <c r="J226" s="33" t="s">
        <v>545</v>
      </c>
      <c r="K226" s="28" t="s">
        <v>722</v>
      </c>
    </row>
    <row r="227" ht="54.75" customHeight="1" spans="1:11">
      <c r="A227" s="117"/>
      <c r="B227" s="118"/>
      <c r="C227" s="117"/>
      <c r="D227" s="33" t="s">
        <v>567</v>
      </c>
      <c r="E227" s="33" t="s">
        <v>568</v>
      </c>
      <c r="F227" s="28" t="s">
        <v>702</v>
      </c>
      <c r="G227" s="33" t="s">
        <v>574</v>
      </c>
      <c r="H227" s="28" t="s">
        <v>845</v>
      </c>
      <c r="I227" s="33" t="s">
        <v>555</v>
      </c>
      <c r="J227" s="33" t="s">
        <v>545</v>
      </c>
      <c r="K227" s="28" t="s">
        <v>723</v>
      </c>
    </row>
    <row r="228" ht="42" customHeight="1" spans="1:11">
      <c r="A228" s="28" t="s">
        <v>67</v>
      </c>
      <c r="B228" s="119"/>
      <c r="C228" s="120"/>
      <c r="D228" s="120"/>
      <c r="E228" s="120"/>
      <c r="F228" s="120"/>
      <c r="G228" s="119"/>
      <c r="H228" s="120"/>
      <c r="I228" s="119"/>
      <c r="J228" s="119"/>
      <c r="K228" s="120"/>
    </row>
    <row r="229" ht="54.75" customHeight="1" spans="1:11">
      <c r="A229" s="114" t="s">
        <v>814</v>
      </c>
      <c r="B229" s="114" t="s">
        <v>510</v>
      </c>
      <c r="C229" s="114" t="s">
        <v>815</v>
      </c>
      <c r="D229" s="33" t="s">
        <v>539</v>
      </c>
      <c r="E229" s="33" t="s">
        <v>540</v>
      </c>
      <c r="F229" s="28" t="s">
        <v>709</v>
      </c>
      <c r="G229" s="33" t="s">
        <v>542</v>
      </c>
      <c r="H229" s="28" t="s">
        <v>585</v>
      </c>
      <c r="I229" s="33" t="s">
        <v>555</v>
      </c>
      <c r="J229" s="33" t="s">
        <v>545</v>
      </c>
      <c r="K229" s="28" t="s">
        <v>710</v>
      </c>
    </row>
    <row r="230" ht="54.75" customHeight="1" spans="1:11">
      <c r="A230" s="115"/>
      <c r="B230" s="116"/>
      <c r="C230" s="115"/>
      <c r="D230" s="33" t="s">
        <v>539</v>
      </c>
      <c r="E230" s="33" t="s">
        <v>540</v>
      </c>
      <c r="F230" s="28" t="s">
        <v>706</v>
      </c>
      <c r="G230" s="33" t="s">
        <v>574</v>
      </c>
      <c r="H230" s="28" t="s">
        <v>846</v>
      </c>
      <c r="I230" s="33" t="s">
        <v>707</v>
      </c>
      <c r="J230" s="33" t="s">
        <v>545</v>
      </c>
      <c r="K230" s="28" t="s">
        <v>708</v>
      </c>
    </row>
    <row r="231" ht="54.75" customHeight="1" spans="1:11">
      <c r="A231" s="115"/>
      <c r="B231" s="116"/>
      <c r="C231" s="115"/>
      <c r="D231" s="33" t="s">
        <v>539</v>
      </c>
      <c r="E231" s="33" t="s">
        <v>552</v>
      </c>
      <c r="F231" s="28" t="s">
        <v>711</v>
      </c>
      <c r="G231" s="33" t="s">
        <v>574</v>
      </c>
      <c r="H231" s="28" t="s">
        <v>554</v>
      </c>
      <c r="I231" s="33" t="s">
        <v>555</v>
      </c>
      <c r="J231" s="33" t="s">
        <v>545</v>
      </c>
      <c r="K231" s="28" t="s">
        <v>712</v>
      </c>
    </row>
    <row r="232" ht="54.75" customHeight="1" spans="1:11">
      <c r="A232" s="115"/>
      <c r="B232" s="116"/>
      <c r="C232" s="115"/>
      <c r="D232" s="33" t="s">
        <v>539</v>
      </c>
      <c r="E232" s="33" t="s">
        <v>552</v>
      </c>
      <c r="F232" s="28" t="s">
        <v>713</v>
      </c>
      <c r="G232" s="33" t="s">
        <v>574</v>
      </c>
      <c r="H232" s="28" t="s">
        <v>554</v>
      </c>
      <c r="I232" s="33" t="s">
        <v>555</v>
      </c>
      <c r="J232" s="33" t="s">
        <v>545</v>
      </c>
      <c r="K232" s="28" t="s">
        <v>714</v>
      </c>
    </row>
    <row r="233" ht="54.75" customHeight="1" spans="1:11">
      <c r="A233" s="115"/>
      <c r="B233" s="116"/>
      <c r="C233" s="115"/>
      <c r="D233" s="33" t="s">
        <v>539</v>
      </c>
      <c r="E233" s="33" t="s">
        <v>559</v>
      </c>
      <c r="F233" s="28" t="s">
        <v>715</v>
      </c>
      <c r="G233" s="33" t="s">
        <v>542</v>
      </c>
      <c r="H233" s="28" t="s">
        <v>554</v>
      </c>
      <c r="I233" s="33" t="s">
        <v>555</v>
      </c>
      <c r="J233" s="33" t="s">
        <v>545</v>
      </c>
      <c r="K233" s="28" t="s">
        <v>716</v>
      </c>
    </row>
    <row r="234" ht="54.75" customHeight="1" spans="1:11">
      <c r="A234" s="115"/>
      <c r="B234" s="116"/>
      <c r="C234" s="115"/>
      <c r="D234" s="33" t="s">
        <v>562</v>
      </c>
      <c r="E234" s="33" t="s">
        <v>653</v>
      </c>
      <c r="F234" s="28" t="s">
        <v>717</v>
      </c>
      <c r="G234" s="33" t="s">
        <v>542</v>
      </c>
      <c r="H234" s="28" t="s">
        <v>198</v>
      </c>
      <c r="I234" s="33" t="s">
        <v>718</v>
      </c>
      <c r="J234" s="33" t="s">
        <v>545</v>
      </c>
      <c r="K234" s="28" t="s">
        <v>719</v>
      </c>
    </row>
    <row r="235" ht="54.75" customHeight="1" spans="1:11">
      <c r="A235" s="115"/>
      <c r="B235" s="116"/>
      <c r="C235" s="115"/>
      <c r="D235" s="33" t="s">
        <v>562</v>
      </c>
      <c r="E235" s="33" t="s">
        <v>640</v>
      </c>
      <c r="F235" s="28" t="s">
        <v>720</v>
      </c>
      <c r="G235" s="33" t="s">
        <v>574</v>
      </c>
      <c r="H235" s="28" t="s">
        <v>198</v>
      </c>
      <c r="I235" s="33" t="s">
        <v>694</v>
      </c>
      <c r="J235" s="33" t="s">
        <v>545</v>
      </c>
      <c r="K235" s="28" t="s">
        <v>722</v>
      </c>
    </row>
    <row r="236" ht="54.75" customHeight="1" spans="1:11">
      <c r="A236" s="117"/>
      <c r="B236" s="118"/>
      <c r="C236" s="117"/>
      <c r="D236" s="33" t="s">
        <v>567</v>
      </c>
      <c r="E236" s="33" t="s">
        <v>568</v>
      </c>
      <c r="F236" s="28" t="s">
        <v>702</v>
      </c>
      <c r="G236" s="33" t="s">
        <v>574</v>
      </c>
      <c r="H236" s="28" t="s">
        <v>585</v>
      </c>
      <c r="I236" s="33" t="s">
        <v>555</v>
      </c>
      <c r="J236" s="33" t="s">
        <v>545</v>
      </c>
      <c r="K236" s="28" t="s">
        <v>723</v>
      </c>
    </row>
    <row r="237" ht="42" customHeight="1" spans="1:11">
      <c r="A237" s="28" t="s">
        <v>71</v>
      </c>
      <c r="B237" s="119"/>
      <c r="C237" s="120"/>
      <c r="D237" s="120"/>
      <c r="E237" s="120"/>
      <c r="F237" s="120"/>
      <c r="G237" s="119"/>
      <c r="H237" s="120"/>
      <c r="I237" s="119"/>
      <c r="J237" s="119"/>
      <c r="K237" s="120"/>
    </row>
    <row r="238" ht="54.75" customHeight="1" spans="1:11">
      <c r="A238" s="114" t="s">
        <v>847</v>
      </c>
      <c r="B238" s="114" t="s">
        <v>513</v>
      </c>
      <c r="C238" s="114" t="s">
        <v>815</v>
      </c>
      <c r="D238" s="33" t="s">
        <v>539</v>
      </c>
      <c r="E238" s="33" t="s">
        <v>540</v>
      </c>
      <c r="F238" s="28" t="s">
        <v>706</v>
      </c>
      <c r="G238" s="33" t="s">
        <v>574</v>
      </c>
      <c r="H238" s="28" t="s">
        <v>194</v>
      </c>
      <c r="I238" s="33" t="s">
        <v>707</v>
      </c>
      <c r="J238" s="33" t="s">
        <v>545</v>
      </c>
      <c r="K238" s="28" t="s">
        <v>708</v>
      </c>
    </row>
    <row r="239" ht="54.75" customHeight="1" spans="1:11">
      <c r="A239" s="115"/>
      <c r="B239" s="116"/>
      <c r="C239" s="115"/>
      <c r="D239" s="33" t="s">
        <v>539</v>
      </c>
      <c r="E239" s="33" t="s">
        <v>540</v>
      </c>
      <c r="F239" s="28" t="s">
        <v>709</v>
      </c>
      <c r="G239" s="33" t="s">
        <v>542</v>
      </c>
      <c r="H239" s="28" t="s">
        <v>554</v>
      </c>
      <c r="I239" s="33" t="s">
        <v>555</v>
      </c>
      <c r="J239" s="33" t="s">
        <v>545</v>
      </c>
      <c r="K239" s="28" t="s">
        <v>710</v>
      </c>
    </row>
    <row r="240" ht="54.75" customHeight="1" spans="1:11">
      <c r="A240" s="115"/>
      <c r="B240" s="116"/>
      <c r="C240" s="115"/>
      <c r="D240" s="33" t="s">
        <v>539</v>
      </c>
      <c r="E240" s="33" t="s">
        <v>552</v>
      </c>
      <c r="F240" s="28" t="s">
        <v>711</v>
      </c>
      <c r="G240" s="33" t="s">
        <v>574</v>
      </c>
      <c r="H240" s="28" t="s">
        <v>554</v>
      </c>
      <c r="I240" s="33" t="s">
        <v>555</v>
      </c>
      <c r="J240" s="33" t="s">
        <v>545</v>
      </c>
      <c r="K240" s="28" t="s">
        <v>712</v>
      </c>
    </row>
    <row r="241" ht="54.75" customHeight="1" spans="1:11">
      <c r="A241" s="115"/>
      <c r="B241" s="116"/>
      <c r="C241" s="115"/>
      <c r="D241" s="33" t="s">
        <v>539</v>
      </c>
      <c r="E241" s="33" t="s">
        <v>552</v>
      </c>
      <c r="F241" s="28" t="s">
        <v>713</v>
      </c>
      <c r="G241" s="33" t="s">
        <v>574</v>
      </c>
      <c r="H241" s="28" t="s">
        <v>554</v>
      </c>
      <c r="I241" s="33" t="s">
        <v>555</v>
      </c>
      <c r="J241" s="33" t="s">
        <v>545</v>
      </c>
      <c r="K241" s="28" t="s">
        <v>714</v>
      </c>
    </row>
    <row r="242" ht="54.75" customHeight="1" spans="1:11">
      <c r="A242" s="115"/>
      <c r="B242" s="116"/>
      <c r="C242" s="115"/>
      <c r="D242" s="33" t="s">
        <v>539</v>
      </c>
      <c r="E242" s="33" t="s">
        <v>559</v>
      </c>
      <c r="F242" s="28" t="s">
        <v>715</v>
      </c>
      <c r="G242" s="33" t="s">
        <v>542</v>
      </c>
      <c r="H242" s="28" t="s">
        <v>554</v>
      </c>
      <c r="I242" s="33" t="s">
        <v>555</v>
      </c>
      <c r="J242" s="33" t="s">
        <v>545</v>
      </c>
      <c r="K242" s="28" t="s">
        <v>716</v>
      </c>
    </row>
    <row r="243" ht="54.75" customHeight="1" spans="1:11">
      <c r="A243" s="115"/>
      <c r="B243" s="116"/>
      <c r="C243" s="115"/>
      <c r="D243" s="33" t="s">
        <v>562</v>
      </c>
      <c r="E243" s="33" t="s">
        <v>653</v>
      </c>
      <c r="F243" s="28" t="s">
        <v>717</v>
      </c>
      <c r="G243" s="33" t="s">
        <v>542</v>
      </c>
      <c r="H243" s="28" t="s">
        <v>554</v>
      </c>
      <c r="I243" s="33" t="s">
        <v>718</v>
      </c>
      <c r="J243" s="33" t="s">
        <v>545</v>
      </c>
      <c r="K243" s="28" t="s">
        <v>719</v>
      </c>
    </row>
    <row r="244" ht="54.75" customHeight="1" spans="1:11">
      <c r="A244" s="115"/>
      <c r="B244" s="116"/>
      <c r="C244" s="115"/>
      <c r="D244" s="33" t="s">
        <v>562</v>
      </c>
      <c r="E244" s="33" t="s">
        <v>640</v>
      </c>
      <c r="F244" s="28" t="s">
        <v>720</v>
      </c>
      <c r="G244" s="33" t="s">
        <v>574</v>
      </c>
      <c r="H244" s="28" t="s">
        <v>195</v>
      </c>
      <c r="I244" s="33" t="s">
        <v>694</v>
      </c>
      <c r="J244" s="33" t="s">
        <v>545</v>
      </c>
      <c r="K244" s="28" t="s">
        <v>722</v>
      </c>
    </row>
    <row r="245" ht="54.75" customHeight="1" spans="1:11">
      <c r="A245" s="117"/>
      <c r="B245" s="118"/>
      <c r="C245" s="117"/>
      <c r="D245" s="33" t="s">
        <v>567</v>
      </c>
      <c r="E245" s="33" t="s">
        <v>568</v>
      </c>
      <c r="F245" s="28" t="s">
        <v>702</v>
      </c>
      <c r="G245" s="33" t="s">
        <v>574</v>
      </c>
      <c r="H245" s="28" t="s">
        <v>554</v>
      </c>
      <c r="I245" s="33" t="s">
        <v>555</v>
      </c>
      <c r="J245" s="33" t="s">
        <v>545</v>
      </c>
      <c r="K245" s="28" t="s">
        <v>723</v>
      </c>
    </row>
    <row r="246" ht="42" customHeight="1" spans="1:11">
      <c r="A246" s="28" t="s">
        <v>75</v>
      </c>
      <c r="B246" s="119"/>
      <c r="C246" s="120"/>
      <c r="D246" s="120"/>
      <c r="E246" s="120"/>
      <c r="F246" s="120"/>
      <c r="G246" s="119"/>
      <c r="H246" s="120"/>
      <c r="I246" s="119"/>
      <c r="J246" s="119"/>
      <c r="K246" s="120"/>
    </row>
    <row r="247" ht="54.75" customHeight="1" spans="1:11">
      <c r="A247" s="114" t="s">
        <v>847</v>
      </c>
      <c r="B247" s="114" t="s">
        <v>515</v>
      </c>
      <c r="C247" s="114" t="s">
        <v>815</v>
      </c>
      <c r="D247" s="33" t="s">
        <v>539</v>
      </c>
      <c r="E247" s="33" t="s">
        <v>540</v>
      </c>
      <c r="F247" s="28" t="s">
        <v>709</v>
      </c>
      <c r="G247" s="33" t="s">
        <v>542</v>
      </c>
      <c r="H247" s="28" t="s">
        <v>848</v>
      </c>
      <c r="I247" s="33" t="s">
        <v>555</v>
      </c>
      <c r="J247" s="33" t="s">
        <v>545</v>
      </c>
      <c r="K247" s="28" t="s">
        <v>710</v>
      </c>
    </row>
    <row r="248" ht="54.75" customHeight="1" spans="1:11">
      <c r="A248" s="115"/>
      <c r="B248" s="116"/>
      <c r="C248" s="115"/>
      <c r="D248" s="33" t="s">
        <v>539</v>
      </c>
      <c r="E248" s="33" t="s">
        <v>540</v>
      </c>
      <c r="F248" s="28" t="s">
        <v>706</v>
      </c>
      <c r="G248" s="33" t="s">
        <v>574</v>
      </c>
      <c r="H248" s="28" t="s">
        <v>748</v>
      </c>
      <c r="I248" s="33" t="s">
        <v>707</v>
      </c>
      <c r="J248" s="33" t="s">
        <v>545</v>
      </c>
      <c r="K248" s="28" t="s">
        <v>708</v>
      </c>
    </row>
    <row r="249" ht="54.75" customHeight="1" spans="1:11">
      <c r="A249" s="115"/>
      <c r="B249" s="116"/>
      <c r="C249" s="115"/>
      <c r="D249" s="33" t="s">
        <v>539</v>
      </c>
      <c r="E249" s="33" t="s">
        <v>552</v>
      </c>
      <c r="F249" s="28" t="s">
        <v>711</v>
      </c>
      <c r="G249" s="33" t="s">
        <v>574</v>
      </c>
      <c r="H249" s="28" t="s">
        <v>554</v>
      </c>
      <c r="I249" s="33" t="s">
        <v>555</v>
      </c>
      <c r="J249" s="33" t="s">
        <v>545</v>
      </c>
      <c r="K249" s="28" t="s">
        <v>712</v>
      </c>
    </row>
    <row r="250" ht="54.75" customHeight="1" spans="1:11">
      <c r="A250" s="115"/>
      <c r="B250" s="116"/>
      <c r="C250" s="115"/>
      <c r="D250" s="33" t="s">
        <v>539</v>
      </c>
      <c r="E250" s="33" t="s">
        <v>552</v>
      </c>
      <c r="F250" s="28" t="s">
        <v>713</v>
      </c>
      <c r="G250" s="33" t="s">
        <v>574</v>
      </c>
      <c r="H250" s="28" t="s">
        <v>554</v>
      </c>
      <c r="I250" s="33" t="s">
        <v>555</v>
      </c>
      <c r="J250" s="33" t="s">
        <v>545</v>
      </c>
      <c r="K250" s="28" t="s">
        <v>714</v>
      </c>
    </row>
    <row r="251" ht="54.75" customHeight="1" spans="1:11">
      <c r="A251" s="115"/>
      <c r="B251" s="116"/>
      <c r="C251" s="115"/>
      <c r="D251" s="33" t="s">
        <v>539</v>
      </c>
      <c r="E251" s="33" t="s">
        <v>559</v>
      </c>
      <c r="F251" s="28" t="s">
        <v>715</v>
      </c>
      <c r="G251" s="33" t="s">
        <v>542</v>
      </c>
      <c r="H251" s="28" t="s">
        <v>554</v>
      </c>
      <c r="I251" s="33" t="s">
        <v>555</v>
      </c>
      <c r="J251" s="33" t="s">
        <v>545</v>
      </c>
      <c r="K251" s="28" t="s">
        <v>716</v>
      </c>
    </row>
    <row r="252" ht="54.75" customHeight="1" spans="1:11">
      <c r="A252" s="115"/>
      <c r="B252" s="116"/>
      <c r="C252" s="115"/>
      <c r="D252" s="33" t="s">
        <v>562</v>
      </c>
      <c r="E252" s="33" t="s">
        <v>653</v>
      </c>
      <c r="F252" s="28" t="s">
        <v>717</v>
      </c>
      <c r="G252" s="33" t="s">
        <v>542</v>
      </c>
      <c r="H252" s="28" t="s">
        <v>548</v>
      </c>
      <c r="I252" s="33" t="s">
        <v>718</v>
      </c>
      <c r="J252" s="33" t="s">
        <v>545</v>
      </c>
      <c r="K252" s="28" t="s">
        <v>719</v>
      </c>
    </row>
    <row r="253" ht="54.75" customHeight="1" spans="1:11">
      <c r="A253" s="115"/>
      <c r="B253" s="116"/>
      <c r="C253" s="115"/>
      <c r="D253" s="33" t="s">
        <v>562</v>
      </c>
      <c r="E253" s="33" t="s">
        <v>640</v>
      </c>
      <c r="F253" s="28" t="s">
        <v>720</v>
      </c>
      <c r="G253" s="33" t="s">
        <v>574</v>
      </c>
      <c r="H253" s="28" t="s">
        <v>198</v>
      </c>
      <c r="I253" s="33" t="s">
        <v>694</v>
      </c>
      <c r="J253" s="33" t="s">
        <v>545</v>
      </c>
      <c r="K253" s="28" t="s">
        <v>722</v>
      </c>
    </row>
    <row r="254" ht="54.75" customHeight="1" spans="1:11">
      <c r="A254" s="117"/>
      <c r="B254" s="118"/>
      <c r="C254" s="117"/>
      <c r="D254" s="33" t="s">
        <v>567</v>
      </c>
      <c r="E254" s="33" t="s">
        <v>568</v>
      </c>
      <c r="F254" s="28" t="s">
        <v>702</v>
      </c>
      <c r="G254" s="33" t="s">
        <v>574</v>
      </c>
      <c r="H254" s="28" t="s">
        <v>554</v>
      </c>
      <c r="I254" s="33" t="s">
        <v>555</v>
      </c>
      <c r="J254" s="33" t="s">
        <v>545</v>
      </c>
      <c r="K254" s="28" t="s">
        <v>723</v>
      </c>
    </row>
    <row r="255" ht="42" customHeight="1" spans="1:11">
      <c r="A255" s="28" t="s">
        <v>77</v>
      </c>
      <c r="B255" s="119"/>
      <c r="C255" s="120"/>
      <c r="D255" s="120"/>
      <c r="E255" s="120"/>
      <c r="F255" s="120"/>
      <c r="G255" s="119"/>
      <c r="H255" s="120"/>
      <c r="I255" s="119"/>
      <c r="J255" s="119"/>
      <c r="K255" s="120"/>
    </row>
    <row r="256" ht="54.75" customHeight="1" spans="1:11">
      <c r="A256" s="114" t="s">
        <v>849</v>
      </c>
      <c r="B256" s="114" t="s">
        <v>518</v>
      </c>
      <c r="C256" s="114" t="s">
        <v>815</v>
      </c>
      <c r="D256" s="33" t="s">
        <v>539</v>
      </c>
      <c r="E256" s="33" t="s">
        <v>540</v>
      </c>
      <c r="F256" s="28" t="s">
        <v>709</v>
      </c>
      <c r="G256" s="33" t="s">
        <v>542</v>
      </c>
      <c r="H256" s="28" t="s">
        <v>554</v>
      </c>
      <c r="I256" s="33" t="s">
        <v>555</v>
      </c>
      <c r="J256" s="33" t="s">
        <v>550</v>
      </c>
      <c r="K256" s="28" t="s">
        <v>710</v>
      </c>
    </row>
    <row r="257" ht="54.75" customHeight="1" spans="1:11">
      <c r="A257" s="115"/>
      <c r="B257" s="116"/>
      <c r="C257" s="115"/>
      <c r="D257" s="33" t="s">
        <v>539</v>
      </c>
      <c r="E257" s="33" t="s">
        <v>540</v>
      </c>
      <c r="F257" s="28" t="s">
        <v>706</v>
      </c>
      <c r="G257" s="33" t="s">
        <v>574</v>
      </c>
      <c r="H257" s="28" t="s">
        <v>198</v>
      </c>
      <c r="I257" s="33" t="s">
        <v>707</v>
      </c>
      <c r="J257" s="33" t="s">
        <v>545</v>
      </c>
      <c r="K257" s="28" t="s">
        <v>708</v>
      </c>
    </row>
    <row r="258" ht="54.75" customHeight="1" spans="1:11">
      <c r="A258" s="115"/>
      <c r="B258" s="116"/>
      <c r="C258" s="115"/>
      <c r="D258" s="33" t="s">
        <v>539</v>
      </c>
      <c r="E258" s="33" t="s">
        <v>552</v>
      </c>
      <c r="F258" s="28" t="s">
        <v>711</v>
      </c>
      <c r="G258" s="33" t="s">
        <v>574</v>
      </c>
      <c r="H258" s="28" t="s">
        <v>554</v>
      </c>
      <c r="I258" s="33" t="s">
        <v>555</v>
      </c>
      <c r="J258" s="33" t="s">
        <v>545</v>
      </c>
      <c r="K258" s="28" t="s">
        <v>712</v>
      </c>
    </row>
    <row r="259" ht="54.75" customHeight="1" spans="1:11">
      <c r="A259" s="115"/>
      <c r="B259" s="116"/>
      <c r="C259" s="115"/>
      <c r="D259" s="33" t="s">
        <v>539</v>
      </c>
      <c r="E259" s="33" t="s">
        <v>552</v>
      </c>
      <c r="F259" s="28" t="s">
        <v>713</v>
      </c>
      <c r="G259" s="33" t="s">
        <v>574</v>
      </c>
      <c r="H259" s="28" t="s">
        <v>554</v>
      </c>
      <c r="I259" s="33" t="s">
        <v>555</v>
      </c>
      <c r="J259" s="33" t="s">
        <v>545</v>
      </c>
      <c r="K259" s="28" t="s">
        <v>714</v>
      </c>
    </row>
    <row r="260" ht="54.75" customHeight="1" spans="1:11">
      <c r="A260" s="115"/>
      <c r="B260" s="116"/>
      <c r="C260" s="115"/>
      <c r="D260" s="33" t="s">
        <v>539</v>
      </c>
      <c r="E260" s="33" t="s">
        <v>559</v>
      </c>
      <c r="F260" s="28" t="s">
        <v>715</v>
      </c>
      <c r="G260" s="33" t="s">
        <v>542</v>
      </c>
      <c r="H260" s="28" t="s">
        <v>554</v>
      </c>
      <c r="I260" s="33" t="s">
        <v>555</v>
      </c>
      <c r="J260" s="33" t="s">
        <v>545</v>
      </c>
      <c r="K260" s="28" t="s">
        <v>716</v>
      </c>
    </row>
    <row r="261" ht="54.75" customHeight="1" spans="1:11">
      <c r="A261" s="115"/>
      <c r="B261" s="116"/>
      <c r="C261" s="115"/>
      <c r="D261" s="33" t="s">
        <v>562</v>
      </c>
      <c r="E261" s="33" t="s">
        <v>653</v>
      </c>
      <c r="F261" s="28" t="s">
        <v>717</v>
      </c>
      <c r="G261" s="33" t="s">
        <v>542</v>
      </c>
      <c r="H261" s="28" t="s">
        <v>195</v>
      </c>
      <c r="I261" s="33" t="s">
        <v>718</v>
      </c>
      <c r="J261" s="33" t="s">
        <v>545</v>
      </c>
      <c r="K261" s="28" t="s">
        <v>719</v>
      </c>
    </row>
    <row r="262" ht="54.75" customHeight="1" spans="1:11">
      <c r="A262" s="115"/>
      <c r="B262" s="116"/>
      <c r="C262" s="115"/>
      <c r="D262" s="33" t="s">
        <v>562</v>
      </c>
      <c r="E262" s="33" t="s">
        <v>640</v>
      </c>
      <c r="F262" s="28" t="s">
        <v>720</v>
      </c>
      <c r="G262" s="33" t="s">
        <v>542</v>
      </c>
      <c r="H262" s="28" t="s">
        <v>548</v>
      </c>
      <c r="I262" s="33" t="s">
        <v>694</v>
      </c>
      <c r="J262" s="33" t="s">
        <v>550</v>
      </c>
      <c r="K262" s="28" t="s">
        <v>722</v>
      </c>
    </row>
    <row r="263" ht="54.75" customHeight="1" spans="1:11">
      <c r="A263" s="117"/>
      <c r="B263" s="118"/>
      <c r="C263" s="117"/>
      <c r="D263" s="33" t="s">
        <v>567</v>
      </c>
      <c r="E263" s="33" t="s">
        <v>568</v>
      </c>
      <c r="F263" s="28" t="s">
        <v>702</v>
      </c>
      <c r="G263" s="33" t="s">
        <v>574</v>
      </c>
      <c r="H263" s="28" t="s">
        <v>554</v>
      </c>
      <c r="I263" s="33" t="s">
        <v>555</v>
      </c>
      <c r="J263" s="33" t="s">
        <v>545</v>
      </c>
      <c r="K263" s="28" t="s">
        <v>723</v>
      </c>
    </row>
    <row r="264" ht="42" customHeight="1" spans="1:11">
      <c r="A264" s="28" t="s">
        <v>79</v>
      </c>
      <c r="B264" s="119"/>
      <c r="C264" s="120"/>
      <c r="D264" s="120"/>
      <c r="E264" s="120"/>
      <c r="F264" s="120"/>
      <c r="G264" s="119"/>
      <c r="H264" s="120"/>
      <c r="I264" s="119"/>
      <c r="J264" s="119"/>
      <c r="K264" s="120"/>
    </row>
    <row r="265" ht="54.75" customHeight="1" spans="1:11">
      <c r="A265" s="114" t="s">
        <v>847</v>
      </c>
      <c r="B265" s="114" t="s">
        <v>520</v>
      </c>
      <c r="C265" s="114" t="s">
        <v>815</v>
      </c>
      <c r="D265" s="33" t="s">
        <v>539</v>
      </c>
      <c r="E265" s="33" t="s">
        <v>540</v>
      </c>
      <c r="F265" s="28" t="s">
        <v>709</v>
      </c>
      <c r="G265" s="33" t="s">
        <v>542</v>
      </c>
      <c r="H265" s="28" t="s">
        <v>850</v>
      </c>
      <c r="I265" s="33" t="s">
        <v>555</v>
      </c>
      <c r="J265" s="33" t="s">
        <v>545</v>
      </c>
      <c r="K265" s="28" t="s">
        <v>710</v>
      </c>
    </row>
    <row r="266" ht="54.75" customHeight="1" spans="1:11">
      <c r="A266" s="115"/>
      <c r="B266" s="116"/>
      <c r="C266" s="115"/>
      <c r="D266" s="33" t="s">
        <v>539</v>
      </c>
      <c r="E266" s="33" t="s">
        <v>540</v>
      </c>
      <c r="F266" s="28" t="s">
        <v>706</v>
      </c>
      <c r="G266" s="33" t="s">
        <v>574</v>
      </c>
      <c r="H266" s="28" t="s">
        <v>850</v>
      </c>
      <c r="I266" s="33" t="s">
        <v>707</v>
      </c>
      <c r="J266" s="33" t="s">
        <v>545</v>
      </c>
      <c r="K266" s="28" t="s">
        <v>708</v>
      </c>
    </row>
    <row r="267" ht="54.75" customHeight="1" spans="1:11">
      <c r="A267" s="115"/>
      <c r="B267" s="116"/>
      <c r="C267" s="115"/>
      <c r="D267" s="33" t="s">
        <v>539</v>
      </c>
      <c r="E267" s="33" t="s">
        <v>552</v>
      </c>
      <c r="F267" s="28" t="s">
        <v>711</v>
      </c>
      <c r="G267" s="33" t="s">
        <v>574</v>
      </c>
      <c r="H267" s="28" t="s">
        <v>850</v>
      </c>
      <c r="I267" s="33" t="s">
        <v>555</v>
      </c>
      <c r="J267" s="33" t="s">
        <v>545</v>
      </c>
      <c r="K267" s="28" t="s">
        <v>712</v>
      </c>
    </row>
    <row r="268" ht="54.75" customHeight="1" spans="1:11">
      <c r="A268" s="115"/>
      <c r="B268" s="116"/>
      <c r="C268" s="115"/>
      <c r="D268" s="33" t="s">
        <v>539</v>
      </c>
      <c r="E268" s="33" t="s">
        <v>552</v>
      </c>
      <c r="F268" s="28" t="s">
        <v>713</v>
      </c>
      <c r="G268" s="33" t="s">
        <v>574</v>
      </c>
      <c r="H268" s="28" t="s">
        <v>850</v>
      </c>
      <c r="I268" s="33" t="s">
        <v>555</v>
      </c>
      <c r="J268" s="33" t="s">
        <v>545</v>
      </c>
      <c r="K268" s="28" t="s">
        <v>714</v>
      </c>
    </row>
    <row r="269" ht="54.75" customHeight="1" spans="1:11">
      <c r="A269" s="115"/>
      <c r="B269" s="116"/>
      <c r="C269" s="115"/>
      <c r="D269" s="33" t="s">
        <v>539</v>
      </c>
      <c r="E269" s="33" t="s">
        <v>559</v>
      </c>
      <c r="F269" s="28" t="s">
        <v>715</v>
      </c>
      <c r="G269" s="33" t="s">
        <v>542</v>
      </c>
      <c r="H269" s="28" t="s">
        <v>850</v>
      </c>
      <c r="I269" s="33" t="s">
        <v>555</v>
      </c>
      <c r="J269" s="33" t="s">
        <v>545</v>
      </c>
      <c r="K269" s="28" t="s">
        <v>716</v>
      </c>
    </row>
    <row r="270" ht="54.75" customHeight="1" spans="1:11">
      <c r="A270" s="115"/>
      <c r="B270" s="116"/>
      <c r="C270" s="115"/>
      <c r="D270" s="33" t="s">
        <v>562</v>
      </c>
      <c r="E270" s="33" t="s">
        <v>653</v>
      </c>
      <c r="F270" s="28" t="s">
        <v>717</v>
      </c>
      <c r="G270" s="33" t="s">
        <v>542</v>
      </c>
      <c r="H270" s="28" t="s">
        <v>850</v>
      </c>
      <c r="I270" s="33" t="s">
        <v>718</v>
      </c>
      <c r="J270" s="33" t="s">
        <v>545</v>
      </c>
      <c r="K270" s="28" t="s">
        <v>719</v>
      </c>
    </row>
    <row r="271" ht="54.75" customHeight="1" spans="1:11">
      <c r="A271" s="115"/>
      <c r="B271" s="116"/>
      <c r="C271" s="115"/>
      <c r="D271" s="33" t="s">
        <v>562</v>
      </c>
      <c r="E271" s="33" t="s">
        <v>640</v>
      </c>
      <c r="F271" s="28" t="s">
        <v>720</v>
      </c>
      <c r="G271" s="33" t="s">
        <v>574</v>
      </c>
      <c r="H271" s="28" t="s">
        <v>850</v>
      </c>
      <c r="I271" s="33" t="s">
        <v>694</v>
      </c>
      <c r="J271" s="33" t="s">
        <v>545</v>
      </c>
      <c r="K271" s="28" t="s">
        <v>722</v>
      </c>
    </row>
    <row r="272" ht="54.75" customHeight="1" spans="1:11">
      <c r="A272" s="117"/>
      <c r="B272" s="118"/>
      <c r="C272" s="117"/>
      <c r="D272" s="33" t="s">
        <v>567</v>
      </c>
      <c r="E272" s="33" t="s">
        <v>568</v>
      </c>
      <c r="F272" s="28" t="s">
        <v>702</v>
      </c>
      <c r="G272" s="33" t="s">
        <v>574</v>
      </c>
      <c r="H272" s="28" t="s">
        <v>850</v>
      </c>
      <c r="I272" s="33" t="s">
        <v>555</v>
      </c>
      <c r="J272" s="33" t="s">
        <v>545</v>
      </c>
      <c r="K272" s="28" t="s">
        <v>723</v>
      </c>
    </row>
    <row r="273" ht="42" customHeight="1" spans="1:11">
      <c r="A273" s="28" t="s">
        <v>81</v>
      </c>
      <c r="B273" s="119"/>
      <c r="C273" s="120"/>
      <c r="D273" s="120"/>
      <c r="E273" s="120"/>
      <c r="F273" s="120"/>
      <c r="G273" s="119"/>
      <c r="H273" s="120"/>
      <c r="I273" s="119"/>
      <c r="J273" s="119"/>
      <c r="K273" s="120"/>
    </row>
    <row r="274" ht="54.75" customHeight="1" spans="1:11">
      <c r="A274" s="114" t="s">
        <v>842</v>
      </c>
      <c r="B274" s="114" t="s">
        <v>522</v>
      </c>
      <c r="C274" s="114" t="s">
        <v>815</v>
      </c>
      <c r="D274" s="33" t="s">
        <v>539</v>
      </c>
      <c r="E274" s="33" t="s">
        <v>540</v>
      </c>
      <c r="F274" s="28" t="s">
        <v>709</v>
      </c>
      <c r="G274" s="33" t="s">
        <v>542</v>
      </c>
      <c r="H274" s="28" t="s">
        <v>554</v>
      </c>
      <c r="I274" s="33" t="s">
        <v>555</v>
      </c>
      <c r="J274" s="33" t="s">
        <v>545</v>
      </c>
      <c r="K274" s="28" t="s">
        <v>710</v>
      </c>
    </row>
    <row r="275" ht="54.75" customHeight="1" spans="1:11">
      <c r="A275" s="115"/>
      <c r="B275" s="116"/>
      <c r="C275" s="115"/>
      <c r="D275" s="33" t="s">
        <v>539</v>
      </c>
      <c r="E275" s="33" t="s">
        <v>540</v>
      </c>
      <c r="F275" s="28" t="s">
        <v>706</v>
      </c>
      <c r="G275" s="33" t="s">
        <v>574</v>
      </c>
      <c r="H275" s="28" t="s">
        <v>195</v>
      </c>
      <c r="I275" s="33" t="s">
        <v>707</v>
      </c>
      <c r="J275" s="33" t="s">
        <v>545</v>
      </c>
      <c r="K275" s="28" t="s">
        <v>708</v>
      </c>
    </row>
    <row r="276" ht="54.75" customHeight="1" spans="1:11">
      <c r="A276" s="115"/>
      <c r="B276" s="116"/>
      <c r="C276" s="115"/>
      <c r="D276" s="33" t="s">
        <v>539</v>
      </c>
      <c r="E276" s="33" t="s">
        <v>552</v>
      </c>
      <c r="F276" s="28" t="s">
        <v>711</v>
      </c>
      <c r="G276" s="33" t="s">
        <v>574</v>
      </c>
      <c r="H276" s="28" t="s">
        <v>554</v>
      </c>
      <c r="I276" s="33" t="s">
        <v>555</v>
      </c>
      <c r="J276" s="33" t="s">
        <v>545</v>
      </c>
      <c r="K276" s="28" t="s">
        <v>712</v>
      </c>
    </row>
    <row r="277" ht="54.75" customHeight="1" spans="1:11">
      <c r="A277" s="115"/>
      <c r="B277" s="116"/>
      <c r="C277" s="115"/>
      <c r="D277" s="33" t="s">
        <v>539</v>
      </c>
      <c r="E277" s="33" t="s">
        <v>552</v>
      </c>
      <c r="F277" s="28" t="s">
        <v>713</v>
      </c>
      <c r="G277" s="33" t="s">
        <v>574</v>
      </c>
      <c r="H277" s="28" t="s">
        <v>554</v>
      </c>
      <c r="I277" s="33" t="s">
        <v>555</v>
      </c>
      <c r="J277" s="33" t="s">
        <v>545</v>
      </c>
      <c r="K277" s="28" t="s">
        <v>714</v>
      </c>
    </row>
    <row r="278" ht="54.75" customHeight="1" spans="1:11">
      <c r="A278" s="115"/>
      <c r="B278" s="116"/>
      <c r="C278" s="115"/>
      <c r="D278" s="33" t="s">
        <v>539</v>
      </c>
      <c r="E278" s="33" t="s">
        <v>559</v>
      </c>
      <c r="F278" s="28" t="s">
        <v>715</v>
      </c>
      <c r="G278" s="33" t="s">
        <v>542</v>
      </c>
      <c r="H278" s="28" t="s">
        <v>554</v>
      </c>
      <c r="I278" s="33" t="s">
        <v>555</v>
      </c>
      <c r="J278" s="33" t="s">
        <v>545</v>
      </c>
      <c r="K278" s="28" t="s">
        <v>716</v>
      </c>
    </row>
    <row r="279" ht="54.75" customHeight="1" spans="1:11">
      <c r="A279" s="115"/>
      <c r="B279" s="116"/>
      <c r="C279" s="115"/>
      <c r="D279" s="33" t="s">
        <v>562</v>
      </c>
      <c r="E279" s="33" t="s">
        <v>653</v>
      </c>
      <c r="F279" s="28" t="s">
        <v>717</v>
      </c>
      <c r="G279" s="33" t="s">
        <v>542</v>
      </c>
      <c r="H279" s="28" t="s">
        <v>851</v>
      </c>
      <c r="I279" s="33" t="s">
        <v>718</v>
      </c>
      <c r="J279" s="33" t="s">
        <v>545</v>
      </c>
      <c r="K279" s="28" t="s">
        <v>719</v>
      </c>
    </row>
    <row r="280" ht="54.75" customHeight="1" spans="1:11">
      <c r="A280" s="117"/>
      <c r="B280" s="118"/>
      <c r="C280" s="117"/>
      <c r="D280" s="33" t="s">
        <v>567</v>
      </c>
      <c r="E280" s="33" t="s">
        <v>568</v>
      </c>
      <c r="F280" s="28" t="s">
        <v>702</v>
      </c>
      <c r="G280" s="33" t="s">
        <v>574</v>
      </c>
      <c r="H280" s="28" t="s">
        <v>554</v>
      </c>
      <c r="I280" s="33" t="s">
        <v>555</v>
      </c>
      <c r="J280" s="33" t="s">
        <v>545</v>
      </c>
      <c r="K280" s="28" t="s">
        <v>723</v>
      </c>
    </row>
    <row r="281" ht="42" customHeight="1" spans="1:11">
      <c r="A281" s="28" t="s">
        <v>83</v>
      </c>
      <c r="B281" s="119"/>
      <c r="C281" s="120"/>
      <c r="D281" s="120"/>
      <c r="E281" s="120"/>
      <c r="F281" s="120"/>
      <c r="G281" s="119"/>
      <c r="H281" s="120"/>
      <c r="I281" s="119"/>
      <c r="J281" s="119"/>
      <c r="K281" s="120"/>
    </row>
    <row r="282" ht="54.75" customHeight="1" spans="1:11">
      <c r="A282" s="114" t="s">
        <v>847</v>
      </c>
      <c r="B282" s="114" t="s">
        <v>524</v>
      </c>
      <c r="C282" s="114" t="s">
        <v>815</v>
      </c>
      <c r="D282" s="33" t="s">
        <v>539</v>
      </c>
      <c r="E282" s="33" t="s">
        <v>608</v>
      </c>
      <c r="F282" s="28" t="s">
        <v>852</v>
      </c>
      <c r="G282" s="33" t="s">
        <v>574</v>
      </c>
      <c r="H282" s="28" t="s">
        <v>554</v>
      </c>
      <c r="I282" s="33" t="s">
        <v>611</v>
      </c>
      <c r="J282" s="33" t="s">
        <v>545</v>
      </c>
      <c r="K282" s="28" t="s">
        <v>853</v>
      </c>
    </row>
    <row r="283" ht="54.75" customHeight="1" spans="1:11">
      <c r="A283" s="115"/>
      <c r="B283" s="116"/>
      <c r="C283" s="115"/>
      <c r="D283" s="33" t="s">
        <v>562</v>
      </c>
      <c r="E283" s="33" t="s">
        <v>640</v>
      </c>
      <c r="F283" s="28" t="s">
        <v>852</v>
      </c>
      <c r="G283" s="33" t="s">
        <v>574</v>
      </c>
      <c r="H283" s="28" t="s">
        <v>554</v>
      </c>
      <c r="I283" s="33" t="s">
        <v>611</v>
      </c>
      <c r="J283" s="33" t="s">
        <v>545</v>
      </c>
      <c r="K283" s="28" t="s">
        <v>853</v>
      </c>
    </row>
    <row r="284" ht="54.75" customHeight="1" spans="1:11">
      <c r="A284" s="117"/>
      <c r="B284" s="118"/>
      <c r="C284" s="117"/>
      <c r="D284" s="33" t="s">
        <v>567</v>
      </c>
      <c r="E284" s="33" t="s">
        <v>568</v>
      </c>
      <c r="F284" s="28" t="s">
        <v>852</v>
      </c>
      <c r="G284" s="33" t="s">
        <v>574</v>
      </c>
      <c r="H284" s="28" t="s">
        <v>554</v>
      </c>
      <c r="I284" s="33" t="s">
        <v>611</v>
      </c>
      <c r="J284" s="33" t="s">
        <v>545</v>
      </c>
      <c r="K284" s="28" t="s">
        <v>853</v>
      </c>
    </row>
  </sheetData>
  <mergeCells count="119">
    <mergeCell ref="A2:K2"/>
    <mergeCell ref="A3:I3"/>
    <mergeCell ref="A8:A14"/>
    <mergeCell ref="A15:A23"/>
    <mergeCell ref="A24:A26"/>
    <mergeCell ref="A27:A29"/>
    <mergeCell ref="A30:A33"/>
    <mergeCell ref="A34:A38"/>
    <mergeCell ref="A39:A45"/>
    <mergeCell ref="A46:A50"/>
    <mergeCell ref="A51:A55"/>
    <mergeCell ref="A56:A70"/>
    <mergeCell ref="A71:A77"/>
    <mergeCell ref="A78:A80"/>
    <mergeCell ref="A81:A87"/>
    <mergeCell ref="A88:A94"/>
    <mergeCell ref="A95:A101"/>
    <mergeCell ref="A102:A109"/>
    <mergeCell ref="A110:A116"/>
    <mergeCell ref="A117:A121"/>
    <mergeCell ref="A122:A127"/>
    <mergeCell ref="A128:A133"/>
    <mergeCell ref="A134:A137"/>
    <mergeCell ref="A138:A144"/>
    <mergeCell ref="A145:A159"/>
    <mergeCell ref="A160:A164"/>
    <mergeCell ref="A165:A172"/>
    <mergeCell ref="A174:A181"/>
    <mergeCell ref="A183:A190"/>
    <mergeCell ref="A192:A195"/>
    <mergeCell ref="A196:A202"/>
    <mergeCell ref="A203:A209"/>
    <mergeCell ref="A211:A218"/>
    <mergeCell ref="A220:A227"/>
    <mergeCell ref="A229:A236"/>
    <mergeCell ref="A238:A245"/>
    <mergeCell ref="A247:A254"/>
    <mergeCell ref="A256:A263"/>
    <mergeCell ref="A265:A272"/>
    <mergeCell ref="A274:A280"/>
    <mergeCell ref="A282:A284"/>
    <mergeCell ref="B8:B14"/>
    <mergeCell ref="B15:B23"/>
    <mergeCell ref="B24:B26"/>
    <mergeCell ref="B27:B29"/>
    <mergeCell ref="B30:B33"/>
    <mergeCell ref="B34:B38"/>
    <mergeCell ref="B39:B45"/>
    <mergeCell ref="B46:B50"/>
    <mergeCell ref="B51:B55"/>
    <mergeCell ref="B56:B70"/>
    <mergeCell ref="B71:B77"/>
    <mergeCell ref="B78:B80"/>
    <mergeCell ref="B81:B87"/>
    <mergeCell ref="B88:B94"/>
    <mergeCell ref="B95:B101"/>
    <mergeCell ref="B102:B109"/>
    <mergeCell ref="B110:B116"/>
    <mergeCell ref="B117:B121"/>
    <mergeCell ref="B122:B127"/>
    <mergeCell ref="B128:B133"/>
    <mergeCell ref="B134:B137"/>
    <mergeCell ref="B138:B144"/>
    <mergeCell ref="B145:B159"/>
    <mergeCell ref="B160:B164"/>
    <mergeCell ref="B165:B172"/>
    <mergeCell ref="B174:B181"/>
    <mergeCell ref="B183:B190"/>
    <mergeCell ref="B192:B195"/>
    <mergeCell ref="B196:B202"/>
    <mergeCell ref="B203:B209"/>
    <mergeCell ref="B211:B218"/>
    <mergeCell ref="B220:B227"/>
    <mergeCell ref="B229:B236"/>
    <mergeCell ref="B238:B245"/>
    <mergeCell ref="B247:B254"/>
    <mergeCell ref="B256:B263"/>
    <mergeCell ref="B265:B272"/>
    <mergeCell ref="B274:B280"/>
    <mergeCell ref="B282:B284"/>
    <mergeCell ref="C8:C14"/>
    <mergeCell ref="C15:C23"/>
    <mergeCell ref="C24:C26"/>
    <mergeCell ref="C27:C29"/>
    <mergeCell ref="C30:C33"/>
    <mergeCell ref="C34:C38"/>
    <mergeCell ref="C39:C45"/>
    <mergeCell ref="C46:C50"/>
    <mergeCell ref="C51:C55"/>
    <mergeCell ref="C56:C70"/>
    <mergeCell ref="C71:C77"/>
    <mergeCell ref="C78:C80"/>
    <mergeCell ref="C81:C87"/>
    <mergeCell ref="C88:C94"/>
    <mergeCell ref="C95:C101"/>
    <mergeCell ref="C102:C109"/>
    <mergeCell ref="C110:C116"/>
    <mergeCell ref="C117:C121"/>
    <mergeCell ref="C122:C127"/>
    <mergeCell ref="C128:C133"/>
    <mergeCell ref="C134:C137"/>
    <mergeCell ref="C138:C144"/>
    <mergeCell ref="C145:C159"/>
    <mergeCell ref="C160:C164"/>
    <mergeCell ref="C165:C172"/>
    <mergeCell ref="C174:C181"/>
    <mergeCell ref="C183:C190"/>
    <mergeCell ref="C192:C195"/>
    <mergeCell ref="C196:C202"/>
    <mergeCell ref="C203:C209"/>
    <mergeCell ref="C211:C218"/>
    <mergeCell ref="C220:C227"/>
    <mergeCell ref="C229:C236"/>
    <mergeCell ref="C238:C245"/>
    <mergeCell ref="C247:C254"/>
    <mergeCell ref="C256:C263"/>
    <mergeCell ref="C265:C272"/>
    <mergeCell ref="C274:C280"/>
    <mergeCell ref="C282:C284"/>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14.县对下转移支付预算表</vt:lpstr>
      <vt:lpstr>15.县对下转移支付绩效目标表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杨光瑜</cp:lastModifiedBy>
  <dcterms:created xsi:type="dcterms:W3CDTF">2022-02-16T03:13:00Z</dcterms:created>
  <dcterms:modified xsi:type="dcterms:W3CDTF">2024-09-02T01:07:21Z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79380ADF32F441EC8A81AC1E6669DE10_13</vt:lpwstr>
  </property>
  <property fmtid="{D5CDD505-2E9C-101B-9397-08002B2CF9AE}" pid="3" name="KSOProductBuildVer">
    <vt:lpwstr>2052-12.1.0.17133</vt:lpwstr>
  </property>
</Properties>
</file>