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95" tabRatio="500" firstSheet="11" activeTab="13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<sst xmlns="http://schemas.openxmlformats.org/spreadsheetml/2006/main" count="953" uniqueCount="418">
  <si>
    <t>预算01-1表</t>
  </si>
  <si>
    <t>2024年部门财务收支预算总表</t>
  </si>
  <si>
    <t>单位名称：双江拉祜族佤族布朗族傣族自治县地震局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</si>
  <si>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</si>
  <si>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</si>
  <si>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</si>
  <si>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</si>
  <si>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</si>
  <si>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</si>
  <si>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</si>
  <si>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</si>
  <si>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</si>
  <si>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</si>
  <si>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</si>
  <si>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</si>
  <si>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</si>
  <si>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</si>
  <si>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</si>
  <si>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</si>
  <si>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</si>
  <si>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</si>
  <si>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</si>
  <si>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</si>
  <si>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</si>
  <si>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</si>
  <si>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</si>
  <si>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</si>
  <si>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</si>
  <si>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</si>
  <si>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</si>
  <si>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</si>
  <si>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</si>
  <si>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</si>
  <si>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</si>
  <si>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</si>
  <si>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</si>
  <si>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</si>
  <si>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</si>
  <si>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</si>
  <si>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</si>
  <si>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</si>
  <si>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</si>
  <si>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</si>
  <si>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</si>
  <si>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</si>
  <si>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</si>
  <si>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</si>
  <si>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</si>
  <si>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</si>
  <si>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</si>
  <si>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</si>
  <si>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</si>
  <si>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</si>
  <si>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</si>
  <si>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</si>
  <si>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</si>
  <si>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</si>
  <si>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</si>
  <si>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</si>
  <si>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</si>
  <si>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</si>
  <si>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</si>
  <si>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</si>
  <si>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</si>
  <si>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</si>
  <si>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</si>
  <si>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</si>
  <si>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</si>
  <si>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</si>
  <si>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</si>
  <si>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</si>
  <si>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</si>
  <si>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152001</t>
  </si>
  <si>
    <t>双江拉祜族佤族布朗族傣族自治县地震局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</si>
  <si>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</si>
  <si>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</si>
  <si>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</si>
  <si>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</si>
  <si>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</si>
  <si>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</si>
  <si>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</si>
  <si>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</si>
  <si>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</si>
  <si>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</si>
  <si>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</si>
  <si>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</si>
  <si>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</si>
  <si>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</si>
  <si>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</si>
  <si>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</si>
  <si>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</si>
  <si>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</si>
  <si>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</si>
  <si>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</si>
  <si>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</si>
  <si>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</si>
  <si>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</si>
  <si>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</si>
  <si>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</si>
  <si>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</si>
  <si>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</si>
  <si>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</si>
  <si>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</si>
  <si>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</si>
  <si>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</si>
  <si>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</si>
  <si>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</si>
  <si>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</si>
  <si>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</si>
  <si>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</si>
  <si>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</si>
  <si>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</si>
  <si>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</si>
  <si>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</si>
  <si>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</si>
  <si>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</si>
  <si>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</si>
  <si>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</si>
  <si>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</si>
  <si>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22405</t>
  </si>
  <si>
    <t xml:space="preserve">  地震事务</t>
  </si>
  <si>
    <t>2240501</t>
  </si>
  <si>
    <t xml:space="preserve">    行政运行</t>
  </si>
  <si>
    <t>2240504</t>
  </si>
  <si>
    <t xml:space="preserve">    地震监测</t>
  </si>
  <si>
    <t>2240505</t>
  </si>
  <si>
    <t xml:space="preserve">    地震预测预报</t>
  </si>
  <si>
    <t>2240506</t>
  </si>
  <si>
    <t xml:space="preserve">    地震灾害预防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</si>
  <si>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</si>
  <si>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</si>
  <si>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</si>
  <si>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</si>
  <si>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</si>
  <si>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</si>
  <si>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</si>
  <si>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</si>
  <si>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</si>
  <si>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</si>
  <si>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</si>
  <si>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</si>
  <si>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</si>
  <si>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</si>
  <si>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</si>
  <si>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</si>
  <si>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</si>
  <si>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</si>
  <si>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</si>
  <si>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</si>
  <si>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</si>
  <si>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</si>
  <si>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</si>
  <si>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</si>
  <si>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</si>
  <si>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</si>
  <si>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</si>
  <si>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</si>
  <si>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</si>
  <si>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</si>
  <si>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</si>
  <si>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</si>
  <si>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</si>
  <si>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</si>
  <si>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</si>
  <si>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</si>
  <si>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</si>
  <si>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</si>
  <si>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</si>
  <si>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</si>
  <si>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</si>
  <si>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</si>
  <si>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</si>
  <si>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</si>
  <si>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</si>
  <si>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</si>
  <si>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</si>
  <si>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</si>
  <si>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</si>
  <si>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</si>
  <si>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</si>
  <si>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</si>
  <si>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</si>
  <si>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</si>
  <si>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</si>
  <si>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</si>
  <si>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</si>
  <si>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</si>
  <si>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</si>
  <si>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注：本单位2024年无“三公”经费支出预算，故此表为空表。</t>
  </si>
  <si>
    <t>预算04表</t>
  </si>
  <si>
    <t>2024年部门基本支出预算表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</si>
  <si>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</si>
  <si>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</si>
  <si>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</si>
  <si>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</si>
  <si>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</si>
  <si>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</si>
  <si>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</si>
  <si>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</si>
  <si>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</si>
  <si>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</si>
  <si>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</si>
  <si>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</si>
  <si>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</si>
  <si>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</si>
  <si>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</si>
  <si>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</si>
  <si>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</si>
  <si>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双江拉祜族佤族布朗族傣族自治县地震局</t>
  </si>
  <si>
    <t>530925210000000001180</t>
  </si>
  <si>
    <t>事业人员工资支出</t>
  </si>
  <si>
    <t>行政运行</t>
  </si>
  <si>
    <t>30101</t>
  </si>
  <si>
    <t>基本工资</t>
  </si>
  <si>
    <t>30102</t>
  </si>
  <si>
    <t>津贴补贴</t>
  </si>
  <si>
    <t>30107</t>
  </si>
  <si>
    <t>绩效工资</t>
  </si>
  <si>
    <t>530925231100001447957</t>
  </si>
  <si>
    <t>绩效工资（2017年提高标准部分）</t>
  </si>
  <si>
    <t>530925210000000001181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</si>
  <si>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</si>
  <si>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</si>
  <si>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</si>
  <si>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</si>
  <si>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</si>
  <si>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</si>
  <si>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</si>
  <si>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</si>
  <si>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</si>
  <si>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</si>
  <si>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</si>
  <si>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</si>
  <si>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</si>
  <si>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</si>
  <si>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530925231100001447959</t>
  </si>
  <si>
    <t>残疾人就业保障金</t>
  </si>
  <si>
    <t>其他残疾人事业支出</t>
  </si>
  <si>
    <t>530925210000000001182</t>
  </si>
  <si>
    <t>住房公积金</t>
  </si>
  <si>
    <t>30113</t>
  </si>
  <si>
    <t>530925210000000001183</t>
  </si>
  <si>
    <t>一般公用经费</t>
  </si>
  <si>
    <t>30206</t>
  </si>
  <si>
    <t>电费</t>
  </si>
  <si>
    <t>30201</t>
  </si>
  <si>
    <t>办公费</t>
  </si>
  <si>
    <t>530925221100000479247</t>
  </si>
  <si>
    <t>工会经费</t>
  </si>
  <si>
    <t>30228</t>
  </si>
  <si>
    <t>530925231100001447961</t>
  </si>
  <si>
    <t>编制外长聘人员支出</t>
  </si>
  <si>
    <t>30199</t>
  </si>
  <si>
    <t>其他工资福利支出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</si>
  <si>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</si>
  <si>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</si>
  <si>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</si>
  <si>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</si>
  <si>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</si>
  <si>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</si>
  <si>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</si>
  <si>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</si>
  <si>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2023年防震减灾专项转移支付资金经费</t>
  </si>
  <si>
    <t>事业发展类</t>
  </si>
  <si>
    <t>530925231100001901297</t>
  </si>
  <si>
    <t>地震预测预报</t>
  </si>
  <si>
    <t>地震台站巡查、监测环境改善及烈度速报与预警经费</t>
  </si>
  <si>
    <t>530925231100001200195</t>
  </si>
  <si>
    <t>地震监测</t>
  </si>
  <si>
    <t>防震减灾工作经费</t>
  </si>
  <si>
    <t>民生类</t>
  </si>
  <si>
    <t>530925210000000001014</t>
  </si>
  <si>
    <t>艰苦地震台站津贴经费</t>
  </si>
  <si>
    <t>530925231100001203058</t>
  </si>
  <si>
    <t>双江地震灾害风险普查第三方勘察普查经费</t>
  </si>
  <si>
    <t>530925241100002326801</t>
  </si>
  <si>
    <t>地震灾害预防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</si>
  <si>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</si>
  <si>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</si>
  <si>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</si>
  <si>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</si>
  <si>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</si>
  <si>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</si>
  <si>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</si>
  <si>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</si>
  <si>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</si>
  <si>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</si>
  <si>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</si>
  <si>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</si>
  <si>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防震减灾工作经费</t>
  </si>
  <si>
    <t>主要用于到乡（镇），中小学、县直有关部门及企业开展防震减灾科普宣传，宣传资料；开展防震减灾科普培训宣传，防震减灾业务培训，地震应急指挥中心互联互通会商及监测数据传输网络专线费，地震应急调度外出培训学习保障经费。</t>
  </si>
  <si>
    <t>产出指标</t>
  </si>
  <si>
    <t>数量指标</t>
  </si>
  <si>
    <t>工作任务完成</t>
  </si>
  <si>
    <t>&gt;=</t>
  </si>
  <si>
    <t>工作任务完成98%以上</t>
  </si>
  <si>
    <t>%</t>
  </si>
  <si>
    <t>定量指标</t>
  </si>
  <si>
    <t>“第一响应人”培训1次，印刷宣传册6000册,地震应急调度外出培训学习保障经费。</t>
  </si>
  <si>
    <t>质量指标</t>
  </si>
  <si>
    <t>工作正常开展</t>
  </si>
  <si>
    <t>宣传不到位，业务技能得不到提升</t>
  </si>
  <si>
    <t>效益指标</t>
  </si>
  <si>
    <t>社会效益指标</t>
  </si>
  <si>
    <t>震前预防及台站运维到位</t>
  </si>
  <si>
    <t>长期产生效益</t>
  </si>
  <si>
    <t>地震应急指挥中心互联互通会商及监测数据传输网络专线使用。</t>
  </si>
  <si>
    <t>可持续影响指标</t>
  </si>
  <si>
    <t>防震减灾工作得到有效开展</t>
  </si>
  <si>
    <t>=</t>
  </si>
  <si>
    <t>有利于可持续发展</t>
  </si>
  <si>
    <t>定性指标</t>
  </si>
  <si>
    <t>开展防震减灾科普培训宣传，防震减灾业务培训</t>
  </si>
  <si>
    <t>满意度指标</t>
  </si>
  <si>
    <t>服务对象满意度指标</t>
  </si>
  <si>
    <t>服务对象满意度较高</t>
  </si>
  <si>
    <t>服务对象满意度达98%以上</t>
  </si>
  <si>
    <t>用于到乡（镇），中小学、县直有关部门及企业开展防震减灾科普宣传，制作宣传展板、宣传资料；举办防震减灾“三网一员”培训；驻村工作队员生活补助及工作经费，干部职工下乡生活补助，下乡租车费等，外出开会、业务培训差旅费；台站巡查与设备维护运行经费，地震应急指挥中心互联互通会商及监测数据传输网络专线费，电子政务网络费及其他费用等。</t>
  </si>
  <si>
    <t xml:space="preserve">  双江地震灾害风险普查第三方勘察普查经费</t>
  </si>
  <si>
    <t>1、场地地震工程地质资料收集
2、地震灾害风险防治区划编制及资料收集
3、地震灾害重点隐患调查与评估
4、地震危险源调查及基础数据库建设，撰写县级场地地震工程地质条件数据库建设报告
5、根据已有填图成果，开展县级1:25万地震构造分布图编制，撰写县级1:25万地震构造分布图说明书
6、指导完成历史年度自然灾害灾情调查(地震灾害)数据收集整理、数据整合填报
7、完成地震灾害风险区划与防治区划，主要编制县级1:25万地震灾害重点隐患分布图、风险区划图、双江自治县地震危险区划图以及相应的评估报告、工作报告。</t>
  </si>
  <si>
    <t>完成报告编制</t>
  </si>
  <si>
    <t>开展县级1:25万地震构造分布图编制，撰写县级1:25万地震</t>
  </si>
  <si>
    <t>地震灾害重点隐患调查与评估</t>
  </si>
  <si>
    <t>结合本次活动断层和地震构造研究成果，重新划定云南省潜在的震源分布情况确定灾害风险水平</t>
  </si>
  <si>
    <t>结合本次活动断层和地震构造研究成果，重新划定云南省潜在的震源</t>
  </si>
  <si>
    <t>服务群众满意度</t>
  </si>
  <si>
    <t>服务群众满意度95%以上</t>
  </si>
  <si>
    <t>编制县级1:25万地震灾害重点隐患分布图、风险区划图、双江自治县地震危险区划图以及相应的评估报告、工作报告</t>
  </si>
  <si>
    <t xml:space="preserve">  艰苦地震台站津贴经费</t>
  </si>
  <si>
    <t>地震部门是纤维网、县人民政府的反震减灾职能部门，肩负着防震减灾的重要职责和使命，省、市县将文件下达，严格按照“各级艰苦地震台站人员”的国家规定范围执行。已经参照公务员管理的地震局，执行的范围仅限于具体承担台站监测管理职能的岗位。执行失业单位工资制度的地震台站，可以按照规定执行艰苦地震台站津贴.</t>
  </si>
  <si>
    <t>保证仪器运行正常</t>
  </si>
  <si>
    <t>开展正常</t>
  </si>
  <si>
    <t>仪器运行正常</t>
  </si>
  <si>
    <t>时效指标</t>
  </si>
  <si>
    <t>保证台站仪器运行正常，产出数字准确。</t>
  </si>
  <si>
    <t>完成工作达98%以上</t>
  </si>
  <si>
    <t>工作完成任务</t>
  </si>
  <si>
    <t>为监测预报提供可靠的数字依据</t>
  </si>
  <si>
    <t>顺利开展工作</t>
  </si>
  <si>
    <t>顺利开展</t>
  </si>
  <si>
    <t>公众满意（行风测评）</t>
  </si>
  <si>
    <t>满意度较高</t>
  </si>
  <si>
    <t xml:space="preserve">  地震台站巡查、监测环境改善及烈度速报与预警经费</t>
  </si>
  <si>
    <t>台站专项巡查及台站监测环境治理经费，二是各乡镇监测台站网络运行专项经费，三是监测设备运行耗材，四是国家地震烈度速报与预警专人管护费。</t>
  </si>
  <si>
    <t>保证各个台站正常运转，各个仪器设备正常运转，及时接受烈度速报</t>
  </si>
  <si>
    <t>保障土戈观测站、勐勐台站，大文基本台站、勐库温泉台站正常运行</t>
  </si>
  <si>
    <t>完成98%以上</t>
  </si>
  <si>
    <t>促进地震监测预报水平提升保障人民生命财产安全</t>
  </si>
  <si>
    <t>是否有利于可持续影响</t>
  </si>
  <si>
    <t>利于可持续发展</t>
  </si>
  <si>
    <t>有利于可持续影响</t>
  </si>
  <si>
    <t>公众满意（行风评议）</t>
  </si>
  <si>
    <t>社会满意度高</t>
  </si>
  <si>
    <t>预算06表</t>
  </si>
  <si>
    <t>2024年政府性基金预算支出预算表</t>
  </si>
  <si>
    <t>政府性基金预算支出预算表</t>
  </si>
  <si>
    <t>本年政府性基金预算支出</t>
  </si>
  <si>
    <t/>
  </si>
  <si>
    <t>注：本单位2024年无政府性基金预算支出预算，故此表为空表。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</si>
  <si>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</si>
  <si>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</si>
  <si>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</si>
  <si>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</si>
  <si>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</si>
  <si>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</si>
  <si>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</si>
  <si>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</si>
  <si>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</si>
  <si>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</si>
  <si>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</si>
  <si>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电子政务打印机</t>
  </si>
  <si>
    <t>A4彩色打印机</t>
  </si>
  <si>
    <t>台</t>
  </si>
  <si>
    <t>彩色打印机（涉密）</t>
  </si>
  <si>
    <t>多功能一体机</t>
  </si>
  <si>
    <t>台式计算机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</si>
  <si>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</si>
  <si>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</si>
  <si>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</si>
  <si>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</si>
  <si>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</si>
  <si>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</si>
  <si>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</si>
  <si>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注：本单位2024年无政府购买服务支出预算，故此表为空表。</t>
  </si>
  <si>
    <t>2024年县对下转移支付预算表</t>
  </si>
  <si>
    <t>单位名称（项目）</t>
  </si>
  <si>
    <t>地区</t>
  </si>
  <si>
    <t>政府性基金</t>
  </si>
  <si>
    <t>-</t>
  </si>
  <si>
    <t>注：本单位2024年无县对下转移支付支出预算，故此表为空表。</t>
  </si>
  <si>
    <t>预算09-2表</t>
  </si>
  <si>
    <t>2024年县对下转移支付绩效目标表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</si>
  <si>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</si>
  <si>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</si>
  <si>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</si>
  <si>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</si>
  <si>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</si>
  <si>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</si>
  <si>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</si>
  <si>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</si>
  <si>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</si>
  <si>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</si>
  <si>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A02010105 台式计算机</t>
  </si>
  <si>
    <t>A02021004  A4彩色打印机</t>
  </si>
  <si>
    <t>A02020400  多功能一体机</t>
  </si>
  <si>
    <t>预算11表</t>
  </si>
  <si>
    <t>2024年上级补助项目支出预算表</t>
  </si>
  <si>
    <t>上级补助</t>
  </si>
  <si>
    <t>注：本单位2024年无上级补助项目支出预算，故此表为空表。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</si>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</sst>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4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Microsoft Sans Serif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2" fillId="0" borderId="8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4" fontId="5" fillId="0" borderId="9" xfId="49" applyNumberFormat="1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4" fontId="5" fillId="0" borderId="11" xfId="49" applyNumberFormat="1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right" vertical="center"/>
      <protection locked="0"/>
    </xf>
    <xf numFmtId="0" fontId="1" fillId="0" borderId="1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9" xfId="49" applyFont="1" applyFill="1" applyBorder="1" applyAlignment="1" applyProtection="1">
      <alignment horizontal="left" vertical="center" wrapText="1"/>
    </xf>
    <xf numFmtId="0" fontId="5" fillId="0" borderId="9" xfId="49" applyFont="1" applyFill="1" applyBorder="1" applyAlignment="1" applyProtection="1">
      <alignment horizontal="left" vertical="center" wrapText="1"/>
      <protection locked="0"/>
    </xf>
    <xf numFmtId="0" fontId="5" fillId="0" borderId="9" xfId="49" applyFont="1" applyFill="1" applyBorder="1" applyAlignment="1" applyProtection="1">
      <alignment horizontal="left" vertical="center"/>
      <protection locked="0"/>
    </xf>
    <xf numFmtId="0" fontId="5" fillId="0" borderId="9" xfId="49" applyFont="1" applyFill="1" applyBorder="1" applyAlignment="1" applyProtection="1">
      <alignment horizontal="right" vertical="center"/>
      <protection locked="0"/>
    </xf>
    <xf numFmtId="0" fontId="5" fillId="0" borderId="9" xfId="49" applyFont="1" applyFill="1" applyBorder="1" applyAlignment="1" applyProtection="1">
      <alignment horizontal="right" vertical="center"/>
    </xf>
    <xf numFmtId="0" fontId="5" fillId="0" borderId="15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horizontal="left" vertical="center"/>
      <protection locked="0"/>
    </xf>
    <xf numFmtId="0" fontId="5" fillId="0" borderId="9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4" fontId="5" fillId="0" borderId="9" xfId="49" applyNumberFormat="1" applyFont="1" applyFill="1" applyBorder="1" applyAlignment="1" applyProtection="1">
      <alignment horizontal="right" vertical="center"/>
      <protection locked="0"/>
    </xf>
    <xf numFmtId="3" fontId="5" fillId="0" borderId="9" xfId="49" applyNumberFormat="1" applyFont="1" applyFill="1" applyBorder="1" applyAlignment="1" applyProtection="1">
      <alignment horizontal="right" vertical="center"/>
    </xf>
    <xf numFmtId="4" fontId="5" fillId="0" borderId="9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4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9" xfId="49" applyNumberFormat="1" applyFont="1" applyFill="1" applyBorder="1" applyAlignment="1" applyProtection="1">
      <alignment horizontal="right" vertical="center"/>
      <protection locked="0"/>
    </xf>
    <xf numFmtId="176" fontId="5" fillId="0" borderId="9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9" xfId="49" applyNumberFormat="1" applyFont="1" applyFill="1" applyBorder="1" applyAlignment="1" applyProtection="1">
      <alignment horizontal="right" vertical="center"/>
    </xf>
    <xf numFmtId="176" fontId="5" fillId="0" borderId="9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center"/>
    </xf>
    <xf numFmtId="0" fontId="8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7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7" fillId="0" borderId="7" xfId="49" applyFont="1" applyFill="1" applyBorder="1" applyAlignment="1" applyProtection="1">
      <alignment horizontal="center" vertical="center"/>
    </xf>
    <xf numFmtId="0" fontId="17" fillId="0" borderId="7" xfId="49" applyFont="1" applyFill="1" applyBorder="1" applyAlignment="1" applyProtection="1">
      <alignment horizontal="center" vertical="center"/>
      <protection locked="0"/>
    </xf>
    <xf numFmtId="4" fontId="17" fillId="0" borderId="7" xfId="49" applyNumberFormat="1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vertical="top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9" fillId="0" borderId="0" xfId="49" applyFont="1" applyFill="1" applyBorder="1" applyAlignment="1" applyProtection="1"/>
    <xf numFmtId="0" fontId="20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9" xfId="49" applyFont="1" applyFill="1" applyBorder="1" applyAlignment="1" applyProtection="1">
      <alignment vertical="center" wrapText="1"/>
    </xf>
    <xf numFmtId="4" fontId="5" fillId="0" borderId="9" xfId="49" applyNumberFormat="1" applyFont="1" applyFill="1" applyBorder="1" applyAlignment="1" applyProtection="1">
      <alignment vertical="center"/>
    </xf>
    <xf numFmtId="4" fontId="5" fillId="0" borderId="9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1" fillId="0" borderId="0" xfId="49" applyFont="1" applyFill="1" applyBorder="1" applyAlignment="1" applyProtection="1">
      <alignment vertical="top"/>
      <protection locked="0"/>
    </xf>
    <xf numFmtId="0" fontId="22" fillId="0" borderId="0" xfId="49" applyFont="1" applyFill="1" applyBorder="1" applyAlignment="1" applyProtection="1">
      <alignment horizontal="center" vertical="top"/>
    </xf>
    <xf numFmtId="0" fontId="23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5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5" xfId="49" applyFont="1" applyFill="1" applyBorder="1" applyAlignment="1" applyProtection="1">
      <alignment horizontal="right" vertical="center"/>
      <protection locked="0"/>
    </xf>
    <xf numFmtId="0" fontId="17" fillId="0" borderId="6" xfId="49" applyFont="1" applyFill="1" applyBorder="1" applyAlignment="1" applyProtection="1">
      <alignment horizontal="center" vertical="center"/>
    </xf>
    <xf numFmtId="0" fontId="17" fillId="0" borderId="15" xfId="49" applyFont="1" applyFill="1" applyBorder="1" applyAlignment="1" applyProtection="1">
      <alignment horizontal="right" vertical="center"/>
    </xf>
    <xf numFmtId="4" fontId="17" fillId="0" borderId="15" xfId="49" applyNumberFormat="1" applyFont="1" applyFill="1" applyBorder="1" applyAlignment="1" applyProtection="1">
      <alignment horizontal="right" vertical="center"/>
    </xf>
    <xf numFmtId="4" fontId="17" fillId="0" borderId="7" xfId="49" applyNumberFormat="1" applyFont="1" applyFill="1" applyBorder="1" applyAlignment="1" applyProtection="1">
      <alignment horizontal="right" vertical="center"/>
    </xf>
    <xf numFmtId="4" fontId="5" fillId="0" borderId="15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/>
      <protection locked="0"/>
    </xf>
    <xf numFmtId="4" fontId="17" fillId="0" borderId="15" xfId="49" applyNumberFormat="1" applyFont="1" applyFill="1" applyBorder="1" applyAlignment="1" applyProtection="1">
      <alignment horizontal="right" vertical="center"/>
      <protection locked="0"/>
    </xf>
    <xf numFmtId="4" fontId="17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workbookViewId="0">
      <selection activeCell="C12" sqref="C12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95" customWidth="1"/>
  </cols>
  <sheetData>
    <row r="1" ht="19.5" customHeight="1" spans="4:4">
      <c r="D1" s="117" t="s">
        <v>0</v>
      </c>
    </row>
    <row r="2" s="235" customFormat="1" ht="36" customHeight="1" spans="1:4">
      <c r="A2" s="4" t="s">
        <v>1</v>
      </c>
      <c r="B2" s="236"/>
      <c r="C2" s="236"/>
      <c r="D2" s="236"/>
    </row>
    <row r="3" s="194" customFormat="1" ht="24" customHeight="1" spans="1:4">
      <c r="A3" s="41" t="s">
        <v>2</v>
      </c>
      <c r="B3" s="237"/>
      <c r="C3" s="237"/>
      <c r="D3" s="3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67" t="s">
        <v>9</v>
      </c>
      <c r="B7" s="158">
        <v>1135049.61</v>
      </c>
      <c r="C7" s="167" t="s">
        <v>10</v>
      </c>
      <c r="D7" s="158"/>
    </row>
    <row r="8" ht="20.25" customHeight="1" spans="1:4">
      <c r="A8" s="167" t="s">
        <v>11</v>
      </c>
      <c r="B8" s="158"/>
      <c r="C8" s="167" t="s">
        <v>12</v>
      </c>
      <c r="D8" s="158"/>
    </row>
    <row r="9" ht="20.25" customHeight="1" spans="1:4">
      <c r="A9" s="167" t="s">
        <v>13</v>
      </c>
      <c r="B9" s="158"/>
      <c r="C9" s="167" t="s">
        <v>14</v>
      </c>
      <c r="D9" s="158"/>
    </row>
    <row r="10" ht="21.75" customHeight="1" spans="1:4">
      <c r="A10" s="167" t="s">
        <v>15</v>
      </c>
      <c r="B10" s="116"/>
      <c r="C10" s="167" t="s">
        <v>16</v>
      </c>
      <c r="D10" s="158"/>
    </row>
    <row r="11" ht="21.75" customHeight="1" spans="1:4">
      <c r="A11" s="167" t="s">
        <v>17</v>
      </c>
      <c r="B11" s="158"/>
      <c r="C11" s="22" t="s">
        <v>18</v>
      </c>
      <c r="D11" s="116"/>
    </row>
    <row r="12" ht="21.75" customHeight="1" spans="1:4">
      <c r="A12" s="167" t="s">
        <v>19</v>
      </c>
      <c r="B12" s="116"/>
      <c r="C12" s="22" t="s">
        <v>20</v>
      </c>
      <c r="D12" s="116"/>
    </row>
    <row r="13" ht="20.25" customHeight="1" spans="1:4">
      <c r="A13" s="167" t="s">
        <v>21</v>
      </c>
      <c r="B13" s="116"/>
      <c r="C13" s="22" t="s">
        <v>22</v>
      </c>
      <c r="D13" s="116"/>
    </row>
    <row r="14" ht="20.25" customHeight="1" spans="1:4">
      <c r="A14" s="167" t="s">
        <v>23</v>
      </c>
      <c r="B14" s="116"/>
      <c r="C14" s="22" t="s">
        <v>24</v>
      </c>
      <c r="D14" s="116">
        <v>91273.66</v>
      </c>
    </row>
    <row r="15" ht="20.25" customHeight="1" spans="1:4">
      <c r="A15" s="238" t="s">
        <v>25</v>
      </c>
      <c r="B15" s="116"/>
      <c r="C15" s="22" t="s">
        <v>26</v>
      </c>
      <c r="D15" s="116">
        <v>48542.43</v>
      </c>
    </row>
    <row r="16" ht="20.25" customHeight="1" spans="1:4">
      <c r="A16" s="238" t="s">
        <v>27</v>
      </c>
      <c r="B16" s="239"/>
      <c r="C16" s="22" t="s">
        <v>28</v>
      </c>
      <c r="D16" s="116"/>
    </row>
    <row r="17" ht="20.25" customHeight="1" spans="1:4">
      <c r="A17" s="240"/>
      <c r="B17" s="241"/>
      <c r="C17" s="22" t="s">
        <v>29</v>
      </c>
      <c r="D17" s="116"/>
    </row>
    <row r="18" ht="20.25" customHeight="1" spans="1:4">
      <c r="A18" s="24"/>
      <c r="B18" s="24"/>
      <c r="C18" s="22" t="s">
        <v>30</v>
      </c>
      <c r="D18" s="116"/>
    </row>
    <row r="19" ht="20.25" customHeight="1" spans="1:4">
      <c r="A19" s="24"/>
      <c r="B19" s="24"/>
      <c r="C19" s="22" t="s">
        <v>31</v>
      </c>
      <c r="D19" s="116"/>
    </row>
    <row r="20" ht="20.25" customHeight="1" spans="1:4">
      <c r="A20" s="24"/>
      <c r="B20" s="24"/>
      <c r="C20" s="22" t="s">
        <v>32</v>
      </c>
      <c r="D20" s="116"/>
    </row>
    <row r="21" ht="20.25" customHeight="1" spans="1:4">
      <c r="A21" s="24"/>
      <c r="B21" s="24"/>
      <c r="C21" s="22" t="s">
        <v>33</v>
      </c>
      <c r="D21" s="116"/>
    </row>
    <row r="22" ht="20.25" customHeight="1" spans="1:4">
      <c r="A22" s="24"/>
      <c r="B22" s="24"/>
      <c r="C22" s="22" t="s">
        <v>34</v>
      </c>
      <c r="D22" s="116"/>
    </row>
    <row r="23" ht="20.25" customHeight="1" spans="1:4">
      <c r="A23" s="24"/>
      <c r="B23" s="24"/>
      <c r="C23" s="22" t="s">
        <v>35</v>
      </c>
      <c r="D23" s="116"/>
    </row>
    <row r="24" ht="20.25" customHeight="1" spans="1:4">
      <c r="A24" s="24"/>
      <c r="B24" s="24"/>
      <c r="C24" s="22" t="s">
        <v>36</v>
      </c>
      <c r="D24" s="116"/>
    </row>
    <row r="25" ht="20.25" customHeight="1" spans="1:4">
      <c r="A25" s="24"/>
      <c r="B25" s="24"/>
      <c r="C25" s="22" t="s">
        <v>37</v>
      </c>
      <c r="D25" s="116">
        <v>60932.16</v>
      </c>
    </row>
    <row r="26" ht="20.25" customHeight="1" spans="1:4">
      <c r="A26" s="24"/>
      <c r="B26" s="24"/>
      <c r="C26" s="22" t="s">
        <v>38</v>
      </c>
      <c r="D26" s="116"/>
    </row>
    <row r="27" ht="20.25" customHeight="1" spans="1:4">
      <c r="A27" s="24"/>
      <c r="B27" s="24"/>
      <c r="C27" s="22" t="s">
        <v>39</v>
      </c>
      <c r="D27" s="116"/>
    </row>
    <row r="28" ht="20.25" customHeight="1" spans="1:4">
      <c r="A28" s="24"/>
      <c r="B28" s="24"/>
      <c r="C28" s="22" t="s">
        <v>40</v>
      </c>
      <c r="D28" s="116">
        <v>934315.36</v>
      </c>
    </row>
    <row r="29" ht="21" customHeight="1" spans="1:4">
      <c r="A29" s="24"/>
      <c r="B29" s="24"/>
      <c r="C29" s="22" t="s">
        <v>41</v>
      </c>
      <c r="D29" s="116"/>
    </row>
    <row r="30" ht="21" customHeight="1" spans="1:4">
      <c r="A30" s="242"/>
      <c r="B30" s="243"/>
      <c r="C30" s="22" t="s">
        <v>42</v>
      </c>
      <c r="D30" s="116"/>
    </row>
    <row r="31" ht="21" customHeight="1" spans="1:4">
      <c r="A31" s="242"/>
      <c r="B31" s="243"/>
      <c r="C31" s="22" t="s">
        <v>43</v>
      </c>
      <c r="D31" s="116"/>
    </row>
    <row r="32" ht="21" customHeight="1" spans="1:4">
      <c r="A32" s="242"/>
      <c r="B32" s="243"/>
      <c r="C32" s="22" t="s">
        <v>44</v>
      </c>
      <c r="D32" s="116"/>
    </row>
    <row r="33" ht="20.25" customHeight="1" spans="1:4">
      <c r="A33" s="242" t="s">
        <v>45</v>
      </c>
      <c r="B33" s="244">
        <v>1135049.61</v>
      </c>
      <c r="C33" s="203" t="s">
        <v>46</v>
      </c>
      <c r="D33" s="245">
        <v>1135063.61</v>
      </c>
    </row>
    <row r="34" ht="20.25" customHeight="1" spans="1:4">
      <c r="A34" s="238" t="s">
        <v>47</v>
      </c>
      <c r="B34" s="246">
        <v>14</v>
      </c>
      <c r="C34" s="167" t="s">
        <v>48</v>
      </c>
      <c r="D34" s="116"/>
    </row>
    <row r="35" ht="20.25" customHeight="1" spans="1:4">
      <c r="A35" s="238" t="s">
        <v>49</v>
      </c>
      <c r="B35" s="246">
        <v>14</v>
      </c>
      <c r="C35" s="167" t="s">
        <v>49</v>
      </c>
      <c r="D35" s="247"/>
    </row>
    <row r="36" ht="20.25" customHeight="1" spans="1:4">
      <c r="A36" s="238" t="s">
        <v>50</v>
      </c>
      <c r="B36" s="246"/>
      <c r="C36" s="167" t="s">
        <v>51</v>
      </c>
      <c r="D36" s="116"/>
    </row>
    <row r="37" ht="20.25" customHeight="1" spans="1:4">
      <c r="A37" s="248" t="s">
        <v>52</v>
      </c>
      <c r="B37" s="249">
        <v>1135063.61</v>
      </c>
      <c r="C37" s="203" t="s">
        <v>53</v>
      </c>
      <c r="D37" s="250">
        <v>1135063.61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8" sqref="A18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8" customWidth="1"/>
    <col min="3" max="3" width="62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9">
        <v>1</v>
      </c>
      <c r="B1" s="120">
        <v>0</v>
      </c>
      <c r="C1" s="119">
        <v>1</v>
      </c>
      <c r="D1" s="121"/>
      <c r="E1" s="121"/>
      <c r="F1" s="117" t="s">
        <v>353</v>
      </c>
    </row>
    <row r="2" ht="36.75" customHeight="1" spans="1:6">
      <c r="A2" s="122" t="s">
        <v>354</v>
      </c>
      <c r="B2" s="123" t="s">
        <v>355</v>
      </c>
      <c r="C2" s="124"/>
      <c r="D2" s="125"/>
      <c r="E2" s="125"/>
      <c r="F2" s="125"/>
    </row>
    <row r="3" ht="13.5" customHeight="1" spans="1:6">
      <c r="A3" s="6" t="s">
        <v>2</v>
      </c>
      <c r="B3" s="6" t="s">
        <v>2</v>
      </c>
      <c r="C3" s="119"/>
      <c r="D3" s="121"/>
      <c r="E3" s="121"/>
      <c r="F3" s="117" t="s">
        <v>3</v>
      </c>
    </row>
    <row r="4" ht="19.5" customHeight="1" spans="1:6">
      <c r="A4" s="126" t="s">
        <v>181</v>
      </c>
      <c r="B4" s="127" t="s">
        <v>76</v>
      </c>
      <c r="C4" s="128" t="s">
        <v>77</v>
      </c>
      <c r="D4" s="13" t="s">
        <v>356</v>
      </c>
      <c r="E4" s="13"/>
      <c r="F4" s="14"/>
    </row>
    <row r="5" ht="18.75" customHeight="1" spans="1:6">
      <c r="A5" s="129"/>
      <c r="B5" s="130"/>
      <c r="C5" s="112"/>
      <c r="D5" s="111" t="s">
        <v>58</v>
      </c>
      <c r="E5" s="111" t="s">
        <v>78</v>
      </c>
      <c r="F5" s="111" t="s">
        <v>79</v>
      </c>
    </row>
    <row r="6" ht="18.75" customHeight="1" spans="1:6">
      <c r="A6" s="129">
        <v>1</v>
      </c>
      <c r="B6" s="131" t="s">
        <v>173</v>
      </c>
      <c r="C6" s="112">
        <v>3</v>
      </c>
      <c r="D6" s="111">
        <v>4</v>
      </c>
      <c r="E6" s="111">
        <v>5</v>
      </c>
      <c r="F6" s="111">
        <v>6</v>
      </c>
    </row>
    <row r="7" ht="21" customHeight="1" spans="1:6">
      <c r="A7" s="132" t="s">
        <v>357</v>
      </c>
      <c r="B7" s="88"/>
      <c r="C7" s="88"/>
      <c r="D7" s="133" t="s">
        <v>357</v>
      </c>
      <c r="E7" s="134" t="s">
        <v>357</v>
      </c>
      <c r="F7" s="134" t="s">
        <v>357</v>
      </c>
    </row>
    <row r="8" ht="21" customHeight="1" spans="1:6">
      <c r="A8" s="132"/>
      <c r="B8" s="88" t="s">
        <v>357</v>
      </c>
      <c r="C8" s="88" t="s">
        <v>357</v>
      </c>
      <c r="D8" s="135" t="s">
        <v>357</v>
      </c>
      <c r="E8" s="136" t="s">
        <v>357</v>
      </c>
      <c r="F8" s="136" t="s">
        <v>357</v>
      </c>
    </row>
    <row r="9" ht="18.75" customHeight="1" spans="1:6">
      <c r="A9" s="137" t="s">
        <v>129</v>
      </c>
      <c r="B9" s="138" t="s">
        <v>129</v>
      </c>
      <c r="C9" s="139" t="s">
        <v>129</v>
      </c>
      <c r="D9" s="135" t="s">
        <v>357</v>
      </c>
      <c r="E9" s="136" t="s">
        <v>357</v>
      </c>
      <c r="F9" s="136" t="s">
        <v>357</v>
      </c>
    </row>
    <row r="10" customHeight="1" spans="1:1">
      <c r="A10" s="1" t="s">
        <v>358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workbookViewId="0">
      <selection activeCell="B19" sqref="B19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8" customWidth="1"/>
    <col min="12" max="14" width="19.3333333333333" style="1" customWidth="1"/>
    <col min="15" max="16" width="19.3333333333333" style="38" customWidth="1"/>
    <col min="17" max="17" width="19.3333333333333" style="1" customWidth="1"/>
    <col min="18" max="16384" width="10.6666666666667" style="38" customWidth="1"/>
  </cols>
  <sheetData>
    <row r="1" ht="15.75" customHeight="1" spans="15:17">
      <c r="O1" s="65"/>
      <c r="P1" s="65"/>
      <c r="Q1" s="39" t="s">
        <v>359</v>
      </c>
    </row>
    <row r="2" ht="35.25" customHeight="1" spans="1:17">
      <c r="A2" s="40" t="s">
        <v>360</v>
      </c>
      <c r="B2" s="5"/>
      <c r="C2" s="5"/>
      <c r="D2" s="5"/>
      <c r="E2" s="5"/>
      <c r="F2" s="5"/>
      <c r="G2" s="5"/>
      <c r="H2" s="5"/>
      <c r="I2" s="5"/>
      <c r="J2" s="5"/>
      <c r="K2" s="62"/>
      <c r="L2" s="5"/>
      <c r="M2" s="5"/>
      <c r="N2" s="5"/>
      <c r="O2" s="62"/>
      <c r="P2" s="62"/>
      <c r="Q2" s="5"/>
    </row>
    <row r="3" ht="18.75" customHeight="1" spans="1:17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100"/>
      <c r="P3" s="100"/>
      <c r="Q3" s="117" t="s">
        <v>180</v>
      </c>
    </row>
    <row r="4" ht="15.75" customHeight="1" spans="1:17">
      <c r="A4" s="11" t="s">
        <v>361</v>
      </c>
      <c r="B4" s="79" t="s">
        <v>362</v>
      </c>
      <c r="C4" s="79" t="s">
        <v>363</v>
      </c>
      <c r="D4" s="79" t="s">
        <v>364</v>
      </c>
      <c r="E4" s="79" t="s">
        <v>365</v>
      </c>
      <c r="F4" s="79" t="s">
        <v>366</v>
      </c>
      <c r="G4" s="44" t="s">
        <v>197</v>
      </c>
      <c r="H4" s="44"/>
      <c r="I4" s="44"/>
      <c r="J4" s="44"/>
      <c r="K4" s="102"/>
      <c r="L4" s="44"/>
      <c r="M4" s="44"/>
      <c r="N4" s="44"/>
      <c r="O4" s="103"/>
      <c r="P4" s="102"/>
      <c r="Q4" s="45"/>
    </row>
    <row r="5" ht="17.25" customHeight="1" spans="1:17">
      <c r="A5" s="16"/>
      <c r="B5" s="81"/>
      <c r="C5" s="81"/>
      <c r="D5" s="81"/>
      <c r="E5" s="81"/>
      <c r="F5" s="81"/>
      <c r="G5" s="81" t="s">
        <v>58</v>
      </c>
      <c r="H5" s="81" t="s">
        <v>61</v>
      </c>
      <c r="I5" s="81" t="s">
        <v>367</v>
      </c>
      <c r="J5" s="81" t="s">
        <v>368</v>
      </c>
      <c r="K5" s="82" t="s">
        <v>369</v>
      </c>
      <c r="L5" s="104" t="s">
        <v>81</v>
      </c>
      <c r="M5" s="104"/>
      <c r="N5" s="104"/>
      <c r="O5" s="105"/>
      <c r="P5" s="106"/>
      <c r="Q5" s="83"/>
    </row>
    <row r="6" ht="54" customHeight="1" spans="1:17">
      <c r="A6" s="18"/>
      <c r="B6" s="83"/>
      <c r="C6" s="83"/>
      <c r="D6" s="83"/>
      <c r="E6" s="83"/>
      <c r="F6" s="83"/>
      <c r="G6" s="83"/>
      <c r="H6" s="83" t="s">
        <v>60</v>
      </c>
      <c r="I6" s="83"/>
      <c r="J6" s="83"/>
      <c r="K6" s="84"/>
      <c r="L6" s="83" t="s">
        <v>60</v>
      </c>
      <c r="M6" s="83" t="s">
        <v>67</v>
      </c>
      <c r="N6" s="83" t="s">
        <v>206</v>
      </c>
      <c r="O6" s="107" t="s">
        <v>69</v>
      </c>
      <c r="P6" s="84" t="s">
        <v>70</v>
      </c>
      <c r="Q6" s="83" t="s">
        <v>71</v>
      </c>
    </row>
    <row r="7" ht="19.5" customHeight="1" spans="1:17">
      <c r="A7" s="30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</row>
    <row r="8" ht="21" customHeight="1" spans="1:17">
      <c r="A8" s="86" t="s">
        <v>73</v>
      </c>
      <c r="B8" s="87"/>
      <c r="C8" s="87"/>
      <c r="D8" s="87"/>
      <c r="E8" s="91"/>
      <c r="F8" s="113">
        <v>26500</v>
      </c>
      <c r="G8" s="113">
        <v>26500</v>
      </c>
      <c r="H8" s="113">
        <v>26500</v>
      </c>
      <c r="I8" s="113"/>
      <c r="J8" s="113"/>
      <c r="K8" s="113"/>
      <c r="L8" s="113"/>
      <c r="M8" s="113"/>
      <c r="N8" s="113"/>
      <c r="O8" s="116"/>
      <c r="P8" s="113"/>
      <c r="Q8" s="113"/>
    </row>
    <row r="9" ht="21" customHeight="1" spans="1:17">
      <c r="A9" s="86" t="s">
        <v>289</v>
      </c>
      <c r="B9" s="87" t="s">
        <v>370</v>
      </c>
      <c r="C9" s="87" t="s">
        <v>371</v>
      </c>
      <c r="D9" s="87" t="s">
        <v>372</v>
      </c>
      <c r="E9" s="114">
        <v>1</v>
      </c>
      <c r="F9" s="115">
        <v>4500</v>
      </c>
      <c r="G9" s="115">
        <v>4500</v>
      </c>
      <c r="H9" s="115">
        <v>4500</v>
      </c>
      <c r="I9" s="115"/>
      <c r="J9" s="115"/>
      <c r="K9" s="113"/>
      <c r="L9" s="115"/>
      <c r="M9" s="115"/>
      <c r="N9" s="115"/>
      <c r="O9" s="116"/>
      <c r="P9" s="113"/>
      <c r="Q9" s="115"/>
    </row>
    <row r="10" ht="21" customHeight="1" spans="1:17">
      <c r="A10" s="86" t="s">
        <v>289</v>
      </c>
      <c r="B10" s="87" t="s">
        <v>373</v>
      </c>
      <c r="C10" s="87" t="s">
        <v>374</v>
      </c>
      <c r="D10" s="87" t="s">
        <v>372</v>
      </c>
      <c r="E10" s="114">
        <v>1</v>
      </c>
      <c r="F10" s="115">
        <v>6000</v>
      </c>
      <c r="G10" s="115">
        <v>6000</v>
      </c>
      <c r="H10" s="115">
        <v>6000</v>
      </c>
      <c r="I10" s="115"/>
      <c r="J10" s="115"/>
      <c r="K10" s="113"/>
      <c r="L10" s="115"/>
      <c r="M10" s="115"/>
      <c r="N10" s="115"/>
      <c r="O10" s="116"/>
      <c r="P10" s="113"/>
      <c r="Q10" s="115"/>
    </row>
    <row r="11" ht="21" customHeight="1" spans="1:17">
      <c r="A11" s="86" t="s">
        <v>289</v>
      </c>
      <c r="B11" s="87" t="s">
        <v>375</v>
      </c>
      <c r="C11" s="87" t="s">
        <v>375</v>
      </c>
      <c r="D11" s="87" t="s">
        <v>372</v>
      </c>
      <c r="E11" s="114">
        <v>2</v>
      </c>
      <c r="F11" s="115">
        <v>16000</v>
      </c>
      <c r="G11" s="115">
        <v>16000</v>
      </c>
      <c r="H11" s="115">
        <v>16000</v>
      </c>
      <c r="I11" s="115"/>
      <c r="J11" s="115"/>
      <c r="K11" s="113"/>
      <c r="L11" s="115"/>
      <c r="M11" s="115"/>
      <c r="N11" s="115"/>
      <c r="O11" s="116"/>
      <c r="P11" s="113"/>
      <c r="Q11" s="115"/>
    </row>
    <row r="12" ht="21" customHeight="1" spans="1:17">
      <c r="A12" s="92" t="s">
        <v>129</v>
      </c>
      <c r="B12" s="93"/>
      <c r="C12" s="93"/>
      <c r="D12" s="93"/>
      <c r="E12" s="91"/>
      <c r="F12" s="113">
        <v>26500</v>
      </c>
      <c r="G12" s="113">
        <v>26500</v>
      </c>
      <c r="H12" s="113">
        <v>26500</v>
      </c>
      <c r="I12" s="113"/>
      <c r="J12" s="113"/>
      <c r="K12" s="113"/>
      <c r="L12" s="113"/>
      <c r="M12" s="113"/>
      <c r="N12" s="113"/>
      <c r="O12" s="116"/>
      <c r="P12" s="113"/>
      <c r="Q12" s="11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5" width="25.5" style="38" customWidth="1"/>
    <col min="6" max="6" width="25.5" style="1" customWidth="1"/>
    <col min="7" max="10" width="22.1666666666667" style="1" customWidth="1"/>
    <col min="11" max="11" width="22.1666666666667" style="38" customWidth="1"/>
    <col min="12" max="14" width="22.1666666666667" style="1" customWidth="1"/>
    <col min="15" max="16" width="22.1666666666667" style="38" customWidth="1"/>
    <col min="17" max="17" width="22.1666666666667" style="1" customWidth="1"/>
    <col min="18" max="16384" width="10.6666666666667" style="38" customWidth="1"/>
  </cols>
  <sheetData>
    <row r="1" ht="13.5" customHeight="1" spans="1:17">
      <c r="A1" s="71"/>
      <c r="B1" s="71"/>
      <c r="C1" s="76"/>
      <c r="D1" s="76"/>
      <c r="E1" s="76"/>
      <c r="F1" s="71"/>
      <c r="G1" s="71"/>
      <c r="H1" s="71"/>
      <c r="I1" s="71"/>
      <c r="J1" s="71"/>
      <c r="K1" s="96"/>
      <c r="L1" s="97"/>
      <c r="M1" s="97"/>
      <c r="N1" s="97"/>
      <c r="O1" s="65"/>
      <c r="P1" s="98"/>
      <c r="Q1" s="109" t="s">
        <v>376</v>
      </c>
    </row>
    <row r="2" ht="34.5" customHeight="1" spans="1:17">
      <c r="A2" s="40" t="s">
        <v>377</v>
      </c>
      <c r="B2" s="77"/>
      <c r="C2" s="62"/>
      <c r="D2" s="62"/>
      <c r="E2" s="62"/>
      <c r="F2" s="77"/>
      <c r="G2" s="77"/>
      <c r="H2" s="77"/>
      <c r="I2" s="77"/>
      <c r="J2" s="77"/>
      <c r="K2" s="99"/>
      <c r="L2" s="77"/>
      <c r="M2" s="77"/>
      <c r="N2" s="77"/>
      <c r="O2" s="62"/>
      <c r="P2" s="99"/>
      <c r="Q2" s="77"/>
    </row>
    <row r="3" ht="18.75" customHeight="1" spans="1:17">
      <c r="A3" s="68" t="s">
        <v>2</v>
      </c>
      <c r="B3" s="69"/>
      <c r="C3" s="78"/>
      <c r="D3" s="78"/>
      <c r="E3" s="78"/>
      <c r="F3" s="69"/>
      <c r="G3" s="69"/>
      <c r="H3" s="69"/>
      <c r="I3" s="69"/>
      <c r="J3" s="69"/>
      <c r="K3" s="96"/>
      <c r="L3" s="97"/>
      <c r="M3" s="97"/>
      <c r="N3" s="97"/>
      <c r="O3" s="100"/>
      <c r="P3" s="101"/>
      <c r="Q3" s="110" t="s">
        <v>180</v>
      </c>
    </row>
    <row r="4" ht="18.75" customHeight="1" spans="1:17">
      <c r="A4" s="11" t="s">
        <v>361</v>
      </c>
      <c r="B4" s="79" t="s">
        <v>378</v>
      </c>
      <c r="C4" s="80" t="s">
        <v>379</v>
      </c>
      <c r="D4" s="80" t="s">
        <v>380</v>
      </c>
      <c r="E4" s="80" t="s">
        <v>381</v>
      </c>
      <c r="F4" s="79" t="s">
        <v>382</v>
      </c>
      <c r="G4" s="44" t="s">
        <v>197</v>
      </c>
      <c r="H4" s="44"/>
      <c r="I4" s="44"/>
      <c r="J4" s="44"/>
      <c r="K4" s="102"/>
      <c r="L4" s="44"/>
      <c r="M4" s="44"/>
      <c r="N4" s="44"/>
      <c r="O4" s="103"/>
      <c r="P4" s="102"/>
      <c r="Q4" s="45"/>
    </row>
    <row r="5" ht="17.25" customHeight="1" spans="1:17">
      <c r="A5" s="16"/>
      <c r="B5" s="81"/>
      <c r="C5" s="82"/>
      <c r="D5" s="82"/>
      <c r="E5" s="82"/>
      <c r="F5" s="81"/>
      <c r="G5" s="81" t="s">
        <v>58</v>
      </c>
      <c r="H5" s="81" t="s">
        <v>61</v>
      </c>
      <c r="I5" s="81" t="s">
        <v>367</v>
      </c>
      <c r="J5" s="81" t="s">
        <v>368</v>
      </c>
      <c r="K5" s="82" t="s">
        <v>369</v>
      </c>
      <c r="L5" s="104" t="s">
        <v>81</v>
      </c>
      <c r="M5" s="104"/>
      <c r="N5" s="104"/>
      <c r="O5" s="105"/>
      <c r="P5" s="106"/>
      <c r="Q5" s="83"/>
    </row>
    <row r="6" ht="54" customHeight="1" spans="1:17">
      <c r="A6" s="18"/>
      <c r="B6" s="83"/>
      <c r="C6" s="84"/>
      <c r="D6" s="84"/>
      <c r="E6" s="84"/>
      <c r="F6" s="83"/>
      <c r="G6" s="83"/>
      <c r="H6" s="83"/>
      <c r="I6" s="83"/>
      <c r="J6" s="83"/>
      <c r="K6" s="84"/>
      <c r="L6" s="83" t="s">
        <v>60</v>
      </c>
      <c r="M6" s="83" t="s">
        <v>67</v>
      </c>
      <c r="N6" s="83" t="s">
        <v>206</v>
      </c>
      <c r="O6" s="107" t="s">
        <v>69</v>
      </c>
      <c r="P6" s="84" t="s">
        <v>70</v>
      </c>
      <c r="Q6" s="83" t="s">
        <v>71</v>
      </c>
    </row>
    <row r="7" ht="19.5" customHeight="1" spans="1:17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</row>
    <row r="8" ht="21" customHeight="1" spans="1:17">
      <c r="A8" s="86" t="s">
        <v>357</v>
      </c>
      <c r="B8" s="87"/>
      <c r="C8" s="88"/>
      <c r="D8" s="89"/>
      <c r="E8" s="89"/>
      <c r="F8" s="87"/>
      <c r="G8" s="90" t="s">
        <v>357</v>
      </c>
      <c r="H8" s="90" t="s">
        <v>357</v>
      </c>
      <c r="I8" s="90" t="s">
        <v>357</v>
      </c>
      <c r="J8" s="90" t="s">
        <v>357</v>
      </c>
      <c r="K8" s="90" t="s">
        <v>357</v>
      </c>
      <c r="L8" s="90" t="s">
        <v>357</v>
      </c>
      <c r="M8" s="90" t="s">
        <v>357</v>
      </c>
      <c r="N8" s="90" t="s">
        <v>357</v>
      </c>
      <c r="O8" s="108" t="s">
        <v>357</v>
      </c>
      <c r="P8" s="90" t="s">
        <v>357</v>
      </c>
      <c r="Q8" s="90" t="s">
        <v>357</v>
      </c>
    </row>
    <row r="9" ht="21" customHeight="1" spans="1:17">
      <c r="A9" s="86" t="s">
        <v>357</v>
      </c>
      <c r="B9" s="87" t="s">
        <v>357</v>
      </c>
      <c r="C9" s="88" t="s">
        <v>357</v>
      </c>
      <c r="D9" s="88" t="s">
        <v>357</v>
      </c>
      <c r="E9" s="88" t="s">
        <v>357</v>
      </c>
      <c r="F9" s="87" t="s">
        <v>357</v>
      </c>
      <c r="G9" s="91" t="s">
        <v>357</v>
      </c>
      <c r="H9" s="91" t="s">
        <v>357</v>
      </c>
      <c r="I9" s="91" t="s">
        <v>357</v>
      </c>
      <c r="J9" s="91" t="s">
        <v>357</v>
      </c>
      <c r="K9" s="90" t="s">
        <v>357</v>
      </c>
      <c r="L9" s="91" t="s">
        <v>357</v>
      </c>
      <c r="M9" s="91" t="s">
        <v>357</v>
      </c>
      <c r="N9" s="91" t="s">
        <v>357</v>
      </c>
      <c r="O9" s="108" t="s">
        <v>357</v>
      </c>
      <c r="P9" s="90" t="s">
        <v>357</v>
      </c>
      <c r="Q9" s="91" t="s">
        <v>357</v>
      </c>
    </row>
    <row r="10" ht="21" customHeight="1" spans="1:17">
      <c r="A10" s="92" t="s">
        <v>129</v>
      </c>
      <c r="B10" s="93"/>
      <c r="C10" s="94"/>
      <c r="D10" s="94"/>
      <c r="E10" s="94"/>
      <c r="F10" s="95"/>
      <c r="G10" s="90" t="s">
        <v>357</v>
      </c>
      <c r="H10" s="90" t="s">
        <v>357</v>
      </c>
      <c r="I10" s="90" t="s">
        <v>357</v>
      </c>
      <c r="J10" s="90" t="s">
        <v>357</v>
      </c>
      <c r="K10" s="90" t="s">
        <v>357</v>
      </c>
      <c r="L10" s="90" t="s">
        <v>357</v>
      </c>
      <c r="M10" s="90" t="s">
        <v>357</v>
      </c>
      <c r="N10" s="90" t="s">
        <v>357</v>
      </c>
      <c r="O10" s="108" t="s">
        <v>357</v>
      </c>
      <c r="P10" s="90" t="s">
        <v>357</v>
      </c>
      <c r="Q10" s="90" t="s">
        <v>357</v>
      </c>
    </row>
    <row r="11" customHeight="1" spans="1:1">
      <c r="A11" s="1" t="s">
        <v>383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A11" sqref="A11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8" customWidth="1"/>
  </cols>
  <sheetData>
    <row r="1" ht="13.5" customHeight="1" spans="4:4">
      <c r="D1" s="66"/>
    </row>
    <row r="2" ht="27.75" customHeight="1" spans="1:9">
      <c r="A2" s="67" t="s">
        <v>384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8" t="s">
        <v>2</v>
      </c>
      <c r="B3" s="69"/>
      <c r="C3" s="69"/>
      <c r="D3" s="70"/>
      <c r="E3" s="71"/>
      <c r="F3" s="71"/>
      <c r="G3" s="71"/>
      <c r="H3" s="71"/>
      <c r="I3" s="75" t="s">
        <v>180</v>
      </c>
    </row>
    <row r="4" ht="19.5" customHeight="1" spans="1:9">
      <c r="A4" s="28" t="s">
        <v>385</v>
      </c>
      <c r="B4" s="12" t="s">
        <v>197</v>
      </c>
      <c r="C4" s="13"/>
      <c r="D4" s="13"/>
      <c r="E4" s="12" t="s">
        <v>386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72" t="s">
        <v>387</v>
      </c>
      <c r="E5" s="73" t="s">
        <v>388</v>
      </c>
      <c r="F5" s="73" t="s">
        <v>388</v>
      </c>
      <c r="G5" s="73" t="s">
        <v>388</v>
      </c>
      <c r="H5" s="73" t="s">
        <v>388</v>
      </c>
      <c r="I5" s="73" t="s">
        <v>388</v>
      </c>
    </row>
    <row r="6" ht="18.75" customHeight="1" spans="1:9">
      <c r="A6" s="73">
        <v>1</v>
      </c>
      <c r="B6" s="73">
        <v>2</v>
      </c>
      <c r="C6" s="73">
        <v>3</v>
      </c>
      <c r="D6" s="74">
        <v>4</v>
      </c>
      <c r="E6" s="73">
        <v>5</v>
      </c>
      <c r="F6" s="73">
        <v>6</v>
      </c>
      <c r="G6" s="73">
        <v>7</v>
      </c>
      <c r="H6" s="74">
        <v>8</v>
      </c>
      <c r="I6" s="73">
        <v>9</v>
      </c>
    </row>
    <row r="7" customHeight="1" spans="1:1">
      <c r="A7" s="1" t="s">
        <v>389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tabSelected="1" workbookViewId="0">
      <selection activeCell="E16" sqref="E16"/>
    </sheetView>
  </sheetViews>
  <sheetFormatPr defaultColWidth="10.6666666666667" defaultRowHeight="12" customHeight="1" outlineLevelRow="5"/>
  <cols>
    <col min="1" max="1" width="40" style="37" customWidth="1"/>
    <col min="2" max="2" width="33.8333333333333" style="37" customWidth="1"/>
    <col min="3" max="5" width="27.5" style="37" customWidth="1"/>
    <col min="6" max="6" width="13.1666666666667" style="38" customWidth="1"/>
    <col min="7" max="7" width="29.3333333333333" style="37" customWidth="1"/>
    <col min="8" max="8" width="18.1666666666667" style="38" customWidth="1"/>
    <col min="9" max="9" width="15.6666666666667" style="38" customWidth="1"/>
    <col min="10" max="10" width="22" style="37" customWidth="1"/>
    <col min="11" max="16384" width="10.6666666666667" style="38" customWidth="1"/>
  </cols>
  <sheetData>
    <row r="1" ht="19.5" customHeight="1" spans="10:10">
      <c r="J1" s="65" t="s">
        <v>390</v>
      </c>
    </row>
    <row r="2" ht="36" customHeight="1" spans="1:10">
      <c r="A2" s="4" t="s">
        <v>391</v>
      </c>
      <c r="B2" s="5"/>
      <c r="C2" s="5"/>
      <c r="D2" s="5"/>
      <c r="E2" s="5"/>
      <c r="F2" s="62"/>
      <c r="G2" s="5"/>
      <c r="H2" s="62"/>
      <c r="I2" s="62"/>
      <c r="J2" s="5"/>
    </row>
    <row r="3" ht="17.25" customHeight="1" spans="1:1">
      <c r="A3" s="63" t="s">
        <v>2</v>
      </c>
    </row>
    <row r="4" ht="44.25" customHeight="1" spans="1:10">
      <c r="A4" s="46" t="s">
        <v>279</v>
      </c>
      <c r="B4" s="46" t="s">
        <v>280</v>
      </c>
      <c r="C4" s="46" t="s">
        <v>281</v>
      </c>
      <c r="D4" s="46" t="s">
        <v>282</v>
      </c>
      <c r="E4" s="46" t="s">
        <v>283</v>
      </c>
      <c r="F4" s="64" t="s">
        <v>284</v>
      </c>
      <c r="G4" s="46" t="s">
        <v>285</v>
      </c>
      <c r="H4" s="64" t="s">
        <v>286</v>
      </c>
      <c r="I4" s="64" t="s">
        <v>287</v>
      </c>
      <c r="J4" s="46" t="s">
        <v>288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64">
        <v>6</v>
      </c>
      <c r="G5" s="46">
        <v>7</v>
      </c>
      <c r="H5" s="64">
        <v>8</v>
      </c>
      <c r="I5" s="64">
        <v>9</v>
      </c>
      <c r="J5" s="46">
        <v>10</v>
      </c>
    </row>
    <row r="6" customHeight="1" spans="1:1">
      <c r="A6" s="37" t="s">
        <v>389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G17" sqref="G17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16384" width="10.6666666666667" style="38" customWidth="1"/>
  </cols>
  <sheetData>
    <row r="1" ht="14.25" customHeight="1" spans="8:8">
      <c r="H1" s="39" t="s">
        <v>392</v>
      </c>
    </row>
    <row r="2" ht="34.5" customHeight="1" spans="1:8">
      <c r="A2" s="40" t="s">
        <v>393</v>
      </c>
      <c r="B2" s="5"/>
      <c r="C2" s="5"/>
      <c r="D2" s="5"/>
      <c r="E2" s="5"/>
      <c r="F2" s="5"/>
      <c r="G2" s="5"/>
      <c r="H2" s="5"/>
    </row>
    <row r="3" ht="19.5" customHeight="1" spans="1:8">
      <c r="A3" s="41" t="s">
        <v>2</v>
      </c>
      <c r="B3" s="7"/>
      <c r="H3" s="42" t="s">
        <v>180</v>
      </c>
    </row>
    <row r="4" ht="18" customHeight="1" spans="1:8">
      <c r="A4" s="11" t="s">
        <v>181</v>
      </c>
      <c r="B4" s="11" t="s">
        <v>394</v>
      </c>
      <c r="C4" s="11" t="s">
        <v>395</v>
      </c>
      <c r="D4" s="11" t="s">
        <v>396</v>
      </c>
      <c r="E4" s="11" t="s">
        <v>397</v>
      </c>
      <c r="F4" s="43" t="s">
        <v>398</v>
      </c>
      <c r="G4" s="44"/>
      <c r="H4" s="45"/>
    </row>
    <row r="5" ht="18" customHeight="1" spans="1:8">
      <c r="A5" s="18"/>
      <c r="B5" s="18"/>
      <c r="C5" s="18"/>
      <c r="D5" s="18"/>
      <c r="E5" s="18"/>
      <c r="F5" s="46" t="s">
        <v>365</v>
      </c>
      <c r="G5" s="46" t="s">
        <v>399</v>
      </c>
      <c r="H5" s="46" t="s">
        <v>400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73</v>
      </c>
      <c r="B7" s="48" t="s">
        <v>401</v>
      </c>
      <c r="C7" s="48" t="s">
        <v>402</v>
      </c>
      <c r="D7" s="49" t="s">
        <v>375</v>
      </c>
      <c r="E7" s="49" t="s">
        <v>372</v>
      </c>
      <c r="F7" s="50">
        <v>2</v>
      </c>
      <c r="G7" s="51">
        <v>8000</v>
      </c>
      <c r="H7" s="52">
        <v>16000</v>
      </c>
    </row>
    <row r="8" ht="24" customHeight="1" spans="1:8">
      <c r="A8" s="47" t="s">
        <v>73</v>
      </c>
      <c r="B8" s="48" t="s">
        <v>401</v>
      </c>
      <c r="C8" s="53" t="s">
        <v>403</v>
      </c>
      <c r="D8" s="49" t="s">
        <v>371</v>
      </c>
      <c r="E8" s="49" t="s">
        <v>372</v>
      </c>
      <c r="F8" s="54">
        <v>1</v>
      </c>
      <c r="G8" s="52">
        <v>4500</v>
      </c>
      <c r="H8" s="52">
        <v>4500</v>
      </c>
    </row>
    <row r="9" ht="24" customHeight="1" spans="1:8">
      <c r="A9" s="47" t="s">
        <v>73</v>
      </c>
      <c r="B9" s="48" t="s">
        <v>401</v>
      </c>
      <c r="C9" s="53" t="s">
        <v>404</v>
      </c>
      <c r="D9" s="49" t="s">
        <v>374</v>
      </c>
      <c r="E9" s="49" t="s">
        <v>372</v>
      </c>
      <c r="F9" s="54">
        <v>1</v>
      </c>
      <c r="G9" s="52">
        <v>6000</v>
      </c>
      <c r="H9" s="55">
        <v>6000</v>
      </c>
    </row>
    <row r="10" ht="24" customHeight="1" spans="1:8">
      <c r="A10" s="56" t="s">
        <v>58</v>
      </c>
      <c r="B10" s="57"/>
      <c r="C10" s="58"/>
      <c r="D10" s="57"/>
      <c r="E10" s="59"/>
      <c r="F10" s="33" t="s">
        <v>357</v>
      </c>
      <c r="G10" s="60" t="s">
        <v>357</v>
      </c>
      <c r="H10" s="61">
        <f ca="1">SUM(H7:H10)</f>
        <v>26500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18" sqref="D18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" t="s">
        <v>405</v>
      </c>
    </row>
    <row r="2" ht="42.75" customHeight="1" spans="1:11">
      <c r="A2" s="4" t="s">
        <v>406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180</v>
      </c>
    </row>
    <row r="4" ht="21.75" customHeight="1" spans="1:11">
      <c r="A4" s="10" t="s">
        <v>256</v>
      </c>
      <c r="B4" s="10" t="s">
        <v>192</v>
      </c>
      <c r="C4" s="10" t="s">
        <v>257</v>
      </c>
      <c r="D4" s="11" t="s">
        <v>193</v>
      </c>
      <c r="E4" s="11" t="s">
        <v>194</v>
      </c>
      <c r="F4" s="11" t="s">
        <v>258</v>
      </c>
      <c r="G4" s="11" t="s">
        <v>259</v>
      </c>
      <c r="H4" s="28" t="s">
        <v>58</v>
      </c>
      <c r="I4" s="12" t="s">
        <v>407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357</v>
      </c>
      <c r="C8" s="31"/>
      <c r="D8" s="31"/>
      <c r="E8" s="31"/>
      <c r="F8" s="31"/>
      <c r="G8" s="31"/>
      <c r="H8" s="32" t="s">
        <v>357</v>
      </c>
      <c r="I8" s="32" t="s">
        <v>357</v>
      </c>
      <c r="J8" s="32" t="s">
        <v>357</v>
      </c>
      <c r="K8" s="32"/>
    </row>
    <row r="9" ht="18.75" customHeight="1" spans="1:11">
      <c r="A9" s="21" t="s">
        <v>357</v>
      </c>
      <c r="B9" s="21" t="s">
        <v>357</v>
      </c>
      <c r="C9" s="21" t="s">
        <v>357</v>
      </c>
      <c r="D9" s="21" t="s">
        <v>357</v>
      </c>
      <c r="E9" s="21" t="s">
        <v>357</v>
      </c>
      <c r="F9" s="21" t="s">
        <v>357</v>
      </c>
      <c r="G9" s="21" t="s">
        <v>357</v>
      </c>
      <c r="H9" s="33" t="s">
        <v>357</v>
      </c>
      <c r="I9" s="33" t="s">
        <v>357</v>
      </c>
      <c r="J9" s="33" t="s">
        <v>357</v>
      </c>
      <c r="K9" s="33"/>
    </row>
    <row r="10" ht="18.75" customHeight="1" spans="1:11">
      <c r="A10" s="34" t="s">
        <v>129</v>
      </c>
      <c r="B10" s="35"/>
      <c r="C10" s="35"/>
      <c r="D10" s="35"/>
      <c r="E10" s="35"/>
      <c r="F10" s="35"/>
      <c r="G10" s="36"/>
      <c r="H10" s="33" t="s">
        <v>357</v>
      </c>
      <c r="I10" s="33" t="s">
        <v>357</v>
      </c>
      <c r="J10" s="33" t="s">
        <v>357</v>
      </c>
      <c r="K10" s="33"/>
    </row>
    <row r="11" customHeight="1" spans="1:1">
      <c r="A11" s="1" t="s">
        <v>408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workbookViewId="0">
      <selection activeCell="B22" sqref="B22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409</v>
      </c>
    </row>
    <row r="2" ht="36.75" customHeight="1" spans="1:7">
      <c r="A2" s="4" t="s">
        <v>410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180</v>
      </c>
    </row>
    <row r="4" ht="21.75" customHeight="1" spans="1:7">
      <c r="A4" s="10" t="s">
        <v>257</v>
      </c>
      <c r="B4" s="10" t="s">
        <v>256</v>
      </c>
      <c r="C4" s="10" t="s">
        <v>192</v>
      </c>
      <c r="D4" s="11" t="s">
        <v>411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412</v>
      </c>
      <c r="F5" s="10" t="s">
        <v>413</v>
      </c>
      <c r="G5" s="11" t="s">
        <v>414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301144</v>
      </c>
      <c r="F8" s="23"/>
      <c r="G8" s="23"/>
    </row>
    <row r="9" ht="18.75" customHeight="1" spans="1:7">
      <c r="A9" s="21"/>
      <c r="B9" s="21" t="s">
        <v>415</v>
      </c>
      <c r="C9" s="21" t="s">
        <v>269</v>
      </c>
      <c r="D9" s="21" t="s">
        <v>416</v>
      </c>
      <c r="E9" s="23">
        <v>100000</v>
      </c>
      <c r="F9" s="23"/>
      <c r="G9" s="23"/>
    </row>
    <row r="10" ht="18.75" customHeight="1" spans="1:7">
      <c r="A10" s="24"/>
      <c r="B10" s="21" t="s">
        <v>417</v>
      </c>
      <c r="C10" s="21" t="s">
        <v>266</v>
      </c>
      <c r="D10" s="21" t="s">
        <v>416</v>
      </c>
      <c r="E10" s="23">
        <v>75800</v>
      </c>
      <c r="F10" s="23"/>
      <c r="G10" s="23"/>
    </row>
    <row r="11" ht="18.75" customHeight="1" spans="1:7">
      <c r="A11" s="24"/>
      <c r="B11" s="21" t="s">
        <v>417</v>
      </c>
      <c r="C11" s="21" t="s">
        <v>272</v>
      </c>
      <c r="D11" s="21" t="s">
        <v>416</v>
      </c>
      <c r="E11" s="23">
        <v>25344</v>
      </c>
      <c r="F11" s="23"/>
      <c r="G11" s="23"/>
    </row>
    <row r="12" ht="18.75" customHeight="1" spans="1:7">
      <c r="A12" s="24"/>
      <c r="B12" s="21" t="s">
        <v>417</v>
      </c>
      <c r="C12" s="21" t="s">
        <v>274</v>
      </c>
      <c r="D12" s="21" t="s">
        <v>416</v>
      </c>
      <c r="E12" s="23">
        <v>100000</v>
      </c>
      <c r="F12" s="23"/>
      <c r="G12" s="23"/>
    </row>
    <row r="13" ht="18.75" customHeight="1" spans="1:7">
      <c r="A13" s="25" t="s">
        <v>58</v>
      </c>
      <c r="B13" s="26" t="s">
        <v>357</v>
      </c>
      <c r="C13" s="26"/>
      <c r="D13" s="27"/>
      <c r="E13" s="23">
        <v>301144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B12" sqref="B12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95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8" customWidth="1"/>
    <col min="19" max="19" width="23.8333333333333" style="1" customWidth="1"/>
    <col min="20" max="16384" width="10.6666666666667" style="195" customWidth="1"/>
  </cols>
  <sheetData>
    <row r="1" ht="19.5" customHeight="1" spans="10:19">
      <c r="J1" s="206"/>
      <c r="O1" s="76"/>
      <c r="P1" s="76"/>
      <c r="Q1" s="76"/>
      <c r="R1" s="76"/>
      <c r="S1" s="65" t="s">
        <v>54</v>
      </c>
    </row>
    <row r="2" ht="57.75" customHeight="1" spans="1:19">
      <c r="A2" s="162" t="s">
        <v>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30"/>
      <c r="P2" s="230"/>
      <c r="Q2" s="230"/>
      <c r="R2" s="230"/>
      <c r="S2" s="230"/>
    </row>
    <row r="3" s="194" customFormat="1" ht="21" customHeight="1" spans="1:19">
      <c r="A3" s="41" t="s">
        <v>2</v>
      </c>
      <c r="B3" s="8"/>
      <c r="C3" s="8"/>
      <c r="D3" s="8"/>
      <c r="E3" s="8"/>
      <c r="F3" s="8"/>
      <c r="G3" s="8"/>
      <c r="H3" s="8"/>
      <c r="I3" s="8"/>
      <c r="J3" s="78"/>
      <c r="K3" s="8"/>
      <c r="L3" s="8"/>
      <c r="M3" s="8"/>
      <c r="N3" s="8"/>
      <c r="O3" s="78"/>
      <c r="P3" s="78"/>
      <c r="Q3" s="78"/>
      <c r="R3" s="78"/>
      <c r="S3" s="100" t="s">
        <v>3</v>
      </c>
    </row>
    <row r="4" ht="18.75" customHeight="1" spans="1:19">
      <c r="A4" s="213" t="s">
        <v>56</v>
      </c>
      <c r="B4" s="214" t="s">
        <v>57</v>
      </c>
      <c r="C4" s="214" t="s">
        <v>58</v>
      </c>
      <c r="D4" s="215" t="s">
        <v>59</v>
      </c>
      <c r="E4" s="216"/>
      <c r="F4" s="216"/>
      <c r="G4" s="216"/>
      <c r="H4" s="216"/>
      <c r="I4" s="216"/>
      <c r="J4" s="231"/>
      <c r="K4" s="216"/>
      <c r="L4" s="216"/>
      <c r="M4" s="216"/>
      <c r="N4" s="210"/>
      <c r="O4" s="215" t="s">
        <v>47</v>
      </c>
      <c r="P4" s="215"/>
      <c r="Q4" s="215"/>
      <c r="R4" s="215"/>
      <c r="S4" s="234"/>
    </row>
    <row r="5" ht="19.5" customHeight="1" spans="1:19">
      <c r="A5" s="217"/>
      <c r="B5" s="218"/>
      <c r="C5" s="218"/>
      <c r="D5" s="219" t="s">
        <v>60</v>
      </c>
      <c r="E5" s="219" t="s">
        <v>61</v>
      </c>
      <c r="F5" s="219" t="s">
        <v>62</v>
      </c>
      <c r="G5" s="219" t="s">
        <v>63</v>
      </c>
      <c r="H5" s="219" t="s">
        <v>64</v>
      </c>
      <c r="I5" s="232" t="s">
        <v>65</v>
      </c>
      <c r="J5" s="232"/>
      <c r="K5" s="232"/>
      <c r="L5" s="232"/>
      <c r="M5" s="232"/>
      <c r="N5" s="222"/>
      <c r="O5" s="219" t="s">
        <v>60</v>
      </c>
      <c r="P5" s="219" t="s">
        <v>61</v>
      </c>
      <c r="Q5" s="219" t="s">
        <v>62</v>
      </c>
      <c r="R5" s="219" t="s">
        <v>63</v>
      </c>
      <c r="S5" s="219" t="s">
        <v>66</v>
      </c>
    </row>
    <row r="6" ht="33.75" customHeight="1" spans="1:19">
      <c r="A6" s="220"/>
      <c r="B6" s="221"/>
      <c r="C6" s="221"/>
      <c r="D6" s="222"/>
      <c r="E6" s="222"/>
      <c r="F6" s="222"/>
      <c r="G6" s="222"/>
      <c r="H6" s="222"/>
      <c r="I6" s="221" t="s">
        <v>60</v>
      </c>
      <c r="J6" s="221" t="s">
        <v>67</v>
      </c>
      <c r="K6" s="221" t="s">
        <v>68</v>
      </c>
      <c r="L6" s="221" t="s">
        <v>69</v>
      </c>
      <c r="M6" s="221" t="s">
        <v>70</v>
      </c>
      <c r="N6" s="221" t="s">
        <v>71</v>
      </c>
      <c r="O6" s="233"/>
      <c r="P6" s="233"/>
      <c r="Q6" s="233"/>
      <c r="R6" s="233"/>
      <c r="S6" s="222"/>
    </row>
    <row r="7" ht="16.5" customHeight="1" spans="1:19">
      <c r="A7" s="223">
        <v>1</v>
      </c>
      <c r="B7" s="223">
        <v>2</v>
      </c>
      <c r="C7" s="223">
        <v>3</v>
      </c>
      <c r="D7" s="223">
        <v>4</v>
      </c>
      <c r="E7" s="223">
        <v>5</v>
      </c>
      <c r="F7" s="223">
        <v>6</v>
      </c>
      <c r="G7" s="223">
        <v>7</v>
      </c>
      <c r="H7" s="223">
        <v>8</v>
      </c>
      <c r="I7" s="223">
        <v>9</v>
      </c>
      <c r="J7" s="223">
        <v>10</v>
      </c>
      <c r="K7" s="223">
        <v>11</v>
      </c>
      <c r="L7" s="223">
        <v>12</v>
      </c>
      <c r="M7" s="223">
        <v>13</v>
      </c>
      <c r="N7" s="223">
        <v>14</v>
      </c>
      <c r="O7" s="223">
        <v>15</v>
      </c>
      <c r="P7" s="223">
        <v>16</v>
      </c>
      <c r="Q7" s="223">
        <v>17</v>
      </c>
      <c r="R7" s="223">
        <v>18</v>
      </c>
      <c r="S7" s="223">
        <v>19</v>
      </c>
    </row>
    <row r="8" ht="18" customHeight="1" spans="1:19">
      <c r="A8" s="224" t="s">
        <v>72</v>
      </c>
      <c r="B8" s="225" t="s">
        <v>73</v>
      </c>
      <c r="C8" s="226">
        <v>1135063.61</v>
      </c>
      <c r="D8" s="226">
        <v>1135049.61</v>
      </c>
      <c r="E8" s="227">
        <v>1135049.61</v>
      </c>
      <c r="F8" s="227"/>
      <c r="G8" s="227"/>
      <c r="H8" s="227"/>
      <c r="I8" s="227"/>
      <c r="J8" s="227"/>
      <c r="K8" s="227"/>
      <c r="L8" s="227"/>
      <c r="M8" s="227"/>
      <c r="N8" s="227"/>
      <c r="O8" s="227">
        <v>14</v>
      </c>
      <c r="P8" s="227">
        <v>14</v>
      </c>
      <c r="Q8" s="227"/>
      <c r="R8" s="227"/>
      <c r="S8" s="227"/>
    </row>
    <row r="9" ht="18" customHeight="1" spans="1:19">
      <c r="A9" s="228" t="s">
        <v>58</v>
      </c>
      <c r="B9" s="229"/>
      <c r="C9" s="227">
        <v>1135063.61</v>
      </c>
      <c r="D9" s="227">
        <v>1135049.61</v>
      </c>
      <c r="E9" s="227">
        <v>1135049.61</v>
      </c>
      <c r="F9" s="227"/>
      <c r="G9" s="227"/>
      <c r="H9" s="227"/>
      <c r="I9" s="227"/>
      <c r="J9" s="227"/>
      <c r="K9" s="227"/>
      <c r="L9" s="227"/>
      <c r="M9" s="227"/>
      <c r="N9" s="227"/>
      <c r="O9" s="227">
        <v>14</v>
      </c>
      <c r="P9" s="227">
        <v>14</v>
      </c>
      <c r="Q9" s="227"/>
      <c r="R9" s="227"/>
      <c r="S9" s="227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zoomScale="96" zoomScaleNormal="96" topLeftCell="A13" workbookViewId="0">
      <selection activeCell="D34" sqref="D33:D34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95" customWidth="1"/>
    <col min="5" max="6" width="22.3333333333333" style="1" customWidth="1"/>
    <col min="7" max="7" width="22.1666666666667" style="1" customWidth="1"/>
    <col min="8" max="8" width="22.1666666666667" style="195" customWidth="1"/>
    <col min="9" max="9" width="22" style="1" customWidth="1"/>
    <col min="10" max="10" width="22.1666666666667" style="195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95" customWidth="1"/>
  </cols>
  <sheetData>
    <row r="1" ht="19.5" customHeight="1" spans="4:15">
      <c r="D1" s="206"/>
      <c r="H1" s="206"/>
      <c r="J1" s="206"/>
      <c r="O1" s="39" t="s">
        <v>74</v>
      </c>
    </row>
    <row r="2" ht="42" customHeight="1" spans="1:15">
      <c r="A2" s="4" t="s">
        <v>75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="8" customFormat="1" ht="24" customHeight="1" spans="1:15">
      <c r="A3" s="208" t="s">
        <v>2</v>
      </c>
      <c r="B3" s="209"/>
      <c r="C3" s="71"/>
      <c r="D3" s="182"/>
      <c r="E3" s="71"/>
      <c r="F3" s="71"/>
      <c r="G3" s="71"/>
      <c r="H3" s="182"/>
      <c r="I3" s="71"/>
      <c r="J3" s="182"/>
      <c r="K3" s="71"/>
      <c r="L3" s="71"/>
      <c r="M3" s="211"/>
      <c r="N3" s="211"/>
      <c r="O3" s="117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102" t="s">
        <v>78</v>
      </c>
      <c r="F4" s="172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73" t="s">
        <v>60</v>
      </c>
      <c r="E5" s="107" t="s">
        <v>78</v>
      </c>
      <c r="F5" s="107" t="s">
        <v>79</v>
      </c>
      <c r="G5" s="18"/>
      <c r="H5" s="18"/>
      <c r="I5" s="18"/>
      <c r="J5" s="73" t="s">
        <v>60</v>
      </c>
      <c r="K5" s="46" t="s">
        <v>82</v>
      </c>
      <c r="L5" s="46" t="s">
        <v>83</v>
      </c>
      <c r="M5" s="46" t="s">
        <v>84</v>
      </c>
      <c r="N5" s="46" t="s">
        <v>85</v>
      </c>
      <c r="O5" s="46" t="s">
        <v>86</v>
      </c>
    </row>
    <row r="6" ht="19.5" customHeight="1" spans="1:15">
      <c r="A6" s="141">
        <v>1</v>
      </c>
      <c r="B6" s="141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73">
        <v>15</v>
      </c>
    </row>
    <row r="7" ht="21.75" customHeight="1" spans="1:15">
      <c r="A7" s="198" t="s">
        <v>87</v>
      </c>
      <c r="B7" s="198" t="s">
        <v>88</v>
      </c>
      <c r="C7" s="158">
        <v>91273.66</v>
      </c>
      <c r="D7" s="158">
        <v>91273.66</v>
      </c>
      <c r="E7" s="158">
        <v>91273.66</v>
      </c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ht="21.75" customHeight="1" spans="1:15">
      <c r="A8" s="198" t="s">
        <v>89</v>
      </c>
      <c r="B8" s="198" t="s">
        <v>90</v>
      </c>
      <c r="C8" s="116">
        <v>81242.88</v>
      </c>
      <c r="D8" s="158">
        <v>81242.88</v>
      </c>
      <c r="E8" s="116">
        <v>81242.88</v>
      </c>
      <c r="F8" s="116"/>
      <c r="G8" s="116"/>
      <c r="H8" s="158"/>
      <c r="I8" s="116"/>
      <c r="J8" s="158"/>
      <c r="K8" s="116"/>
      <c r="L8" s="116"/>
      <c r="M8" s="116"/>
      <c r="N8" s="116"/>
      <c r="O8" s="116"/>
    </row>
    <row r="9" ht="21.75" customHeight="1" spans="1:15">
      <c r="A9" s="198" t="s">
        <v>91</v>
      </c>
      <c r="B9" s="198" t="s">
        <v>92</v>
      </c>
      <c r="C9" s="116">
        <v>81242.88</v>
      </c>
      <c r="D9" s="158">
        <v>81242.88</v>
      </c>
      <c r="E9" s="116">
        <v>81242.88</v>
      </c>
      <c r="F9" s="116"/>
      <c r="G9" s="116"/>
      <c r="H9" s="158"/>
      <c r="I9" s="116"/>
      <c r="J9" s="158"/>
      <c r="K9" s="116"/>
      <c r="L9" s="116"/>
      <c r="M9" s="116"/>
      <c r="N9" s="116"/>
      <c r="O9" s="116"/>
    </row>
    <row r="10" ht="21.75" customHeight="1" spans="1:15">
      <c r="A10" s="198" t="s">
        <v>93</v>
      </c>
      <c r="B10" s="198" t="s">
        <v>94</v>
      </c>
      <c r="C10" s="116">
        <v>6476.4</v>
      </c>
      <c r="D10" s="158">
        <v>6476.4</v>
      </c>
      <c r="E10" s="116">
        <v>6476.4</v>
      </c>
      <c r="F10" s="116"/>
      <c r="G10" s="116"/>
      <c r="H10" s="158"/>
      <c r="I10" s="116"/>
      <c r="J10" s="158"/>
      <c r="K10" s="116"/>
      <c r="L10" s="116"/>
      <c r="M10" s="116"/>
      <c r="N10" s="116"/>
      <c r="O10" s="116"/>
    </row>
    <row r="11" ht="21.75" customHeight="1" spans="1:15">
      <c r="A11" s="198" t="s">
        <v>95</v>
      </c>
      <c r="B11" s="198" t="s">
        <v>96</v>
      </c>
      <c r="C11" s="116">
        <v>6476.4</v>
      </c>
      <c r="D11" s="158">
        <v>6476.4</v>
      </c>
      <c r="E11" s="116">
        <v>6476.4</v>
      </c>
      <c r="F11" s="116"/>
      <c r="G11" s="116"/>
      <c r="H11" s="158"/>
      <c r="I11" s="116"/>
      <c r="J11" s="158"/>
      <c r="K11" s="116"/>
      <c r="L11" s="116"/>
      <c r="M11" s="116"/>
      <c r="N11" s="116"/>
      <c r="O11" s="116"/>
    </row>
    <row r="12" ht="21.75" customHeight="1" spans="1:15">
      <c r="A12" s="198" t="s">
        <v>97</v>
      </c>
      <c r="B12" s="198" t="s">
        <v>98</v>
      </c>
      <c r="C12" s="116">
        <v>3554.38</v>
      </c>
      <c r="D12" s="158">
        <v>3554.38</v>
      </c>
      <c r="E12" s="116">
        <v>3554.38</v>
      </c>
      <c r="F12" s="116"/>
      <c r="G12" s="116"/>
      <c r="H12" s="158"/>
      <c r="I12" s="116"/>
      <c r="J12" s="158"/>
      <c r="K12" s="116"/>
      <c r="L12" s="116"/>
      <c r="M12" s="116"/>
      <c r="N12" s="116"/>
      <c r="O12" s="116"/>
    </row>
    <row r="13" ht="21.75" customHeight="1" spans="1:15">
      <c r="A13" s="198" t="s">
        <v>99</v>
      </c>
      <c r="B13" s="198" t="s">
        <v>100</v>
      </c>
      <c r="C13" s="116">
        <v>3554.38</v>
      </c>
      <c r="D13" s="158">
        <v>3554.38</v>
      </c>
      <c r="E13" s="116">
        <v>3554.38</v>
      </c>
      <c r="F13" s="116"/>
      <c r="G13" s="116"/>
      <c r="H13" s="158"/>
      <c r="I13" s="116"/>
      <c r="J13" s="158"/>
      <c r="K13" s="116"/>
      <c r="L13" s="116"/>
      <c r="M13" s="116"/>
      <c r="N13" s="116"/>
      <c r="O13" s="116"/>
    </row>
    <row r="14" ht="21.75" customHeight="1" spans="1:15">
      <c r="A14" s="198" t="s">
        <v>101</v>
      </c>
      <c r="B14" s="198" t="s">
        <v>102</v>
      </c>
      <c r="C14" s="158">
        <v>48542.43</v>
      </c>
      <c r="D14" s="158">
        <v>48542.43</v>
      </c>
      <c r="E14" s="158">
        <v>48542.43</v>
      </c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ht="21.75" customHeight="1" spans="1:15">
      <c r="A15" s="198" t="s">
        <v>103</v>
      </c>
      <c r="B15" s="198" t="s">
        <v>104</v>
      </c>
      <c r="C15" s="116">
        <v>48542.43</v>
      </c>
      <c r="D15" s="158">
        <v>48542.43</v>
      </c>
      <c r="E15" s="116">
        <v>48542.43</v>
      </c>
      <c r="F15" s="116"/>
      <c r="G15" s="116"/>
      <c r="H15" s="158"/>
      <c r="I15" s="116"/>
      <c r="J15" s="158"/>
      <c r="K15" s="116"/>
      <c r="L15" s="116"/>
      <c r="M15" s="116"/>
      <c r="N15" s="116"/>
      <c r="O15" s="116"/>
    </row>
    <row r="16" ht="21.75" customHeight="1" spans="1:15">
      <c r="A16" s="198" t="s">
        <v>105</v>
      </c>
      <c r="B16" s="198" t="s">
        <v>106</v>
      </c>
      <c r="C16" s="116">
        <v>36051.53</v>
      </c>
      <c r="D16" s="158">
        <v>36051.53</v>
      </c>
      <c r="E16" s="116">
        <v>36051.53</v>
      </c>
      <c r="F16" s="116"/>
      <c r="G16" s="116"/>
      <c r="H16" s="158"/>
      <c r="I16" s="116"/>
      <c r="J16" s="158"/>
      <c r="K16" s="116"/>
      <c r="L16" s="116"/>
      <c r="M16" s="116"/>
      <c r="N16" s="116"/>
      <c r="O16" s="116"/>
    </row>
    <row r="17" ht="21.75" customHeight="1" spans="1:15">
      <c r="A17" s="198" t="s">
        <v>107</v>
      </c>
      <c r="B17" s="198" t="s">
        <v>108</v>
      </c>
      <c r="C17" s="116">
        <v>10155.36</v>
      </c>
      <c r="D17" s="158">
        <v>10155.36</v>
      </c>
      <c r="E17" s="116">
        <v>10155.36</v>
      </c>
      <c r="F17" s="116"/>
      <c r="G17" s="116"/>
      <c r="H17" s="158"/>
      <c r="I17" s="116"/>
      <c r="J17" s="158"/>
      <c r="K17" s="116"/>
      <c r="L17" s="116"/>
      <c r="M17" s="116"/>
      <c r="N17" s="116"/>
      <c r="O17" s="116"/>
    </row>
    <row r="18" ht="21.75" customHeight="1" spans="1:15">
      <c r="A18" s="198" t="s">
        <v>109</v>
      </c>
      <c r="B18" s="198" t="s">
        <v>110</v>
      </c>
      <c r="C18" s="116">
        <v>2335.54</v>
      </c>
      <c r="D18" s="158">
        <v>2335.54</v>
      </c>
      <c r="E18" s="116">
        <v>2335.54</v>
      </c>
      <c r="F18" s="116"/>
      <c r="G18" s="116"/>
      <c r="H18" s="158"/>
      <c r="I18" s="116"/>
      <c r="J18" s="158"/>
      <c r="K18" s="116"/>
      <c r="L18" s="116"/>
      <c r="M18" s="116"/>
      <c r="N18" s="116"/>
      <c r="O18" s="116"/>
    </row>
    <row r="19" ht="21.75" customHeight="1" spans="1:15">
      <c r="A19" s="198" t="s">
        <v>111</v>
      </c>
      <c r="B19" s="198" t="s">
        <v>112</v>
      </c>
      <c r="C19" s="158">
        <v>60932.16</v>
      </c>
      <c r="D19" s="158">
        <v>60932.16</v>
      </c>
      <c r="E19" s="158">
        <v>60932.16</v>
      </c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ht="21.75" customHeight="1" spans="1:15">
      <c r="A20" s="198" t="s">
        <v>113</v>
      </c>
      <c r="B20" s="198" t="s">
        <v>114</v>
      </c>
      <c r="C20" s="116">
        <v>60932.16</v>
      </c>
      <c r="D20" s="158">
        <v>60932.16</v>
      </c>
      <c r="E20" s="116">
        <v>60932.16</v>
      </c>
      <c r="F20" s="116"/>
      <c r="G20" s="116"/>
      <c r="H20" s="158"/>
      <c r="I20" s="116"/>
      <c r="J20" s="158"/>
      <c r="K20" s="116"/>
      <c r="L20" s="116"/>
      <c r="M20" s="116"/>
      <c r="N20" s="116"/>
      <c r="O20" s="116"/>
    </row>
    <row r="21" ht="21.75" customHeight="1" spans="1:15">
      <c r="A21" s="198" t="s">
        <v>115</v>
      </c>
      <c r="B21" s="198" t="s">
        <v>116</v>
      </c>
      <c r="C21" s="116">
        <v>60932.16</v>
      </c>
      <c r="D21" s="158">
        <v>60932.16</v>
      </c>
      <c r="E21" s="116">
        <v>60932.16</v>
      </c>
      <c r="F21" s="116"/>
      <c r="G21" s="116"/>
      <c r="H21" s="158"/>
      <c r="I21" s="116"/>
      <c r="J21" s="158"/>
      <c r="K21" s="116"/>
      <c r="L21" s="116"/>
      <c r="M21" s="116"/>
      <c r="N21" s="116"/>
      <c r="O21" s="116"/>
    </row>
    <row r="22" ht="21.75" customHeight="1" spans="1:15">
      <c r="A22" s="198" t="s">
        <v>117</v>
      </c>
      <c r="B22" s="198" t="s">
        <v>118</v>
      </c>
      <c r="C22" s="158">
        <v>934315.36</v>
      </c>
      <c r="D22" s="158">
        <v>934315.36</v>
      </c>
      <c r="E22" s="158">
        <v>633157.36</v>
      </c>
      <c r="F22" s="158">
        <v>301158</v>
      </c>
      <c r="G22" s="158"/>
      <c r="H22" s="158"/>
      <c r="I22" s="158"/>
      <c r="J22" s="158"/>
      <c r="K22" s="158"/>
      <c r="L22" s="158"/>
      <c r="M22" s="158"/>
      <c r="N22" s="158"/>
      <c r="O22" s="158"/>
    </row>
    <row r="23" ht="21.75" customHeight="1" spans="1:15">
      <c r="A23" s="198" t="s">
        <v>119</v>
      </c>
      <c r="B23" s="198" t="s">
        <v>120</v>
      </c>
      <c r="C23" s="116">
        <v>934315.36</v>
      </c>
      <c r="D23" s="158">
        <v>934315.36</v>
      </c>
      <c r="E23" s="116">
        <v>633157.36</v>
      </c>
      <c r="F23" s="116">
        <v>301158</v>
      </c>
      <c r="G23" s="116"/>
      <c r="H23" s="158"/>
      <c r="I23" s="116"/>
      <c r="J23" s="158"/>
      <c r="K23" s="116"/>
      <c r="L23" s="116"/>
      <c r="M23" s="116"/>
      <c r="N23" s="116"/>
      <c r="O23" s="116"/>
    </row>
    <row r="24" ht="21.75" customHeight="1" spans="1:15">
      <c r="A24" s="198" t="s">
        <v>121</v>
      </c>
      <c r="B24" s="198" t="s">
        <v>122</v>
      </c>
      <c r="C24" s="116">
        <v>633157.36</v>
      </c>
      <c r="D24" s="158">
        <v>633157.36</v>
      </c>
      <c r="E24" s="116">
        <v>633157.36</v>
      </c>
      <c r="F24" s="116"/>
      <c r="G24" s="116"/>
      <c r="H24" s="158"/>
      <c r="I24" s="116"/>
      <c r="J24" s="158"/>
      <c r="K24" s="116"/>
      <c r="L24" s="116"/>
      <c r="M24" s="116"/>
      <c r="N24" s="116"/>
      <c r="O24" s="116"/>
    </row>
    <row r="25" ht="21.75" customHeight="1" spans="1:15">
      <c r="A25" s="198" t="s">
        <v>123</v>
      </c>
      <c r="B25" s="198" t="s">
        <v>124</v>
      </c>
      <c r="C25" s="116">
        <v>175800</v>
      </c>
      <c r="D25" s="158">
        <v>175800</v>
      </c>
      <c r="E25" s="116"/>
      <c r="F25" s="116">
        <v>175800</v>
      </c>
      <c r="G25" s="116"/>
      <c r="H25" s="158"/>
      <c r="I25" s="116"/>
      <c r="J25" s="158"/>
      <c r="K25" s="116"/>
      <c r="L25" s="116"/>
      <c r="M25" s="116"/>
      <c r="N25" s="116"/>
      <c r="O25" s="116"/>
    </row>
    <row r="26" ht="21.75" customHeight="1" spans="1:15">
      <c r="A26" s="198" t="s">
        <v>125</v>
      </c>
      <c r="B26" s="198" t="s">
        <v>126</v>
      </c>
      <c r="C26" s="116">
        <v>25358</v>
      </c>
      <c r="D26" s="158">
        <v>25358</v>
      </c>
      <c r="E26" s="116"/>
      <c r="F26" s="116">
        <v>25358</v>
      </c>
      <c r="G26" s="116"/>
      <c r="H26" s="158"/>
      <c r="I26" s="116"/>
      <c r="J26" s="158"/>
      <c r="K26" s="116"/>
      <c r="L26" s="116"/>
      <c r="M26" s="116"/>
      <c r="N26" s="116"/>
      <c r="O26" s="116"/>
    </row>
    <row r="27" ht="21.75" customHeight="1" spans="1:15">
      <c r="A27" s="198" t="s">
        <v>127</v>
      </c>
      <c r="B27" s="198" t="s">
        <v>128</v>
      </c>
      <c r="C27" s="116">
        <v>100000</v>
      </c>
      <c r="D27" s="158">
        <v>100000</v>
      </c>
      <c r="E27" s="116"/>
      <c r="F27" s="116">
        <v>100000</v>
      </c>
      <c r="G27" s="116"/>
      <c r="H27" s="158"/>
      <c r="I27" s="116"/>
      <c r="J27" s="158"/>
      <c r="K27" s="116"/>
      <c r="L27" s="116"/>
      <c r="M27" s="116"/>
      <c r="N27" s="116"/>
      <c r="O27" s="116"/>
    </row>
    <row r="28" ht="21.75" customHeight="1" spans="1:15">
      <c r="A28" s="34" t="s">
        <v>129</v>
      </c>
      <c r="B28" s="210" t="s">
        <v>129</v>
      </c>
      <c r="C28" s="116">
        <v>1135063.61</v>
      </c>
      <c r="D28" s="158">
        <v>1135063.61</v>
      </c>
      <c r="E28" s="116">
        <v>833905.61</v>
      </c>
      <c r="F28" s="116">
        <v>301158</v>
      </c>
      <c r="G28" s="116"/>
      <c r="H28" s="158"/>
      <c r="I28" s="116"/>
      <c r="J28" s="158"/>
      <c r="K28" s="116"/>
      <c r="L28" s="116"/>
      <c r="M28" s="116"/>
      <c r="N28" s="116"/>
      <c r="O28" s="116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14" workbookViewId="0">
      <selection activeCell="H37" sqref="H37"/>
    </sheetView>
  </sheetViews>
  <sheetFormatPr defaultColWidth="10.6666666666667" defaultRowHeight="14.25" customHeight="1" outlineLevelCol="3"/>
  <cols>
    <col min="1" max="1" width="45.8333333333333" style="37" customWidth="1"/>
    <col min="2" max="2" width="36" style="37" customWidth="1"/>
    <col min="3" max="3" width="41.8333333333333" style="37" customWidth="1"/>
    <col min="4" max="4" width="34.8333333333333" style="37" customWidth="1"/>
    <col min="5" max="16384" width="10.6666666666667" style="195" customWidth="1"/>
  </cols>
  <sheetData>
    <row r="1" ht="19.5" customHeight="1" spans="4:4">
      <c r="D1" s="39" t="s">
        <v>130</v>
      </c>
    </row>
    <row r="2" ht="36" customHeight="1" spans="1:4">
      <c r="A2" s="4" t="s">
        <v>131</v>
      </c>
      <c r="B2" s="196"/>
      <c r="C2" s="196"/>
      <c r="D2" s="196"/>
    </row>
    <row r="3" s="194" customFormat="1" ht="24" customHeight="1" spans="1:4">
      <c r="A3" s="6" t="s">
        <v>2</v>
      </c>
      <c r="B3" s="197"/>
      <c r="C3" s="197"/>
      <c r="D3" s="117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26" t="s">
        <v>7</v>
      </c>
      <c r="C5" s="28" t="s">
        <v>132</v>
      </c>
      <c r="D5" s="126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98" t="s">
        <v>133</v>
      </c>
      <c r="B7" s="199">
        <v>1135049.61</v>
      </c>
      <c r="C7" s="22" t="s">
        <v>134</v>
      </c>
      <c r="D7" s="116">
        <v>1135063.61</v>
      </c>
    </row>
    <row r="8" ht="17.25" customHeight="1" spans="1:4">
      <c r="A8" s="142" t="s">
        <v>135</v>
      </c>
      <c r="B8" s="199">
        <v>1135049.61</v>
      </c>
      <c r="C8" s="22" t="s">
        <v>136</v>
      </c>
      <c r="D8" s="116"/>
    </row>
    <row r="9" ht="17.25" customHeight="1" spans="1:4">
      <c r="A9" s="142" t="s">
        <v>137</v>
      </c>
      <c r="B9" s="200"/>
      <c r="C9" s="22" t="s">
        <v>138</v>
      </c>
      <c r="D9" s="116"/>
    </row>
    <row r="10" ht="17.25" customHeight="1" spans="1:4">
      <c r="A10" s="142" t="s">
        <v>139</v>
      </c>
      <c r="B10" s="200"/>
      <c r="C10" s="22" t="s">
        <v>140</v>
      </c>
      <c r="D10" s="116"/>
    </row>
    <row r="11" ht="17.25" customHeight="1" spans="1:4">
      <c r="A11" s="142" t="s">
        <v>141</v>
      </c>
      <c r="B11" s="199">
        <v>14</v>
      </c>
      <c r="C11" s="22" t="s">
        <v>142</v>
      </c>
      <c r="D11" s="116"/>
    </row>
    <row r="12" ht="17.25" customHeight="1" spans="1:4">
      <c r="A12" s="142" t="s">
        <v>135</v>
      </c>
      <c r="B12" s="199">
        <v>14</v>
      </c>
      <c r="C12" s="22" t="s">
        <v>143</v>
      </c>
      <c r="D12" s="116"/>
    </row>
    <row r="13" ht="17.25" customHeight="1" spans="1:4">
      <c r="A13" s="142" t="s">
        <v>137</v>
      </c>
      <c r="B13" s="200"/>
      <c r="C13" s="22" t="s">
        <v>144</v>
      </c>
      <c r="D13" s="116"/>
    </row>
    <row r="14" ht="17.25" customHeight="1" spans="1:4">
      <c r="A14" s="142" t="s">
        <v>139</v>
      </c>
      <c r="B14" s="200"/>
      <c r="C14" s="22" t="s">
        <v>145</v>
      </c>
      <c r="D14" s="116"/>
    </row>
    <row r="15" ht="17.25" customHeight="1" spans="1:4">
      <c r="A15" s="142"/>
      <c r="B15" s="142"/>
      <c r="C15" s="22" t="s">
        <v>146</v>
      </c>
      <c r="D15" s="116">
        <v>91273.66</v>
      </c>
    </row>
    <row r="16" ht="17.25" customHeight="1" spans="1:4">
      <c r="A16" s="142"/>
      <c r="B16" s="198"/>
      <c r="C16" s="22" t="s">
        <v>147</v>
      </c>
      <c r="D16" s="116">
        <v>48542.43</v>
      </c>
    </row>
    <row r="17" ht="17.25" customHeight="1" spans="1:4">
      <c r="A17" s="167"/>
      <c r="B17" s="201"/>
      <c r="C17" s="22" t="s">
        <v>148</v>
      </c>
      <c r="D17" s="116"/>
    </row>
    <row r="18" ht="17.25" customHeight="1" spans="1:4">
      <c r="A18" s="167"/>
      <c r="B18" s="201"/>
      <c r="C18" s="22" t="s">
        <v>149</v>
      </c>
      <c r="D18" s="116"/>
    </row>
    <row r="19" ht="17.25" customHeight="1" spans="1:4">
      <c r="A19" s="202"/>
      <c r="B19" s="202"/>
      <c r="C19" s="22" t="s">
        <v>150</v>
      </c>
      <c r="D19" s="116"/>
    </row>
    <row r="20" ht="17.25" customHeight="1" spans="1:4">
      <c r="A20" s="202"/>
      <c r="B20" s="202"/>
      <c r="C20" s="22" t="s">
        <v>151</v>
      </c>
      <c r="D20" s="116"/>
    </row>
    <row r="21" ht="17.25" customHeight="1" spans="1:4">
      <c r="A21" s="202"/>
      <c r="B21" s="202"/>
      <c r="C21" s="22" t="s">
        <v>152</v>
      </c>
      <c r="D21" s="116"/>
    </row>
    <row r="22" ht="17.25" customHeight="1" spans="1:4">
      <c r="A22" s="202"/>
      <c r="B22" s="202"/>
      <c r="C22" s="22" t="s">
        <v>153</v>
      </c>
      <c r="D22" s="116"/>
    </row>
    <row r="23" ht="17.25" customHeight="1" spans="1:4">
      <c r="A23" s="202"/>
      <c r="B23" s="202"/>
      <c r="C23" s="22" t="s">
        <v>154</v>
      </c>
      <c r="D23" s="116"/>
    </row>
    <row r="24" ht="17.25" customHeight="1" spans="1:4">
      <c r="A24" s="202"/>
      <c r="B24" s="202"/>
      <c r="C24" s="22" t="s">
        <v>155</v>
      </c>
      <c r="D24" s="116"/>
    </row>
    <row r="25" ht="17.25" customHeight="1" spans="1:4">
      <c r="A25" s="202"/>
      <c r="B25" s="202"/>
      <c r="C25" s="22" t="s">
        <v>156</v>
      </c>
      <c r="D25" s="116"/>
    </row>
    <row r="26" ht="17.25" customHeight="1" spans="1:4">
      <c r="A26" s="202"/>
      <c r="B26" s="202"/>
      <c r="C26" s="22" t="s">
        <v>157</v>
      </c>
      <c r="D26" s="116">
        <v>60932.16</v>
      </c>
    </row>
    <row r="27" ht="17.25" customHeight="1" spans="1:4">
      <c r="A27" s="202"/>
      <c r="B27" s="202"/>
      <c r="C27" s="22" t="s">
        <v>158</v>
      </c>
      <c r="D27" s="116"/>
    </row>
    <row r="28" ht="17.25" customHeight="1" spans="1:4">
      <c r="A28" s="202"/>
      <c r="B28" s="202"/>
      <c r="C28" s="22" t="s">
        <v>159</v>
      </c>
      <c r="D28" s="116"/>
    </row>
    <row r="29" ht="17.25" customHeight="1" spans="1:4">
      <c r="A29" s="202"/>
      <c r="B29" s="202"/>
      <c r="C29" s="22" t="s">
        <v>160</v>
      </c>
      <c r="D29" s="116">
        <v>934315.36</v>
      </c>
    </row>
    <row r="30" ht="17.25" customHeight="1" spans="1:4">
      <c r="A30" s="202"/>
      <c r="B30" s="202"/>
      <c r="C30" s="22" t="s">
        <v>161</v>
      </c>
      <c r="D30" s="116"/>
    </row>
    <row r="31" ht="17.25" customHeight="1" spans="1:4">
      <c r="A31" s="203"/>
      <c r="B31" s="201"/>
      <c r="C31" s="22" t="s">
        <v>162</v>
      </c>
      <c r="D31" s="116"/>
    </row>
    <row r="32" ht="17.25" customHeight="1" spans="1:4">
      <c r="A32" s="203"/>
      <c r="B32" s="201"/>
      <c r="C32" s="22" t="s">
        <v>163</v>
      </c>
      <c r="D32" s="116"/>
    </row>
    <row r="33" ht="17.25" customHeight="1" spans="1:4">
      <c r="A33" s="203"/>
      <c r="B33" s="201"/>
      <c r="C33" s="22" t="s">
        <v>164</v>
      </c>
      <c r="D33" s="116"/>
    </row>
    <row r="34" customHeight="1" spans="1:4">
      <c r="A34" s="203"/>
      <c r="B34" s="201"/>
      <c r="C34" s="167" t="s">
        <v>165</v>
      </c>
      <c r="D34" s="201"/>
    </row>
    <row r="35" ht="17.25" customHeight="1" spans="1:4">
      <c r="A35" s="204" t="s">
        <v>166</v>
      </c>
      <c r="B35" s="205">
        <v>1135063.61</v>
      </c>
      <c r="C35" s="203" t="s">
        <v>53</v>
      </c>
      <c r="D35" s="205">
        <v>1135063.61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workbookViewId="0">
      <selection activeCell="E17" sqref="E17"/>
    </sheetView>
  </sheetViews>
  <sheetFormatPr defaultColWidth="10.6666666666667" defaultRowHeight="14.25" customHeight="1" outlineLevelCol="6"/>
  <cols>
    <col min="1" max="1" width="23.5" style="118" customWidth="1"/>
    <col min="2" max="2" width="51.3333333333333" style="118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50"/>
      <c r="F1" s="66"/>
      <c r="G1" s="39" t="s">
        <v>167</v>
      </c>
    </row>
    <row r="2" ht="39" customHeight="1" spans="1:7">
      <c r="A2" s="4" t="s">
        <v>168</v>
      </c>
      <c r="B2" s="125"/>
      <c r="C2" s="125"/>
      <c r="D2" s="125"/>
      <c r="E2" s="125"/>
      <c r="F2" s="125"/>
      <c r="G2" s="125"/>
    </row>
    <row r="3" ht="18" customHeight="1" spans="1:7">
      <c r="A3" s="6" t="s">
        <v>2</v>
      </c>
      <c r="C3" s="182"/>
      <c r="D3" s="182"/>
      <c r="E3" s="182"/>
      <c r="F3" s="121"/>
      <c r="G3" s="117" t="s">
        <v>3</v>
      </c>
    </row>
    <row r="4" ht="20.25" customHeight="1" spans="1:7">
      <c r="A4" s="188" t="s">
        <v>169</v>
      </c>
      <c r="B4" s="189"/>
      <c r="C4" s="126" t="s">
        <v>58</v>
      </c>
      <c r="D4" s="164" t="s">
        <v>78</v>
      </c>
      <c r="E4" s="13"/>
      <c r="F4" s="14"/>
      <c r="G4" s="155" t="s">
        <v>79</v>
      </c>
    </row>
    <row r="5" ht="20.25" customHeight="1" spans="1:7">
      <c r="A5" s="190" t="s">
        <v>76</v>
      </c>
      <c r="B5" s="190" t="s">
        <v>77</v>
      </c>
      <c r="C5" s="30"/>
      <c r="D5" s="73" t="s">
        <v>60</v>
      </c>
      <c r="E5" s="73" t="s">
        <v>170</v>
      </c>
      <c r="F5" s="73" t="s">
        <v>171</v>
      </c>
      <c r="G5" s="111"/>
    </row>
    <row r="6" ht="19.5" customHeight="1" spans="1:7">
      <c r="A6" s="190" t="s">
        <v>172</v>
      </c>
      <c r="B6" s="190" t="s">
        <v>173</v>
      </c>
      <c r="C6" s="190" t="s">
        <v>174</v>
      </c>
      <c r="D6" s="73">
        <v>4</v>
      </c>
      <c r="E6" s="191" t="s">
        <v>175</v>
      </c>
      <c r="F6" s="191" t="s">
        <v>176</v>
      </c>
      <c r="G6" s="190" t="s">
        <v>177</v>
      </c>
    </row>
    <row r="7" ht="18" customHeight="1" spans="1:7">
      <c r="A7" s="31" t="s">
        <v>87</v>
      </c>
      <c r="B7" s="31" t="s">
        <v>88</v>
      </c>
      <c r="C7" s="157">
        <v>91273.66</v>
      </c>
      <c r="D7" s="157">
        <v>91273.66</v>
      </c>
      <c r="E7" s="157">
        <v>91273.66</v>
      </c>
      <c r="F7" s="157"/>
      <c r="G7" s="157"/>
    </row>
    <row r="8" ht="18" customHeight="1" spans="1:7">
      <c r="A8" s="31" t="s">
        <v>89</v>
      </c>
      <c r="B8" s="31" t="s">
        <v>90</v>
      </c>
      <c r="C8" s="157">
        <v>81242.88</v>
      </c>
      <c r="D8" s="157">
        <v>81242.88</v>
      </c>
      <c r="E8" s="157">
        <v>81242.88</v>
      </c>
      <c r="F8" s="157"/>
      <c r="G8" s="157"/>
    </row>
    <row r="9" ht="18" customHeight="1" spans="1:7">
      <c r="A9" s="31" t="s">
        <v>91</v>
      </c>
      <c r="B9" s="31" t="s">
        <v>92</v>
      </c>
      <c r="C9" s="157">
        <v>81242.88</v>
      </c>
      <c r="D9" s="157">
        <v>81242.88</v>
      </c>
      <c r="E9" s="157">
        <v>81242.88</v>
      </c>
      <c r="F9" s="157"/>
      <c r="G9" s="157"/>
    </row>
    <row r="10" ht="18" customHeight="1" spans="1:7">
      <c r="A10" s="31" t="s">
        <v>93</v>
      </c>
      <c r="B10" s="31" t="s">
        <v>94</v>
      </c>
      <c r="C10" s="157">
        <v>6476.4</v>
      </c>
      <c r="D10" s="157">
        <v>6476.4</v>
      </c>
      <c r="E10" s="157">
        <v>6476.4</v>
      </c>
      <c r="F10" s="157"/>
      <c r="G10" s="157"/>
    </row>
    <row r="11" ht="18" customHeight="1" spans="1:7">
      <c r="A11" s="31" t="s">
        <v>95</v>
      </c>
      <c r="B11" s="31" t="s">
        <v>96</v>
      </c>
      <c r="C11" s="157">
        <v>6476.4</v>
      </c>
      <c r="D11" s="157">
        <v>6476.4</v>
      </c>
      <c r="E11" s="157">
        <v>6476.4</v>
      </c>
      <c r="F11" s="157"/>
      <c r="G11" s="157"/>
    </row>
    <row r="12" ht="18" customHeight="1" spans="1:7">
      <c r="A12" s="31" t="s">
        <v>97</v>
      </c>
      <c r="B12" s="31" t="s">
        <v>98</v>
      </c>
      <c r="C12" s="157">
        <v>3554.38</v>
      </c>
      <c r="D12" s="157">
        <v>3554.38</v>
      </c>
      <c r="E12" s="157">
        <v>3554.38</v>
      </c>
      <c r="F12" s="157"/>
      <c r="G12" s="157"/>
    </row>
    <row r="13" ht="18" customHeight="1" spans="1:7">
      <c r="A13" s="31" t="s">
        <v>99</v>
      </c>
      <c r="B13" s="31" t="s">
        <v>100</v>
      </c>
      <c r="C13" s="157">
        <v>3554.38</v>
      </c>
      <c r="D13" s="157">
        <v>3554.38</v>
      </c>
      <c r="E13" s="157">
        <v>3554.38</v>
      </c>
      <c r="F13" s="157"/>
      <c r="G13" s="157"/>
    </row>
    <row r="14" ht="18" customHeight="1" spans="1:7">
      <c r="A14" s="31" t="s">
        <v>101</v>
      </c>
      <c r="B14" s="31" t="s">
        <v>102</v>
      </c>
      <c r="C14" s="157">
        <v>48542.43</v>
      </c>
      <c r="D14" s="157">
        <v>48542.43</v>
      </c>
      <c r="E14" s="157">
        <v>48542.43</v>
      </c>
      <c r="F14" s="157"/>
      <c r="G14" s="157"/>
    </row>
    <row r="15" ht="18" customHeight="1" spans="1:7">
      <c r="A15" s="31" t="s">
        <v>103</v>
      </c>
      <c r="B15" s="31" t="s">
        <v>104</v>
      </c>
      <c r="C15" s="157">
        <v>48542.43</v>
      </c>
      <c r="D15" s="157">
        <v>48542.43</v>
      </c>
      <c r="E15" s="157">
        <v>48542.43</v>
      </c>
      <c r="F15" s="157"/>
      <c r="G15" s="157"/>
    </row>
    <row r="16" ht="18" customHeight="1" spans="1:7">
      <c r="A16" s="31" t="s">
        <v>105</v>
      </c>
      <c r="B16" s="31" t="s">
        <v>106</v>
      </c>
      <c r="C16" s="157">
        <v>36051.53</v>
      </c>
      <c r="D16" s="157">
        <v>36051.53</v>
      </c>
      <c r="E16" s="157">
        <v>36051.53</v>
      </c>
      <c r="F16" s="157"/>
      <c r="G16" s="157"/>
    </row>
    <row r="17" ht="18" customHeight="1" spans="1:7">
      <c r="A17" s="31" t="s">
        <v>107</v>
      </c>
      <c r="B17" s="31" t="s">
        <v>108</v>
      </c>
      <c r="C17" s="157">
        <v>10155.36</v>
      </c>
      <c r="D17" s="157">
        <v>10155.36</v>
      </c>
      <c r="E17" s="157">
        <v>10155.36</v>
      </c>
      <c r="F17" s="157"/>
      <c r="G17" s="157"/>
    </row>
    <row r="18" ht="18" customHeight="1" spans="1:7">
      <c r="A18" s="31" t="s">
        <v>109</v>
      </c>
      <c r="B18" s="31" t="s">
        <v>110</v>
      </c>
      <c r="C18" s="157">
        <v>2335.54</v>
      </c>
      <c r="D18" s="157">
        <v>2335.54</v>
      </c>
      <c r="E18" s="157">
        <v>2335.54</v>
      </c>
      <c r="F18" s="157"/>
      <c r="G18" s="157"/>
    </row>
    <row r="19" ht="18" customHeight="1" spans="1:7">
      <c r="A19" s="31" t="s">
        <v>111</v>
      </c>
      <c r="B19" s="31" t="s">
        <v>112</v>
      </c>
      <c r="C19" s="157">
        <v>60932.16</v>
      </c>
      <c r="D19" s="157">
        <v>60932.16</v>
      </c>
      <c r="E19" s="157">
        <v>60932.16</v>
      </c>
      <c r="F19" s="157"/>
      <c r="G19" s="157"/>
    </row>
    <row r="20" ht="18" customHeight="1" spans="1:7">
      <c r="A20" s="31" t="s">
        <v>113</v>
      </c>
      <c r="B20" s="31" t="s">
        <v>114</v>
      </c>
      <c r="C20" s="157">
        <v>60932.16</v>
      </c>
      <c r="D20" s="157">
        <v>60932.16</v>
      </c>
      <c r="E20" s="157">
        <v>60932.16</v>
      </c>
      <c r="F20" s="157"/>
      <c r="G20" s="157"/>
    </row>
    <row r="21" ht="18" customHeight="1" spans="1:7">
      <c r="A21" s="31" t="s">
        <v>115</v>
      </c>
      <c r="B21" s="31" t="s">
        <v>116</v>
      </c>
      <c r="C21" s="157">
        <v>60932.16</v>
      </c>
      <c r="D21" s="157">
        <v>60932.16</v>
      </c>
      <c r="E21" s="157">
        <v>60932.16</v>
      </c>
      <c r="F21" s="157"/>
      <c r="G21" s="157"/>
    </row>
    <row r="22" ht="18" customHeight="1" spans="1:7">
      <c r="A22" s="31" t="s">
        <v>117</v>
      </c>
      <c r="B22" s="31" t="s">
        <v>118</v>
      </c>
      <c r="C22" s="157">
        <v>934315.36</v>
      </c>
      <c r="D22" s="157">
        <v>633157.36</v>
      </c>
      <c r="E22" s="157">
        <v>602376</v>
      </c>
      <c r="F22" s="157">
        <v>30781.36</v>
      </c>
      <c r="G22" s="157">
        <v>301158</v>
      </c>
    </row>
    <row r="23" ht="18" customHeight="1" spans="1:7">
      <c r="A23" s="31" t="s">
        <v>119</v>
      </c>
      <c r="B23" s="31" t="s">
        <v>120</v>
      </c>
      <c r="C23" s="157">
        <v>934315.36</v>
      </c>
      <c r="D23" s="157">
        <v>633157.36</v>
      </c>
      <c r="E23" s="157">
        <v>602376</v>
      </c>
      <c r="F23" s="157">
        <v>30781.36</v>
      </c>
      <c r="G23" s="157">
        <v>301158</v>
      </c>
    </row>
    <row r="24" ht="18" customHeight="1" spans="1:7">
      <c r="A24" s="31" t="s">
        <v>121</v>
      </c>
      <c r="B24" s="31" t="s">
        <v>122</v>
      </c>
      <c r="C24" s="157">
        <v>633157.36</v>
      </c>
      <c r="D24" s="157">
        <v>633157.36</v>
      </c>
      <c r="E24" s="157">
        <v>602376</v>
      </c>
      <c r="F24" s="157">
        <v>30781.36</v>
      </c>
      <c r="G24" s="157"/>
    </row>
    <row r="25" ht="18" customHeight="1" spans="1:7">
      <c r="A25" s="31" t="s">
        <v>123</v>
      </c>
      <c r="B25" s="31" t="s">
        <v>124</v>
      </c>
      <c r="C25" s="157">
        <v>175800</v>
      </c>
      <c r="D25" s="157"/>
      <c r="E25" s="157"/>
      <c r="F25" s="157"/>
      <c r="G25" s="157">
        <v>175800</v>
      </c>
    </row>
    <row r="26" ht="18" customHeight="1" spans="1:7">
      <c r="A26" s="31" t="s">
        <v>125</v>
      </c>
      <c r="B26" s="31" t="s">
        <v>126</v>
      </c>
      <c r="C26" s="157">
        <v>25358</v>
      </c>
      <c r="D26" s="157"/>
      <c r="E26" s="157"/>
      <c r="F26" s="157"/>
      <c r="G26" s="157">
        <v>25358</v>
      </c>
    </row>
    <row r="27" ht="18" customHeight="1" spans="1:7">
      <c r="A27" s="31" t="s">
        <v>127</v>
      </c>
      <c r="B27" s="31" t="s">
        <v>128</v>
      </c>
      <c r="C27" s="157">
        <v>100000</v>
      </c>
      <c r="D27" s="157"/>
      <c r="E27" s="157"/>
      <c r="F27" s="157"/>
      <c r="G27" s="157">
        <v>100000</v>
      </c>
    </row>
    <row r="28" ht="18" customHeight="1" spans="1:7">
      <c r="A28" s="192" t="s">
        <v>129</v>
      </c>
      <c r="B28" s="193" t="s">
        <v>129</v>
      </c>
      <c r="C28" s="23">
        <v>1135063.61</v>
      </c>
      <c r="D28" s="157">
        <v>833905.61</v>
      </c>
      <c r="E28" s="23">
        <v>803124.25</v>
      </c>
      <c r="F28" s="23">
        <v>30781.36</v>
      </c>
      <c r="G28" s="23">
        <v>301158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workbookViewId="0">
      <selection activeCell="B17" sqref="B17"/>
    </sheetView>
  </sheetViews>
  <sheetFormatPr defaultColWidth="10.6666666666667" defaultRowHeight="14.25" customHeight="1" outlineLevelCol="6"/>
  <cols>
    <col min="1" max="1" width="32" style="174" customWidth="1"/>
    <col min="2" max="2" width="27.5" style="1" customWidth="1"/>
    <col min="3" max="3" width="26.6666666666667" style="174" customWidth="1"/>
    <col min="4" max="4" width="26.6666666666667" style="175" customWidth="1"/>
    <col min="5" max="7" width="26.6666666666667" style="176" customWidth="1"/>
    <col min="8" max="16384" width="10.6666666666667" style="1" customWidth="1"/>
  </cols>
  <sheetData>
    <row r="1" s="1" customFormat="1" customHeight="1" spans="1:7">
      <c r="A1" s="177"/>
      <c r="B1" s="178"/>
      <c r="C1" s="177"/>
      <c r="D1" s="97"/>
      <c r="G1" s="179" t="s">
        <v>178</v>
      </c>
    </row>
    <row r="2" ht="25.5" customHeight="1" spans="1:7">
      <c r="A2" s="180" t="s">
        <v>179</v>
      </c>
      <c r="B2" s="181"/>
      <c r="C2" s="180"/>
      <c r="D2" s="180"/>
      <c r="E2" s="180"/>
      <c r="F2" s="180"/>
      <c r="G2" s="180"/>
    </row>
    <row r="3" s="1" customFormat="1" ht="15.75" customHeight="1" spans="1:7">
      <c r="A3" s="6" t="s">
        <v>2</v>
      </c>
      <c r="B3" s="178"/>
      <c r="C3" s="177"/>
      <c r="D3" s="71"/>
      <c r="E3" s="182"/>
      <c r="G3" s="179" t="s">
        <v>180</v>
      </c>
    </row>
    <row r="4" s="173" customFormat="1" ht="19.5" customHeight="1" spans="1:7">
      <c r="A4" s="126" t="s">
        <v>181</v>
      </c>
      <c r="B4" s="10" t="s">
        <v>182</v>
      </c>
      <c r="C4" s="28" t="s">
        <v>183</v>
      </c>
      <c r="D4" s="12" t="s">
        <v>184</v>
      </c>
      <c r="E4" s="13"/>
      <c r="F4" s="14"/>
      <c r="G4" s="28" t="s">
        <v>185</v>
      </c>
    </row>
    <row r="5" s="173" customFormat="1" ht="19.5" customHeight="1" spans="1:7">
      <c r="A5" s="165"/>
      <c r="B5" s="17"/>
      <c r="C5" s="30"/>
      <c r="D5" s="73" t="s">
        <v>60</v>
      </c>
      <c r="E5" s="73" t="s">
        <v>186</v>
      </c>
      <c r="F5" s="73" t="s">
        <v>187</v>
      </c>
      <c r="G5" s="30"/>
    </row>
    <row r="6" s="173" customFormat="1" ht="18.75" customHeight="1" spans="1:7">
      <c r="A6" s="183">
        <v>1</v>
      </c>
      <c r="B6" s="183">
        <v>2</v>
      </c>
      <c r="C6" s="184">
        <v>3</v>
      </c>
      <c r="D6" s="185">
        <v>4</v>
      </c>
      <c r="E6" s="185">
        <v>5</v>
      </c>
      <c r="F6" s="185">
        <v>6</v>
      </c>
      <c r="G6" s="184">
        <v>7</v>
      </c>
    </row>
    <row r="7" ht="18.75" customHeight="1" spans="1:7">
      <c r="A7" s="21" t="s">
        <v>73</v>
      </c>
      <c r="B7" s="158"/>
      <c r="C7" s="158"/>
      <c r="D7" s="186"/>
      <c r="E7" s="158"/>
      <c r="F7" s="158"/>
      <c r="G7" s="158"/>
    </row>
    <row r="8" ht="18.75" customHeight="1" spans="1:7">
      <c r="A8" s="143" t="s">
        <v>58</v>
      </c>
      <c r="B8" s="158"/>
      <c r="C8" s="116"/>
      <c r="D8" s="187"/>
      <c r="E8" s="116"/>
      <c r="F8" s="116"/>
      <c r="G8" s="116"/>
    </row>
    <row r="9" customHeight="1" spans="1:1">
      <c r="A9" s="1" t="s">
        <v>188</v>
      </c>
    </row>
  </sheetData>
  <mergeCells count="7">
    <mergeCell ref="A2:G2"/>
    <mergeCell ref="A3:C3"/>
    <mergeCell ref="D4:F4"/>
    <mergeCell ref="A4:A5"/>
    <mergeCell ref="B4:B5"/>
    <mergeCell ref="C4:C5"/>
    <mergeCell ref="G4:G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7"/>
  <sheetViews>
    <sheetView workbookViewId="0">
      <selection activeCell="G8" sqref="G8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60"/>
      <c r="D1" s="161"/>
      <c r="E1" s="161"/>
      <c r="F1" s="161"/>
      <c r="G1" s="161"/>
      <c r="H1" s="76"/>
      <c r="I1" s="76"/>
      <c r="K1" s="76"/>
      <c r="L1" s="76"/>
      <c r="M1" s="76"/>
      <c r="N1" s="76"/>
      <c r="R1" s="76"/>
      <c r="V1" s="160"/>
      <c r="X1" s="65" t="s">
        <v>189</v>
      </c>
    </row>
    <row r="2" ht="39.75" customHeight="1" spans="1:24">
      <c r="A2" s="162" t="s">
        <v>190</v>
      </c>
      <c r="B2" s="62"/>
      <c r="C2" s="62"/>
      <c r="D2" s="62"/>
      <c r="E2" s="62"/>
      <c r="F2" s="62"/>
      <c r="G2" s="62"/>
      <c r="H2" s="62"/>
      <c r="I2" s="62"/>
      <c r="J2" s="5"/>
      <c r="K2" s="62"/>
      <c r="L2" s="62"/>
      <c r="M2" s="62"/>
      <c r="N2" s="62"/>
      <c r="O2" s="5"/>
      <c r="P2" s="5"/>
      <c r="Q2" s="5"/>
      <c r="R2" s="62"/>
      <c r="S2" s="62"/>
      <c r="T2" s="62"/>
      <c r="U2" s="62"/>
      <c r="V2" s="62"/>
      <c r="W2" s="62"/>
      <c r="X2" s="62"/>
    </row>
    <row r="3" ht="18.75" customHeight="1" spans="1:24">
      <c r="A3" s="6" t="s">
        <v>2</v>
      </c>
      <c r="B3" s="163"/>
      <c r="C3" s="163"/>
      <c r="D3" s="163"/>
      <c r="E3" s="163"/>
      <c r="F3" s="163"/>
      <c r="G3" s="163"/>
      <c r="H3" s="78"/>
      <c r="I3" s="78"/>
      <c r="J3" s="8"/>
      <c r="K3" s="78"/>
      <c r="L3" s="78"/>
      <c r="M3" s="78"/>
      <c r="N3" s="78"/>
      <c r="O3" s="8"/>
      <c r="P3" s="8"/>
      <c r="Q3" s="8"/>
      <c r="R3" s="78"/>
      <c r="V3" s="160"/>
      <c r="X3" s="100" t="s">
        <v>180</v>
      </c>
    </row>
    <row r="4" ht="18" customHeight="1" spans="1:24">
      <c r="A4" s="10" t="s">
        <v>181</v>
      </c>
      <c r="B4" s="10" t="s">
        <v>191</v>
      </c>
      <c r="C4" s="10" t="s">
        <v>192</v>
      </c>
      <c r="D4" s="10" t="s">
        <v>193</v>
      </c>
      <c r="E4" s="10" t="s">
        <v>194</v>
      </c>
      <c r="F4" s="10" t="s">
        <v>195</v>
      </c>
      <c r="G4" s="10" t="s">
        <v>196</v>
      </c>
      <c r="H4" s="164" t="s">
        <v>197</v>
      </c>
      <c r="I4" s="103" t="s">
        <v>197</v>
      </c>
      <c r="J4" s="13"/>
      <c r="K4" s="103"/>
      <c r="L4" s="103"/>
      <c r="M4" s="103"/>
      <c r="N4" s="103"/>
      <c r="O4" s="13"/>
      <c r="P4" s="13"/>
      <c r="Q4" s="13"/>
      <c r="R4" s="102" t="s">
        <v>64</v>
      </c>
      <c r="S4" s="103" t="s">
        <v>81</v>
      </c>
      <c r="T4" s="103"/>
      <c r="U4" s="103"/>
      <c r="V4" s="103"/>
      <c r="W4" s="103"/>
      <c r="X4" s="170"/>
    </row>
    <row r="5" ht="18" customHeight="1" spans="1:24">
      <c r="A5" s="15"/>
      <c r="B5" s="159"/>
      <c r="C5" s="15"/>
      <c r="D5" s="15"/>
      <c r="E5" s="15"/>
      <c r="F5" s="15"/>
      <c r="G5" s="15"/>
      <c r="H5" s="126" t="s">
        <v>198</v>
      </c>
      <c r="I5" s="164" t="s">
        <v>61</v>
      </c>
      <c r="J5" s="13"/>
      <c r="K5" s="103"/>
      <c r="L5" s="103"/>
      <c r="M5" s="103"/>
      <c r="N5" s="170"/>
      <c r="O5" s="12" t="s">
        <v>199</v>
      </c>
      <c r="P5" s="13"/>
      <c r="Q5" s="14"/>
      <c r="R5" s="10" t="s">
        <v>64</v>
      </c>
      <c r="S5" s="164" t="s">
        <v>81</v>
      </c>
      <c r="T5" s="102" t="s">
        <v>67</v>
      </c>
      <c r="U5" s="103" t="s">
        <v>81</v>
      </c>
      <c r="V5" s="102" t="s">
        <v>69</v>
      </c>
      <c r="W5" s="102" t="s">
        <v>70</v>
      </c>
      <c r="X5" s="172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71" t="s">
        <v>200</v>
      </c>
      <c r="J6" s="172" t="s">
        <v>201</v>
      </c>
      <c r="K6" s="10" t="s">
        <v>202</v>
      </c>
      <c r="L6" s="10" t="s">
        <v>203</v>
      </c>
      <c r="M6" s="10" t="s">
        <v>204</v>
      </c>
      <c r="N6" s="10" t="s">
        <v>205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206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65"/>
      <c r="B7" s="165"/>
      <c r="C7" s="165"/>
      <c r="D7" s="165"/>
      <c r="E7" s="165"/>
      <c r="F7" s="165"/>
      <c r="G7" s="165"/>
      <c r="H7" s="165"/>
      <c r="I7" s="107" t="s">
        <v>60</v>
      </c>
      <c r="J7" s="107" t="s">
        <v>207</v>
      </c>
      <c r="K7" s="17" t="s">
        <v>201</v>
      </c>
      <c r="L7" s="17" t="s">
        <v>203</v>
      </c>
      <c r="M7" s="17" t="s">
        <v>204</v>
      </c>
      <c r="N7" s="17" t="s">
        <v>205</v>
      </c>
      <c r="O7" s="17" t="s">
        <v>203</v>
      </c>
      <c r="P7" s="17" t="s">
        <v>204</v>
      </c>
      <c r="Q7" s="17" t="s">
        <v>205</v>
      </c>
      <c r="R7" s="17" t="s">
        <v>64</v>
      </c>
      <c r="S7" s="17" t="s">
        <v>60</v>
      </c>
      <c r="T7" s="17" t="s">
        <v>67</v>
      </c>
      <c r="U7" s="17" t="s">
        <v>206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166">
        <v>21</v>
      </c>
      <c r="V8" s="166">
        <v>22</v>
      </c>
      <c r="W8" s="166">
        <v>23</v>
      </c>
      <c r="X8" s="166">
        <v>24</v>
      </c>
    </row>
    <row r="9" ht="21" customHeight="1" spans="1:24">
      <c r="A9" s="167" t="s">
        <v>73</v>
      </c>
      <c r="B9" s="167"/>
      <c r="C9" s="167"/>
      <c r="D9" s="167"/>
      <c r="E9" s="167"/>
      <c r="F9" s="167"/>
      <c r="G9" s="167"/>
      <c r="H9" s="116">
        <v>833905.61</v>
      </c>
      <c r="I9" s="116">
        <v>833905.61</v>
      </c>
      <c r="J9" s="116"/>
      <c r="K9" s="116"/>
      <c r="L9" s="116"/>
      <c r="M9" s="116">
        <v>833905.61</v>
      </c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</row>
    <row r="10" ht="21" customHeight="1" spans="1:24">
      <c r="A10" s="21" t="s">
        <v>208</v>
      </c>
      <c r="B10" s="21" t="s">
        <v>209</v>
      </c>
      <c r="C10" s="21" t="s">
        <v>210</v>
      </c>
      <c r="D10" s="21" t="s">
        <v>121</v>
      </c>
      <c r="E10" s="21" t="s">
        <v>211</v>
      </c>
      <c r="F10" s="21" t="s">
        <v>212</v>
      </c>
      <c r="G10" s="21" t="s">
        <v>213</v>
      </c>
      <c r="H10" s="116">
        <v>251892</v>
      </c>
      <c r="I10" s="116">
        <v>251892</v>
      </c>
      <c r="J10" s="116"/>
      <c r="K10" s="116"/>
      <c r="L10" s="116"/>
      <c r="M10" s="116">
        <v>251892</v>
      </c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ht="21" customHeight="1" spans="1:24">
      <c r="A11" s="21" t="s">
        <v>208</v>
      </c>
      <c r="B11" s="21" t="s">
        <v>209</v>
      </c>
      <c r="C11" s="21" t="s">
        <v>210</v>
      </c>
      <c r="D11" s="21" t="s">
        <v>121</v>
      </c>
      <c r="E11" s="21" t="s">
        <v>211</v>
      </c>
      <c r="F11" s="21" t="s">
        <v>214</v>
      </c>
      <c r="G11" s="21" t="s">
        <v>215</v>
      </c>
      <c r="H11" s="116">
        <v>42900</v>
      </c>
      <c r="I11" s="116">
        <v>42900</v>
      </c>
      <c r="J11" s="116"/>
      <c r="K11" s="116"/>
      <c r="L11" s="116"/>
      <c r="M11" s="116">
        <v>42900</v>
      </c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</row>
    <row r="12" ht="21" customHeight="1" spans="1:24">
      <c r="A12" s="21" t="s">
        <v>208</v>
      </c>
      <c r="B12" s="21" t="s">
        <v>209</v>
      </c>
      <c r="C12" s="21" t="s">
        <v>210</v>
      </c>
      <c r="D12" s="21" t="s">
        <v>121</v>
      </c>
      <c r="E12" s="21" t="s">
        <v>211</v>
      </c>
      <c r="F12" s="21" t="s">
        <v>216</v>
      </c>
      <c r="G12" s="21" t="s">
        <v>217</v>
      </c>
      <c r="H12" s="116">
        <v>66300</v>
      </c>
      <c r="I12" s="116">
        <v>66300</v>
      </c>
      <c r="J12" s="116"/>
      <c r="K12" s="116"/>
      <c r="L12" s="116"/>
      <c r="M12" s="116">
        <v>66300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</row>
    <row r="13" ht="21" customHeight="1" spans="1:24">
      <c r="A13" s="21" t="s">
        <v>208</v>
      </c>
      <c r="B13" s="21" t="s">
        <v>209</v>
      </c>
      <c r="C13" s="21" t="s">
        <v>210</v>
      </c>
      <c r="D13" s="21" t="s">
        <v>121</v>
      </c>
      <c r="E13" s="21" t="s">
        <v>211</v>
      </c>
      <c r="F13" s="21" t="s">
        <v>216</v>
      </c>
      <c r="G13" s="21" t="s">
        <v>217</v>
      </c>
      <c r="H13" s="116">
        <v>146676</v>
      </c>
      <c r="I13" s="116">
        <v>146676</v>
      </c>
      <c r="J13" s="116"/>
      <c r="K13" s="116"/>
      <c r="L13" s="116"/>
      <c r="M13" s="116">
        <v>146676</v>
      </c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</row>
    <row r="14" ht="21" customHeight="1" spans="1:24">
      <c r="A14" s="21" t="s">
        <v>208</v>
      </c>
      <c r="B14" s="21" t="s">
        <v>218</v>
      </c>
      <c r="C14" s="21" t="s">
        <v>219</v>
      </c>
      <c r="D14" s="21" t="s">
        <v>121</v>
      </c>
      <c r="E14" s="21" t="s">
        <v>211</v>
      </c>
      <c r="F14" s="21" t="s">
        <v>216</v>
      </c>
      <c r="G14" s="21" t="s">
        <v>217</v>
      </c>
      <c r="H14" s="116">
        <v>90000</v>
      </c>
      <c r="I14" s="116">
        <v>90000</v>
      </c>
      <c r="J14" s="116"/>
      <c r="K14" s="116"/>
      <c r="L14" s="116"/>
      <c r="M14" s="116">
        <v>90000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</row>
    <row r="15" ht="21" customHeight="1" spans="1:24">
      <c r="A15" s="21" t="s">
        <v>208</v>
      </c>
      <c r="B15" s="21" t="s">
        <v>220</v>
      </c>
      <c r="C15" s="21" t="s">
        <v>221</v>
      </c>
      <c r="D15" s="21" t="s">
        <v>91</v>
      </c>
      <c r="E15" s="21" t="s">
        <v>222</v>
      </c>
      <c r="F15" s="21" t="s">
        <v>223</v>
      </c>
      <c r="G15" s="21" t="s">
        <v>224</v>
      </c>
      <c r="H15" s="116">
        <v>81242.88</v>
      </c>
      <c r="I15" s="116">
        <v>81242.88</v>
      </c>
      <c r="J15" s="116"/>
      <c r="K15" s="116"/>
      <c r="L15" s="116"/>
      <c r="M15" s="116">
        <v>81242.88</v>
      </c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</row>
    <row r="16" ht="21" customHeight="1" spans="1:24">
      <c r="A16" s="21" t="s">
        <v>208</v>
      </c>
      <c r="B16" s="21" t="s">
        <v>220</v>
      </c>
      <c r="C16" s="21" t="s">
        <v>221</v>
      </c>
      <c r="D16" s="21" t="s">
        <v>105</v>
      </c>
      <c r="E16" s="21" t="s">
        <v>225</v>
      </c>
      <c r="F16" s="21" t="s">
        <v>226</v>
      </c>
      <c r="G16" s="21" t="s">
        <v>227</v>
      </c>
      <c r="H16" s="116">
        <v>36051.53</v>
      </c>
      <c r="I16" s="116">
        <v>36051.53</v>
      </c>
      <c r="J16" s="116"/>
      <c r="K16" s="116"/>
      <c r="L16" s="116"/>
      <c r="M16" s="116">
        <v>36051.53</v>
      </c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</row>
    <row r="17" ht="21" customHeight="1" spans="1:24">
      <c r="A17" s="21" t="s">
        <v>208</v>
      </c>
      <c r="B17" s="21" t="s">
        <v>220</v>
      </c>
      <c r="C17" s="21" t="s">
        <v>221</v>
      </c>
      <c r="D17" s="21" t="s">
        <v>107</v>
      </c>
      <c r="E17" s="21" t="s">
        <v>228</v>
      </c>
      <c r="F17" s="21" t="s">
        <v>229</v>
      </c>
      <c r="G17" s="21" t="s">
        <v>230</v>
      </c>
      <c r="H17" s="116">
        <v>10155.36</v>
      </c>
      <c r="I17" s="116">
        <v>10155.36</v>
      </c>
      <c r="J17" s="116"/>
      <c r="K17" s="116"/>
      <c r="L17" s="116"/>
      <c r="M17" s="116">
        <v>10155.36</v>
      </c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ht="21" customHeight="1" spans="1:24">
      <c r="A18" s="21" t="s">
        <v>208</v>
      </c>
      <c r="B18" s="21" t="s">
        <v>220</v>
      </c>
      <c r="C18" s="21" t="s">
        <v>221</v>
      </c>
      <c r="D18" s="21" t="s">
        <v>109</v>
      </c>
      <c r="E18" s="21" t="s">
        <v>231</v>
      </c>
      <c r="F18" s="21" t="s">
        <v>232</v>
      </c>
      <c r="G18" s="21" t="s">
        <v>233</v>
      </c>
      <c r="H18" s="116">
        <v>1015.54</v>
      </c>
      <c r="I18" s="116">
        <v>1015.54</v>
      </c>
      <c r="J18" s="116"/>
      <c r="K18" s="116"/>
      <c r="L18" s="116"/>
      <c r="M18" s="116">
        <v>1015.54</v>
      </c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</row>
    <row r="19" ht="21" customHeight="1" spans="1:24">
      <c r="A19" s="21" t="s">
        <v>208</v>
      </c>
      <c r="B19" s="21" t="s">
        <v>220</v>
      </c>
      <c r="C19" s="21" t="s">
        <v>221</v>
      </c>
      <c r="D19" s="21" t="s">
        <v>99</v>
      </c>
      <c r="E19" s="21" t="s">
        <v>234</v>
      </c>
      <c r="F19" s="21" t="s">
        <v>232</v>
      </c>
      <c r="G19" s="21" t="s">
        <v>233</v>
      </c>
      <c r="H19" s="116">
        <v>3554.38</v>
      </c>
      <c r="I19" s="116">
        <v>3554.38</v>
      </c>
      <c r="J19" s="116"/>
      <c r="K19" s="116"/>
      <c r="L19" s="116"/>
      <c r="M19" s="116">
        <v>3554.38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</row>
    <row r="20" ht="21" customHeight="1" spans="1:24">
      <c r="A20" s="21" t="s">
        <v>208</v>
      </c>
      <c r="B20" s="21" t="s">
        <v>220</v>
      </c>
      <c r="C20" s="21" t="s">
        <v>221</v>
      </c>
      <c r="D20" s="21" t="s">
        <v>109</v>
      </c>
      <c r="E20" s="21" t="s">
        <v>231</v>
      </c>
      <c r="F20" s="21" t="s">
        <v>232</v>
      </c>
      <c r="G20" s="21" t="s">
        <v>233</v>
      </c>
      <c r="H20" s="116">
        <v>1320</v>
      </c>
      <c r="I20" s="116">
        <v>1320</v>
      </c>
      <c r="J20" s="116"/>
      <c r="K20" s="116"/>
      <c r="L20" s="116"/>
      <c r="M20" s="116">
        <v>1320</v>
      </c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</row>
    <row r="21" ht="21" customHeight="1" spans="1:24">
      <c r="A21" s="21" t="s">
        <v>208</v>
      </c>
      <c r="B21" s="21" t="s">
        <v>235</v>
      </c>
      <c r="C21" s="21" t="s">
        <v>236</v>
      </c>
      <c r="D21" s="21" t="s">
        <v>95</v>
      </c>
      <c r="E21" s="21" t="s">
        <v>237</v>
      </c>
      <c r="F21" s="21" t="s">
        <v>232</v>
      </c>
      <c r="G21" s="21" t="s">
        <v>233</v>
      </c>
      <c r="H21" s="116">
        <v>6476.4</v>
      </c>
      <c r="I21" s="116">
        <v>6476.4</v>
      </c>
      <c r="J21" s="116"/>
      <c r="K21" s="116"/>
      <c r="L21" s="116"/>
      <c r="M21" s="116">
        <v>6476.4</v>
      </c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ht="21" customHeight="1" spans="1:24">
      <c r="A22" s="21" t="s">
        <v>208</v>
      </c>
      <c r="B22" s="21" t="s">
        <v>238</v>
      </c>
      <c r="C22" s="21" t="s">
        <v>239</v>
      </c>
      <c r="D22" s="21" t="s">
        <v>115</v>
      </c>
      <c r="E22" s="21" t="s">
        <v>239</v>
      </c>
      <c r="F22" s="21" t="s">
        <v>240</v>
      </c>
      <c r="G22" s="21" t="s">
        <v>239</v>
      </c>
      <c r="H22" s="116">
        <v>60932.16</v>
      </c>
      <c r="I22" s="116">
        <v>60932.16</v>
      </c>
      <c r="J22" s="116"/>
      <c r="K22" s="116"/>
      <c r="L22" s="116"/>
      <c r="M22" s="116">
        <v>60932.16</v>
      </c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ht="21" customHeight="1" spans="1:24">
      <c r="A23" s="21" t="s">
        <v>208</v>
      </c>
      <c r="B23" s="21" t="s">
        <v>241</v>
      </c>
      <c r="C23" s="21" t="s">
        <v>242</v>
      </c>
      <c r="D23" s="21" t="s">
        <v>121</v>
      </c>
      <c r="E23" s="21" t="s">
        <v>211</v>
      </c>
      <c r="F23" s="21" t="s">
        <v>243</v>
      </c>
      <c r="G23" s="21" t="s">
        <v>244</v>
      </c>
      <c r="H23" s="116">
        <v>1200</v>
      </c>
      <c r="I23" s="116">
        <v>1200</v>
      </c>
      <c r="J23" s="116"/>
      <c r="K23" s="116"/>
      <c r="L23" s="116"/>
      <c r="M23" s="116">
        <v>1200</v>
      </c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</row>
    <row r="24" ht="21" customHeight="1" spans="1:24">
      <c r="A24" s="21" t="s">
        <v>208</v>
      </c>
      <c r="B24" s="21" t="s">
        <v>241</v>
      </c>
      <c r="C24" s="21" t="s">
        <v>242</v>
      </c>
      <c r="D24" s="21" t="s">
        <v>121</v>
      </c>
      <c r="E24" s="21" t="s">
        <v>211</v>
      </c>
      <c r="F24" s="21" t="s">
        <v>245</v>
      </c>
      <c r="G24" s="21" t="s">
        <v>246</v>
      </c>
      <c r="H24" s="116">
        <v>20500</v>
      </c>
      <c r="I24" s="116">
        <v>20500</v>
      </c>
      <c r="J24" s="116"/>
      <c r="K24" s="116"/>
      <c r="L24" s="116"/>
      <c r="M24" s="116">
        <v>20500</v>
      </c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</row>
    <row r="25" ht="21" customHeight="1" spans="1:24">
      <c r="A25" s="21" t="s">
        <v>208</v>
      </c>
      <c r="B25" s="21" t="s">
        <v>247</v>
      </c>
      <c r="C25" s="21" t="s">
        <v>248</v>
      </c>
      <c r="D25" s="21" t="s">
        <v>121</v>
      </c>
      <c r="E25" s="21" t="s">
        <v>211</v>
      </c>
      <c r="F25" s="21" t="s">
        <v>249</v>
      </c>
      <c r="G25" s="21" t="s">
        <v>248</v>
      </c>
      <c r="H25" s="116">
        <v>9081.36</v>
      </c>
      <c r="I25" s="116">
        <v>9081.36</v>
      </c>
      <c r="J25" s="116"/>
      <c r="K25" s="116"/>
      <c r="L25" s="116"/>
      <c r="M25" s="116">
        <v>9081.36</v>
      </c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ht="21" customHeight="1" spans="1:24">
      <c r="A26" s="21" t="s">
        <v>208</v>
      </c>
      <c r="B26" s="21" t="s">
        <v>250</v>
      </c>
      <c r="C26" s="21" t="s">
        <v>251</v>
      </c>
      <c r="D26" s="21" t="s">
        <v>121</v>
      </c>
      <c r="E26" s="21" t="s">
        <v>211</v>
      </c>
      <c r="F26" s="21" t="s">
        <v>252</v>
      </c>
      <c r="G26" s="21" t="s">
        <v>253</v>
      </c>
      <c r="H26" s="116">
        <v>4608</v>
      </c>
      <c r="I26" s="116">
        <v>4608</v>
      </c>
      <c r="J26" s="116"/>
      <c r="K26" s="116"/>
      <c r="L26" s="116"/>
      <c r="M26" s="116">
        <v>4608</v>
      </c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ht="21" customHeight="1" spans="1:24">
      <c r="A27" s="34" t="s">
        <v>129</v>
      </c>
      <c r="B27" s="168"/>
      <c r="C27" s="168"/>
      <c r="D27" s="168"/>
      <c r="E27" s="168"/>
      <c r="F27" s="168"/>
      <c r="G27" s="169"/>
      <c r="H27" s="116">
        <v>833905.61</v>
      </c>
      <c r="I27" s="116">
        <v>833905.61</v>
      </c>
      <c r="J27" s="116"/>
      <c r="K27" s="116"/>
      <c r="L27" s="116"/>
      <c r="M27" s="116">
        <v>833905.61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topLeftCell="A11" workbookViewId="0">
      <selection activeCell="P5" sqref="P5:P7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50"/>
      <c r="E1" s="2"/>
      <c r="F1" s="2"/>
      <c r="G1" s="2"/>
      <c r="H1" s="2"/>
      <c r="U1" s="150"/>
      <c r="W1" s="39" t="s">
        <v>254</v>
      </c>
    </row>
    <row r="2" ht="41.25" customHeight="1" spans="1:23">
      <c r="A2" s="4" t="s">
        <v>255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0"/>
      <c r="W3" s="117" t="s">
        <v>180</v>
      </c>
    </row>
    <row r="4" ht="21.75" customHeight="1" spans="1:23">
      <c r="A4" s="10" t="s">
        <v>256</v>
      </c>
      <c r="B4" s="11" t="s">
        <v>191</v>
      </c>
      <c r="C4" s="10" t="s">
        <v>192</v>
      </c>
      <c r="D4" s="10" t="s">
        <v>257</v>
      </c>
      <c r="E4" s="11" t="s">
        <v>193</v>
      </c>
      <c r="F4" s="11" t="s">
        <v>194</v>
      </c>
      <c r="G4" s="11" t="s">
        <v>258</v>
      </c>
      <c r="H4" s="11" t="s">
        <v>259</v>
      </c>
      <c r="I4" s="28" t="s">
        <v>58</v>
      </c>
      <c r="J4" s="12" t="s">
        <v>260</v>
      </c>
      <c r="K4" s="13"/>
      <c r="L4" s="13"/>
      <c r="M4" s="14"/>
      <c r="N4" s="12" t="s">
        <v>199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54" t="s">
        <v>61</v>
      </c>
      <c r="K5" s="155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206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56" t="s">
        <v>60</v>
      </c>
      <c r="K6" s="111"/>
      <c r="L6" s="29"/>
      <c r="M6" s="29"/>
      <c r="N6" s="29"/>
      <c r="O6" s="29"/>
      <c r="P6" s="29"/>
      <c r="Q6" s="29"/>
      <c r="R6" s="29"/>
      <c r="S6" s="159"/>
      <c r="T6" s="159"/>
      <c r="U6" s="159"/>
      <c r="V6" s="159"/>
      <c r="W6" s="159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6" t="s">
        <v>60</v>
      </c>
      <c r="K7" s="46" t="s">
        <v>261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51">
        <v>1</v>
      </c>
      <c r="B8" s="151">
        <v>2</v>
      </c>
      <c r="C8" s="151">
        <v>3</v>
      </c>
      <c r="D8" s="151">
        <v>4</v>
      </c>
      <c r="E8" s="151">
        <v>5</v>
      </c>
      <c r="F8" s="151">
        <v>6</v>
      </c>
      <c r="G8" s="151">
        <v>7</v>
      </c>
      <c r="H8" s="151">
        <v>8</v>
      </c>
      <c r="I8" s="151">
        <v>9</v>
      </c>
      <c r="J8" s="151">
        <v>10</v>
      </c>
      <c r="K8" s="151">
        <v>11</v>
      </c>
      <c r="L8" s="151">
        <v>12</v>
      </c>
      <c r="M8" s="151">
        <v>13</v>
      </c>
      <c r="N8" s="151">
        <v>14</v>
      </c>
      <c r="O8" s="151">
        <v>15</v>
      </c>
      <c r="P8" s="151">
        <v>16</v>
      </c>
      <c r="Q8" s="151">
        <v>17</v>
      </c>
      <c r="R8" s="151">
        <v>18</v>
      </c>
      <c r="S8" s="151">
        <v>19</v>
      </c>
      <c r="T8" s="151">
        <v>20</v>
      </c>
      <c r="U8" s="151">
        <v>21</v>
      </c>
      <c r="V8" s="151">
        <v>22</v>
      </c>
      <c r="W8" s="151">
        <v>23</v>
      </c>
    </row>
    <row r="9" ht="21.75" customHeight="1" spans="1:23">
      <c r="A9" s="152"/>
      <c r="B9" s="152"/>
      <c r="C9" s="21" t="s">
        <v>262</v>
      </c>
      <c r="D9" s="152"/>
      <c r="E9" s="152"/>
      <c r="F9" s="152"/>
      <c r="G9" s="152"/>
      <c r="H9" s="152"/>
      <c r="I9" s="23">
        <v>14</v>
      </c>
      <c r="J9" s="23"/>
      <c r="K9" s="23"/>
      <c r="L9" s="23"/>
      <c r="M9" s="23"/>
      <c r="N9" s="116">
        <v>14</v>
      </c>
      <c r="O9" s="116"/>
      <c r="P9" s="23"/>
      <c r="Q9" s="23"/>
      <c r="R9" s="23"/>
      <c r="S9" s="23"/>
      <c r="T9" s="23"/>
      <c r="U9" s="116"/>
      <c r="V9" s="23"/>
      <c r="W9" s="23"/>
    </row>
    <row r="10" ht="21.75" customHeight="1" spans="1:23">
      <c r="A10" s="153" t="s">
        <v>263</v>
      </c>
      <c r="B10" s="153" t="s">
        <v>264</v>
      </c>
      <c r="C10" s="31" t="s">
        <v>262</v>
      </c>
      <c r="D10" s="153" t="s">
        <v>73</v>
      </c>
      <c r="E10" s="153" t="s">
        <v>125</v>
      </c>
      <c r="F10" s="153" t="s">
        <v>265</v>
      </c>
      <c r="G10" s="153" t="s">
        <v>245</v>
      </c>
      <c r="H10" s="153" t="s">
        <v>246</v>
      </c>
      <c r="I10" s="157">
        <v>14</v>
      </c>
      <c r="J10" s="157"/>
      <c r="K10" s="157"/>
      <c r="L10" s="157"/>
      <c r="M10" s="157"/>
      <c r="N10" s="158">
        <v>14</v>
      </c>
      <c r="O10" s="158"/>
      <c r="P10" s="23"/>
      <c r="Q10" s="157"/>
      <c r="R10" s="157"/>
      <c r="S10" s="157"/>
      <c r="T10" s="157"/>
      <c r="U10" s="158"/>
      <c r="V10" s="157"/>
      <c r="W10" s="157"/>
    </row>
    <row r="11" ht="21.75" customHeight="1" spans="1:23">
      <c r="A11" s="24"/>
      <c r="B11" s="24"/>
      <c r="C11" s="21" t="s">
        <v>266</v>
      </c>
      <c r="D11" s="24"/>
      <c r="E11" s="24"/>
      <c r="F11" s="24"/>
      <c r="G11" s="24"/>
      <c r="H11" s="24"/>
      <c r="I11" s="23">
        <v>75800</v>
      </c>
      <c r="J11" s="23">
        <v>75800</v>
      </c>
      <c r="K11" s="23">
        <v>75800</v>
      </c>
      <c r="L11" s="23"/>
      <c r="M11" s="23"/>
      <c r="N11" s="116"/>
      <c r="O11" s="116"/>
      <c r="P11" s="23"/>
      <c r="Q11" s="23"/>
      <c r="R11" s="23"/>
      <c r="S11" s="23"/>
      <c r="T11" s="23"/>
      <c r="U11" s="116"/>
      <c r="V11" s="23"/>
      <c r="W11" s="23"/>
    </row>
    <row r="12" ht="21.75" customHeight="1" spans="1:23">
      <c r="A12" s="153" t="s">
        <v>263</v>
      </c>
      <c r="B12" s="153" t="s">
        <v>267</v>
      </c>
      <c r="C12" s="31" t="s">
        <v>266</v>
      </c>
      <c r="D12" s="153" t="s">
        <v>73</v>
      </c>
      <c r="E12" s="153" t="s">
        <v>123</v>
      </c>
      <c r="F12" s="153" t="s">
        <v>268</v>
      </c>
      <c r="G12" s="153" t="s">
        <v>245</v>
      </c>
      <c r="H12" s="153" t="s">
        <v>246</v>
      </c>
      <c r="I12" s="157">
        <v>75800</v>
      </c>
      <c r="J12" s="157">
        <v>75800</v>
      </c>
      <c r="K12" s="157">
        <v>75800</v>
      </c>
      <c r="L12" s="157"/>
      <c r="M12" s="157"/>
      <c r="N12" s="158"/>
      <c r="O12" s="158"/>
      <c r="P12" s="23"/>
      <c r="Q12" s="157"/>
      <c r="R12" s="157"/>
      <c r="S12" s="157"/>
      <c r="T12" s="157"/>
      <c r="U12" s="158"/>
      <c r="V12" s="157"/>
      <c r="W12" s="157"/>
    </row>
    <row r="13" ht="21.75" customHeight="1" spans="1:23">
      <c r="A13" s="24"/>
      <c r="B13" s="24"/>
      <c r="C13" s="21" t="s">
        <v>269</v>
      </c>
      <c r="D13" s="24"/>
      <c r="E13" s="24"/>
      <c r="F13" s="24"/>
      <c r="G13" s="24"/>
      <c r="H13" s="24"/>
      <c r="I13" s="23">
        <v>100000</v>
      </c>
      <c r="J13" s="23">
        <v>100000</v>
      </c>
      <c r="K13" s="23">
        <v>100000</v>
      </c>
      <c r="L13" s="23"/>
      <c r="M13" s="23"/>
      <c r="N13" s="116"/>
      <c r="O13" s="116"/>
      <c r="P13" s="23"/>
      <c r="Q13" s="23"/>
      <c r="R13" s="23"/>
      <c r="S13" s="23"/>
      <c r="T13" s="23"/>
      <c r="U13" s="116"/>
      <c r="V13" s="23"/>
      <c r="W13" s="23"/>
    </row>
    <row r="14" ht="21.75" customHeight="1" spans="1:23">
      <c r="A14" s="153" t="s">
        <v>270</v>
      </c>
      <c r="B14" s="153" t="s">
        <v>271</v>
      </c>
      <c r="C14" s="31" t="s">
        <v>269</v>
      </c>
      <c r="D14" s="153" t="s">
        <v>73</v>
      </c>
      <c r="E14" s="153" t="s">
        <v>123</v>
      </c>
      <c r="F14" s="153" t="s">
        <v>268</v>
      </c>
      <c r="G14" s="153" t="s">
        <v>245</v>
      </c>
      <c r="H14" s="153" t="s">
        <v>246</v>
      </c>
      <c r="I14" s="157">
        <v>100000</v>
      </c>
      <c r="J14" s="157">
        <v>100000</v>
      </c>
      <c r="K14" s="157">
        <v>100000</v>
      </c>
      <c r="L14" s="157"/>
      <c r="M14" s="157"/>
      <c r="N14" s="158"/>
      <c r="O14" s="158"/>
      <c r="P14" s="23"/>
      <c r="Q14" s="157"/>
      <c r="R14" s="157"/>
      <c r="S14" s="157"/>
      <c r="T14" s="157"/>
      <c r="U14" s="158"/>
      <c r="V14" s="157"/>
      <c r="W14" s="157"/>
    </row>
    <row r="15" ht="21.75" customHeight="1" spans="1:23">
      <c r="A15" s="24"/>
      <c r="B15" s="24"/>
      <c r="C15" s="21" t="s">
        <v>272</v>
      </c>
      <c r="D15" s="24"/>
      <c r="E15" s="24"/>
      <c r="F15" s="24"/>
      <c r="G15" s="24"/>
      <c r="H15" s="24"/>
      <c r="I15" s="23">
        <v>25344</v>
      </c>
      <c r="J15" s="23">
        <v>25344</v>
      </c>
      <c r="K15" s="23">
        <v>25344</v>
      </c>
      <c r="L15" s="23"/>
      <c r="M15" s="23"/>
      <c r="N15" s="116"/>
      <c r="O15" s="116"/>
      <c r="P15" s="23"/>
      <c r="Q15" s="23"/>
      <c r="R15" s="23"/>
      <c r="S15" s="23"/>
      <c r="T15" s="23"/>
      <c r="U15" s="116"/>
      <c r="V15" s="23"/>
      <c r="W15" s="23"/>
    </row>
    <row r="16" ht="21.75" customHeight="1" spans="1:23">
      <c r="A16" s="153" t="s">
        <v>263</v>
      </c>
      <c r="B16" s="153" t="s">
        <v>273</v>
      </c>
      <c r="C16" s="31" t="s">
        <v>272</v>
      </c>
      <c r="D16" s="153" t="s">
        <v>73</v>
      </c>
      <c r="E16" s="153" t="s">
        <v>125</v>
      </c>
      <c r="F16" s="153" t="s">
        <v>265</v>
      </c>
      <c r="G16" s="153" t="s">
        <v>245</v>
      </c>
      <c r="H16" s="153" t="s">
        <v>246</v>
      </c>
      <c r="I16" s="157">
        <v>25344</v>
      </c>
      <c r="J16" s="157">
        <v>25344</v>
      </c>
      <c r="K16" s="157">
        <v>25344</v>
      </c>
      <c r="L16" s="157"/>
      <c r="M16" s="157"/>
      <c r="N16" s="158"/>
      <c r="O16" s="158"/>
      <c r="P16" s="23"/>
      <c r="Q16" s="157"/>
      <c r="R16" s="157"/>
      <c r="S16" s="157"/>
      <c r="T16" s="157"/>
      <c r="U16" s="158"/>
      <c r="V16" s="157"/>
      <c r="W16" s="157"/>
    </row>
    <row r="17" ht="21.75" customHeight="1" spans="1:23">
      <c r="A17" s="24"/>
      <c r="B17" s="24"/>
      <c r="C17" s="21" t="s">
        <v>274</v>
      </c>
      <c r="D17" s="24"/>
      <c r="E17" s="24"/>
      <c r="F17" s="24"/>
      <c r="G17" s="24"/>
      <c r="H17" s="24"/>
      <c r="I17" s="23">
        <v>100000</v>
      </c>
      <c r="J17" s="23">
        <v>100000</v>
      </c>
      <c r="K17" s="23">
        <v>100000</v>
      </c>
      <c r="L17" s="23"/>
      <c r="M17" s="23"/>
      <c r="N17" s="116"/>
      <c r="O17" s="116"/>
      <c r="P17" s="23"/>
      <c r="Q17" s="23"/>
      <c r="R17" s="23"/>
      <c r="S17" s="23"/>
      <c r="T17" s="23"/>
      <c r="U17" s="116"/>
      <c r="V17" s="23"/>
      <c r="W17" s="23"/>
    </row>
    <row r="18" ht="21.75" customHeight="1" spans="1:23">
      <c r="A18" s="153" t="s">
        <v>263</v>
      </c>
      <c r="B18" s="153" t="s">
        <v>275</v>
      </c>
      <c r="C18" s="31" t="s">
        <v>274</v>
      </c>
      <c r="D18" s="153" t="s">
        <v>73</v>
      </c>
      <c r="E18" s="153" t="s">
        <v>127</v>
      </c>
      <c r="F18" s="153" t="s">
        <v>276</v>
      </c>
      <c r="G18" s="153" t="s">
        <v>245</v>
      </c>
      <c r="H18" s="153" t="s">
        <v>246</v>
      </c>
      <c r="I18" s="157">
        <v>100000</v>
      </c>
      <c r="J18" s="157">
        <v>100000</v>
      </c>
      <c r="K18" s="157">
        <v>100000</v>
      </c>
      <c r="L18" s="157"/>
      <c r="M18" s="157"/>
      <c r="N18" s="158"/>
      <c r="O18" s="158"/>
      <c r="P18" s="23"/>
      <c r="Q18" s="157"/>
      <c r="R18" s="157"/>
      <c r="S18" s="157"/>
      <c r="T18" s="157"/>
      <c r="U18" s="158"/>
      <c r="V18" s="157"/>
      <c r="W18" s="157"/>
    </row>
    <row r="19" ht="18.75" customHeight="1" spans="1:23">
      <c r="A19" s="34" t="s">
        <v>129</v>
      </c>
      <c r="B19" s="35"/>
      <c r="C19" s="35"/>
      <c r="D19" s="35"/>
      <c r="E19" s="35"/>
      <c r="F19" s="35"/>
      <c r="G19" s="35"/>
      <c r="H19" s="36"/>
      <c r="I19" s="23">
        <v>301158</v>
      </c>
      <c r="J19" s="23">
        <v>301144</v>
      </c>
      <c r="K19" s="157">
        <v>301144</v>
      </c>
      <c r="L19" s="23"/>
      <c r="M19" s="23"/>
      <c r="N19" s="23">
        <v>14</v>
      </c>
      <c r="O19" s="23"/>
      <c r="P19" s="23"/>
      <c r="Q19" s="23"/>
      <c r="R19" s="23"/>
      <c r="S19" s="23"/>
      <c r="T19" s="23"/>
      <c r="U19" s="158"/>
      <c r="V19" s="23"/>
      <c r="W19" s="23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3"/>
  <sheetViews>
    <sheetView topLeftCell="A9" workbookViewId="0">
      <selection activeCell="A2" sqref="A2:K2"/>
    </sheetView>
  </sheetViews>
  <sheetFormatPr defaultColWidth="10.6666666666667" defaultRowHeight="12" customHeight="1"/>
  <cols>
    <col min="1" max="1" width="40" style="37" customWidth="1"/>
    <col min="2" max="2" width="22.5" style="38" customWidth="1"/>
    <col min="3" max="3" width="56" style="37" customWidth="1"/>
    <col min="4" max="6" width="21.3333333333333" style="37" customWidth="1"/>
    <col min="7" max="7" width="14" style="38" customWidth="1"/>
    <col min="8" max="8" width="19.8333333333333" style="37" customWidth="1"/>
    <col min="9" max="10" width="14" style="38" customWidth="1"/>
    <col min="11" max="11" width="32.1666666666667" style="37" customWidth="1"/>
    <col min="12" max="16384" width="10.6666666666667" style="38" customWidth="1"/>
  </cols>
  <sheetData>
    <row r="1" ht="15" customHeight="1" spans="11:11">
      <c r="K1" s="98" t="s">
        <v>277</v>
      </c>
    </row>
    <row r="2" ht="36.75" customHeight="1" spans="1:11">
      <c r="A2" s="4" t="s">
        <v>278</v>
      </c>
      <c r="B2" s="62"/>
      <c r="C2" s="5"/>
      <c r="D2" s="5"/>
      <c r="E2" s="5"/>
      <c r="F2" s="5"/>
      <c r="G2" s="62"/>
      <c r="H2" s="5"/>
      <c r="I2" s="62"/>
      <c r="J2" s="62"/>
      <c r="K2" s="5"/>
    </row>
    <row r="3" ht="17.25" customHeight="1" spans="1:2">
      <c r="A3" s="63" t="s">
        <v>2</v>
      </c>
      <c r="B3" s="140"/>
    </row>
    <row r="4" ht="44.25" customHeight="1" spans="1:11">
      <c r="A4" s="46" t="s">
        <v>279</v>
      </c>
      <c r="B4" s="64" t="s">
        <v>191</v>
      </c>
      <c r="C4" s="46" t="s">
        <v>280</v>
      </c>
      <c r="D4" s="46" t="s">
        <v>281</v>
      </c>
      <c r="E4" s="46" t="s">
        <v>282</v>
      </c>
      <c r="F4" s="46" t="s">
        <v>283</v>
      </c>
      <c r="G4" s="64" t="s">
        <v>284</v>
      </c>
      <c r="H4" s="46" t="s">
        <v>285</v>
      </c>
      <c r="I4" s="64" t="s">
        <v>286</v>
      </c>
      <c r="J4" s="64" t="s">
        <v>287</v>
      </c>
      <c r="K4" s="46" t="s">
        <v>288</v>
      </c>
    </row>
    <row r="5" ht="19.5" customHeight="1" spans="1:11">
      <c r="A5" s="141">
        <v>1</v>
      </c>
      <c r="B5" s="141">
        <v>2</v>
      </c>
      <c r="C5" s="141">
        <v>3</v>
      </c>
      <c r="D5" s="141">
        <v>4</v>
      </c>
      <c r="E5" s="141">
        <v>5</v>
      </c>
      <c r="F5" s="141">
        <v>6</v>
      </c>
      <c r="G5" s="141">
        <v>7</v>
      </c>
      <c r="H5" s="141">
        <v>8</v>
      </c>
      <c r="I5" s="141">
        <v>9</v>
      </c>
      <c r="J5" s="141">
        <v>10</v>
      </c>
      <c r="K5" s="141">
        <v>11</v>
      </c>
    </row>
    <row r="6" ht="37.5" customHeight="1" spans="1:11">
      <c r="A6" s="31" t="s">
        <v>73</v>
      </c>
      <c r="B6" s="142"/>
      <c r="C6" s="47"/>
      <c r="D6" s="47"/>
      <c r="E6" s="47"/>
      <c r="F6" s="143"/>
      <c r="G6" s="144"/>
      <c r="H6" s="143"/>
      <c r="I6" s="144"/>
      <c r="J6" s="144"/>
      <c r="K6" s="143"/>
    </row>
    <row r="7" ht="37.5" customHeight="1" spans="1:11">
      <c r="A7" s="145" t="s">
        <v>289</v>
      </c>
      <c r="B7" s="145" t="s">
        <v>271</v>
      </c>
      <c r="C7" s="145" t="s">
        <v>290</v>
      </c>
      <c r="D7" s="21" t="s">
        <v>291</v>
      </c>
      <c r="E7" s="21" t="s">
        <v>292</v>
      </c>
      <c r="F7" s="31" t="s">
        <v>293</v>
      </c>
      <c r="G7" s="21" t="s">
        <v>294</v>
      </c>
      <c r="H7" s="31" t="s">
        <v>295</v>
      </c>
      <c r="I7" s="21" t="s">
        <v>296</v>
      </c>
      <c r="J7" s="21" t="s">
        <v>297</v>
      </c>
      <c r="K7" s="31" t="s">
        <v>298</v>
      </c>
    </row>
    <row r="8" ht="37.5" customHeight="1" spans="1:11">
      <c r="A8" s="146"/>
      <c r="B8" s="147"/>
      <c r="C8" s="146"/>
      <c r="D8" s="21" t="s">
        <v>291</v>
      </c>
      <c r="E8" s="21" t="s">
        <v>299</v>
      </c>
      <c r="F8" s="31" t="s">
        <v>300</v>
      </c>
      <c r="G8" s="21" t="s">
        <v>294</v>
      </c>
      <c r="H8" s="31" t="s">
        <v>295</v>
      </c>
      <c r="I8" s="21" t="s">
        <v>296</v>
      </c>
      <c r="J8" s="21" t="s">
        <v>297</v>
      </c>
      <c r="K8" s="31" t="s">
        <v>301</v>
      </c>
    </row>
    <row r="9" ht="37.5" customHeight="1" spans="1:11">
      <c r="A9" s="146"/>
      <c r="B9" s="147"/>
      <c r="C9" s="146"/>
      <c r="D9" s="21" t="s">
        <v>302</v>
      </c>
      <c r="E9" s="21" t="s">
        <v>303</v>
      </c>
      <c r="F9" s="31" t="s">
        <v>304</v>
      </c>
      <c r="G9" s="21" t="s">
        <v>294</v>
      </c>
      <c r="H9" s="31" t="s">
        <v>305</v>
      </c>
      <c r="I9" s="21" t="s">
        <v>296</v>
      </c>
      <c r="J9" s="21" t="s">
        <v>297</v>
      </c>
      <c r="K9" s="31" t="s">
        <v>306</v>
      </c>
    </row>
    <row r="10" ht="37.5" customHeight="1" spans="1:11">
      <c r="A10" s="146"/>
      <c r="B10" s="147"/>
      <c r="C10" s="146"/>
      <c r="D10" s="21" t="s">
        <v>302</v>
      </c>
      <c r="E10" s="21" t="s">
        <v>307</v>
      </c>
      <c r="F10" s="31" t="s">
        <v>308</v>
      </c>
      <c r="G10" s="21" t="s">
        <v>309</v>
      </c>
      <c r="H10" s="31" t="s">
        <v>310</v>
      </c>
      <c r="I10" s="21" t="s">
        <v>296</v>
      </c>
      <c r="J10" s="21" t="s">
        <v>311</v>
      </c>
      <c r="K10" s="31" t="s">
        <v>312</v>
      </c>
    </row>
    <row r="11" ht="37.5" customHeight="1" spans="1:11">
      <c r="A11" s="148"/>
      <c r="B11" s="149"/>
      <c r="C11" s="148"/>
      <c r="D11" s="21" t="s">
        <v>313</v>
      </c>
      <c r="E11" s="21" t="s">
        <v>314</v>
      </c>
      <c r="F11" s="31" t="s">
        <v>315</v>
      </c>
      <c r="G11" s="21" t="s">
        <v>294</v>
      </c>
      <c r="H11" s="31" t="s">
        <v>316</v>
      </c>
      <c r="I11" s="21" t="s">
        <v>296</v>
      </c>
      <c r="J11" s="21" t="s">
        <v>297</v>
      </c>
      <c r="K11" s="31" t="s">
        <v>317</v>
      </c>
    </row>
    <row r="12" ht="37.5" customHeight="1" spans="1:11">
      <c r="A12" s="145" t="s">
        <v>318</v>
      </c>
      <c r="B12" s="145" t="s">
        <v>275</v>
      </c>
      <c r="C12" s="145" t="s">
        <v>319</v>
      </c>
      <c r="D12" s="21" t="s">
        <v>291</v>
      </c>
      <c r="E12" s="21" t="s">
        <v>292</v>
      </c>
      <c r="F12" s="31" t="s">
        <v>320</v>
      </c>
      <c r="G12" s="21" t="s">
        <v>294</v>
      </c>
      <c r="H12" s="31" t="s">
        <v>321</v>
      </c>
      <c r="I12" s="21" t="s">
        <v>296</v>
      </c>
      <c r="J12" s="21" t="s">
        <v>297</v>
      </c>
      <c r="K12" s="31" t="s">
        <v>322</v>
      </c>
    </row>
    <row r="13" ht="37.5" customHeight="1" spans="1:11">
      <c r="A13" s="146"/>
      <c r="B13" s="147"/>
      <c r="C13" s="146"/>
      <c r="D13" s="21" t="s">
        <v>302</v>
      </c>
      <c r="E13" s="21" t="s">
        <v>307</v>
      </c>
      <c r="F13" s="31" t="s">
        <v>323</v>
      </c>
      <c r="G13" s="21" t="s">
        <v>294</v>
      </c>
      <c r="H13" s="31" t="s">
        <v>324</v>
      </c>
      <c r="I13" s="21" t="s">
        <v>296</v>
      </c>
      <c r="J13" s="21" t="s">
        <v>311</v>
      </c>
      <c r="K13" s="31" t="s">
        <v>324</v>
      </c>
    </row>
    <row r="14" ht="37.5" customHeight="1" spans="1:11">
      <c r="A14" s="148"/>
      <c r="B14" s="149"/>
      <c r="C14" s="148"/>
      <c r="D14" s="21" t="s">
        <v>313</v>
      </c>
      <c r="E14" s="21" t="s">
        <v>314</v>
      </c>
      <c r="F14" s="31" t="s">
        <v>325</v>
      </c>
      <c r="G14" s="21" t="s">
        <v>309</v>
      </c>
      <c r="H14" s="31" t="s">
        <v>326</v>
      </c>
      <c r="I14" s="21" t="s">
        <v>296</v>
      </c>
      <c r="J14" s="21" t="s">
        <v>311</v>
      </c>
      <c r="K14" s="31" t="s">
        <v>327</v>
      </c>
    </row>
    <row r="15" ht="37.5" customHeight="1" spans="1:11">
      <c r="A15" s="145" t="s">
        <v>328</v>
      </c>
      <c r="B15" s="145" t="s">
        <v>273</v>
      </c>
      <c r="C15" s="145" t="s">
        <v>329</v>
      </c>
      <c r="D15" s="21" t="s">
        <v>291</v>
      </c>
      <c r="E15" s="21" t="s">
        <v>299</v>
      </c>
      <c r="F15" s="31" t="s">
        <v>330</v>
      </c>
      <c r="G15" s="21" t="s">
        <v>294</v>
      </c>
      <c r="H15" s="31" t="s">
        <v>331</v>
      </c>
      <c r="I15" s="21" t="s">
        <v>296</v>
      </c>
      <c r="J15" s="21" t="s">
        <v>297</v>
      </c>
      <c r="K15" s="31" t="s">
        <v>332</v>
      </c>
    </row>
    <row r="16" ht="37.5" customHeight="1" spans="1:11">
      <c r="A16" s="146"/>
      <c r="B16" s="147"/>
      <c r="C16" s="146"/>
      <c r="D16" s="21" t="s">
        <v>291</v>
      </c>
      <c r="E16" s="21" t="s">
        <v>333</v>
      </c>
      <c r="F16" s="31" t="s">
        <v>334</v>
      </c>
      <c r="G16" s="21" t="s">
        <v>294</v>
      </c>
      <c r="H16" s="31" t="s">
        <v>335</v>
      </c>
      <c r="I16" s="21" t="s">
        <v>296</v>
      </c>
      <c r="J16" s="21" t="s">
        <v>297</v>
      </c>
      <c r="K16" s="31" t="s">
        <v>336</v>
      </c>
    </row>
    <row r="17" ht="37.5" customHeight="1" spans="1:11">
      <c r="A17" s="146"/>
      <c r="B17" s="147"/>
      <c r="C17" s="146"/>
      <c r="D17" s="21" t="s">
        <v>302</v>
      </c>
      <c r="E17" s="21" t="s">
        <v>303</v>
      </c>
      <c r="F17" s="31" t="s">
        <v>337</v>
      </c>
      <c r="G17" s="21" t="s">
        <v>294</v>
      </c>
      <c r="H17" s="31" t="s">
        <v>338</v>
      </c>
      <c r="I17" s="21" t="s">
        <v>296</v>
      </c>
      <c r="J17" s="21" t="s">
        <v>311</v>
      </c>
      <c r="K17" s="31" t="s">
        <v>339</v>
      </c>
    </row>
    <row r="18" ht="37.5" customHeight="1" spans="1:11">
      <c r="A18" s="146"/>
      <c r="B18" s="147"/>
      <c r="C18" s="146"/>
      <c r="D18" s="21" t="s">
        <v>302</v>
      </c>
      <c r="E18" s="21" t="s">
        <v>307</v>
      </c>
      <c r="F18" s="31" t="s">
        <v>310</v>
      </c>
      <c r="G18" s="21" t="s">
        <v>309</v>
      </c>
      <c r="H18" s="31" t="s">
        <v>335</v>
      </c>
      <c r="I18" s="21" t="s">
        <v>296</v>
      </c>
      <c r="J18" s="21" t="s">
        <v>311</v>
      </c>
      <c r="K18" s="31" t="s">
        <v>339</v>
      </c>
    </row>
    <row r="19" ht="37.5" customHeight="1" spans="1:11">
      <c r="A19" s="148"/>
      <c r="B19" s="149"/>
      <c r="C19" s="148"/>
      <c r="D19" s="21" t="s">
        <v>313</v>
      </c>
      <c r="E19" s="21" t="s">
        <v>314</v>
      </c>
      <c r="F19" s="31" t="s">
        <v>340</v>
      </c>
      <c r="G19" s="21" t="s">
        <v>309</v>
      </c>
      <c r="H19" s="31" t="s">
        <v>341</v>
      </c>
      <c r="I19" s="21" t="s">
        <v>296</v>
      </c>
      <c r="J19" s="21" t="s">
        <v>311</v>
      </c>
      <c r="K19" s="31" t="s">
        <v>341</v>
      </c>
    </row>
    <row r="20" ht="37.5" customHeight="1" spans="1:11">
      <c r="A20" s="145" t="s">
        <v>342</v>
      </c>
      <c r="B20" s="145" t="s">
        <v>267</v>
      </c>
      <c r="C20" s="145" t="s">
        <v>343</v>
      </c>
      <c r="D20" s="21" t="s">
        <v>291</v>
      </c>
      <c r="E20" s="21" t="s">
        <v>292</v>
      </c>
      <c r="F20" s="31" t="s">
        <v>344</v>
      </c>
      <c r="G20" s="21" t="s">
        <v>294</v>
      </c>
      <c r="H20" s="31" t="s">
        <v>345</v>
      </c>
      <c r="I20" s="21" t="s">
        <v>296</v>
      </c>
      <c r="J20" s="21" t="s">
        <v>297</v>
      </c>
      <c r="K20" s="31" t="s">
        <v>346</v>
      </c>
    </row>
    <row r="21" ht="37.5" customHeight="1" spans="1:11">
      <c r="A21" s="146"/>
      <c r="B21" s="147"/>
      <c r="C21" s="146"/>
      <c r="D21" s="21" t="s">
        <v>302</v>
      </c>
      <c r="E21" s="21" t="s">
        <v>303</v>
      </c>
      <c r="F21" s="31" t="s">
        <v>347</v>
      </c>
      <c r="G21" s="21" t="s">
        <v>309</v>
      </c>
      <c r="H21" s="31" t="s">
        <v>347</v>
      </c>
      <c r="I21" s="21" t="s">
        <v>296</v>
      </c>
      <c r="J21" s="21" t="s">
        <v>311</v>
      </c>
      <c r="K21" s="31" t="s">
        <v>305</v>
      </c>
    </row>
    <row r="22" ht="37.5" customHeight="1" spans="1:11">
      <c r="A22" s="146"/>
      <c r="B22" s="147"/>
      <c r="C22" s="146"/>
      <c r="D22" s="21" t="s">
        <v>302</v>
      </c>
      <c r="E22" s="21" t="s">
        <v>307</v>
      </c>
      <c r="F22" s="31" t="s">
        <v>348</v>
      </c>
      <c r="G22" s="21" t="s">
        <v>309</v>
      </c>
      <c r="H22" s="31" t="s">
        <v>349</v>
      </c>
      <c r="I22" s="21" t="s">
        <v>296</v>
      </c>
      <c r="J22" s="21" t="s">
        <v>311</v>
      </c>
      <c r="K22" s="31" t="s">
        <v>350</v>
      </c>
    </row>
    <row r="23" ht="37.5" customHeight="1" spans="1:11">
      <c r="A23" s="148"/>
      <c r="B23" s="149"/>
      <c r="C23" s="148"/>
      <c r="D23" s="21" t="s">
        <v>313</v>
      </c>
      <c r="E23" s="21" t="s">
        <v>314</v>
      </c>
      <c r="F23" s="31" t="s">
        <v>351</v>
      </c>
      <c r="G23" s="21" t="s">
        <v>294</v>
      </c>
      <c r="H23" s="31" t="s">
        <v>352</v>
      </c>
      <c r="I23" s="21" t="s">
        <v>296</v>
      </c>
      <c r="J23" s="21" t="s">
        <v>297</v>
      </c>
      <c r="K23" s="31" t="s">
        <v>351</v>
      </c>
    </row>
  </sheetData>
  <mergeCells count="14">
    <mergeCell ref="A2:K2"/>
    <mergeCell ref="A3:I3"/>
    <mergeCell ref="A7:A11"/>
    <mergeCell ref="A12:A14"/>
    <mergeCell ref="A15:A19"/>
    <mergeCell ref="A20:A23"/>
    <mergeCell ref="B7:B11"/>
    <mergeCell ref="B12:B14"/>
    <mergeCell ref="B15:B19"/>
    <mergeCell ref="B20:B23"/>
    <mergeCell ref="C7:C11"/>
    <mergeCell ref="C12:C14"/>
    <mergeCell ref="C15:C19"/>
    <mergeCell ref="C20:C2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朝霞</cp:lastModifiedBy>
  <dcterms:created xsi:type="dcterms:W3CDTF">2024-02-07T02:50:00Z</dcterms:created>
  <dcterms:modified xsi:type="dcterms:W3CDTF">2024-08-20T07:52:32Z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F0E39EAA915B4D249839C149B1415E7E_13</vt:lpwstr>
  </property>
  <property fmtid="{D5CDD505-2E9C-101B-9397-08002B2CF9AE}" pid="3" name="KSOProductBuildVer">
    <vt:lpwstr>2052-12.1.0.16729</vt:lpwstr>
  </property>
</Properties>
</file>