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 tabRatio="500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、运转类公用经费项目）" sheetId="7" r:id="rId7"/>
    <sheet name="8.项目支出预算表（其他运转类、特定目标类项目）" sheetId="8" r:id="rId8"/>
    <sheet name="9.项目支出绩效目标表" sheetId="9" r:id="rId9"/>
    <sheet name="10.政府性基金预算支出预算表" sheetId="10" r:id="rId10"/>
    <sheet name="11.部门政府采购预算表" sheetId="11" r:id="rId11"/>
    <sheet name="12.部门政府购买服务预算表" sheetId="12" r:id="rId12"/>
    <sheet name="13.县对下转移支付预算表" sheetId="13" r:id="rId13"/>
    <sheet name="14.县对下转移支付绩效目标表" sheetId="14" r:id="rId14"/>
    <sheet name="15.新增资产配置表" sheetId="15" r:id="rId15"/>
    <sheet name="16.上级补助项目支出预算表" sheetId="16" r:id="rId16"/>
    <sheet name="17.部门项目中期规划预算表" sheetId="17" r:id="rId17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9">'10.政府性基金预算支出预算表'!$1:$6</definedName>
    <definedName name="_xlnm.Print_Titles" localSheetId="14">'15.新增资产配置表'!$1:$6</definedName>
  </definedNames>
  <calcPr calcId="144525"/>
</workbook>
</file>

<file path=xl/sharedStrings.xml><?xml version="1.0" encoding="utf-8"?>
<sst xmlns="http://schemas.openxmlformats.org/spreadsheetml/2006/main" count="1815" uniqueCount="439">
  <si>
    <t>预算01-1表</t>
  </si>
  <si>
    <t>1.财务收支预算总表</t>
  </si>
  <si>
    <t>单位名称：双江拉祜族佤族布朗族傣族自治县沙河乡中心校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</si>
  <si>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</si>
  <si>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</si>
  <si>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</si>
  <si>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</si>
  <si>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</si>
  <si>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</si>
  <si>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</si>
  <si>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</si>
  <si>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</si>
  <si>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</si>
  <si>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</si>
  <si>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</si>
  <si>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</si>
  <si>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</si>
  <si>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</si>
  <si>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</si>
  <si>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</si>
  <si>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</si>
  <si>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</si>
  <si>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</si>
  <si>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</si>
  <si>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</si>
  <si>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</si>
  <si>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</si>
  <si>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</si>
  <si>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</si>
  <si>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</si>
  <si>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</si>
  <si>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</si>
  <si>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</si>
  <si>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</si>
  <si>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</si>
  <si>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</si>
  <si>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</si>
  <si>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</si>
  <si>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</si>
  <si>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</si>
  <si>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</si>
  <si>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</si>
  <si>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</si>
  <si>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</si>
  <si>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</si>
  <si>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</si>
  <si>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</si>
  <si>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</si>
  <si>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</t>
  </si>
  <si>
    <t>其他收入</t>
  </si>
  <si>
    <t>105015</t>
  </si>
  <si>
    <t>双江拉祜族佤族布朗族傣族自治县沙河乡中心校</t>
  </si>
  <si>
    <t>0</t>
  </si>
  <si>
    <t>预算01-3表</t>
  </si>
  <si>
    <t>3.部门支出预算表</t>
  </si>
  <si>
    <t>科目编码</t>
  </si>
  <si>
    <t>科目名称</t>
  </si>
  <si>
    <t>项目支出</t>
  </si>
  <si>
    <t>财政专户管理的支出</t>
  </si>
  <si>
    <t>基本支出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</si>
  <si>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</si>
  <si>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</si>
  <si>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</si>
  <si>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</si>
  <si>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</si>
  <si>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</si>
  <si>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</si>
  <si>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</si>
  <si>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 xml:space="preserve">  普通教育</t>
  </si>
  <si>
    <t>2050201</t>
  </si>
  <si>
    <t xml:space="preserve">    学前教育</t>
  </si>
  <si>
    <t>2050202</t>
  </si>
  <si>
    <t xml:space="preserve">    小学教育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</si>
  <si>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</si>
  <si>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</si>
  <si>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</si>
  <si>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</si>
  <si>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</si>
  <si>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</si>
  <si>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</si>
  <si>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</si>
  <si>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</si>
  <si>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</si>
  <si>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</si>
  <si>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</si>
  <si>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</si>
  <si>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</si>
  <si>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</si>
  <si>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</si>
  <si>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</si>
  <si>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</si>
  <si>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</si>
  <si>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</si>
  <si>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</si>
  <si>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</si>
  <si>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</si>
  <si>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</si>
  <si>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</si>
  <si>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</si>
  <si>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</si>
  <si>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</si>
  <si>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</si>
  <si>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</si>
  <si>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</si>
  <si>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</si>
  <si>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</si>
  <si>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</si>
  <si>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</si>
  <si>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</si>
  <si>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</si>
  <si>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</si>
  <si>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</si>
  <si>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</si>
  <si>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</si>
  <si>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</si>
  <si>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</si>
  <si>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</si>
  <si>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</si>
  <si>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（一）教育支出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</si>
  <si>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</si>
  <si>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</si>
  <si>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</si>
  <si>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</si>
  <si>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</si>
  <si>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</si>
  <si>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</si>
  <si>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</si>
  <si>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</si>
  <si>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</si>
  <si>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</si>
  <si>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</si>
  <si>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</si>
  <si>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</si>
  <si>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</si>
  <si>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</si>
  <si>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</si>
  <si>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</si>
  <si>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</si>
  <si>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</si>
  <si>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</si>
  <si>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</si>
  <si>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</si>
  <si>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</si>
  <si>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</si>
  <si>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</si>
  <si>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</si>
  <si>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</si>
  <si>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说明：双江拉祜族佤族布朗族傣族自治县沙河乡中心校2023年无一般公共预算“三公”经费支出预算，故此表为空表。</t>
  </si>
  <si>
    <t>预算04表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</si>
  <si>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</si>
  <si>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</si>
  <si>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</si>
  <si>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</si>
  <si>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</si>
  <si>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</si>
  <si>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</si>
  <si>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</si>
  <si>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</si>
  <si>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</si>
  <si>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</si>
  <si>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</si>
  <si>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</si>
  <si>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</si>
  <si>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</si>
  <si>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</si>
  <si>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</si>
  <si>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</si>
  <si>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</si>
  <si>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双江拉祜族佤族布朗族傣族自治县沙河乡中心校</t>
  </si>
  <si>
    <t>530925210000000001108</t>
  </si>
  <si>
    <t>事业人员工资支出</t>
  </si>
  <si>
    <t>小学教育</t>
  </si>
  <si>
    <t>30101</t>
  </si>
  <si>
    <t>基本工资</t>
  </si>
  <si>
    <t>30102</t>
  </si>
  <si>
    <t>津贴补贴</t>
  </si>
  <si>
    <t>530925231100001443455</t>
  </si>
  <si>
    <t>集中连片地区乡村教师生活补助</t>
  </si>
  <si>
    <t>30107</t>
  </si>
  <si>
    <t>绩效工资</t>
  </si>
  <si>
    <t>530925231100001443454</t>
  </si>
  <si>
    <t>绩效工资（2017年提高标准部分）</t>
  </si>
  <si>
    <t>530925210000000001109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</si>
  <si>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</si>
  <si>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</si>
  <si>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</si>
  <si>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</si>
  <si>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</si>
  <si>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</si>
  <si>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</si>
  <si>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</si>
  <si>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</si>
  <si>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</si>
  <si>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</si>
  <si>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</si>
  <si>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</si>
  <si>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</si>
  <si>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</si>
  <si>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</si>
  <si>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其他社会保障和就业支出</t>
  </si>
  <si>
    <t>530925231100001443434</t>
  </si>
  <si>
    <t>残疾人就业保障金</t>
  </si>
  <si>
    <t>其他残疾人事业支出</t>
  </si>
  <si>
    <t>530925210000000001110</t>
  </si>
  <si>
    <t>住房公积金</t>
  </si>
  <si>
    <t>30113</t>
  </si>
  <si>
    <t>530925231100001170551</t>
  </si>
  <si>
    <t>退休人员公用经费</t>
  </si>
  <si>
    <t>事业单位离退休</t>
  </si>
  <si>
    <t>30299</t>
  </si>
  <si>
    <t>其他商品和服务支出</t>
  </si>
  <si>
    <t>530925231100001443458</t>
  </si>
  <si>
    <t>生均公用经费</t>
  </si>
  <si>
    <t>30201</t>
  </si>
  <si>
    <t>办公费</t>
  </si>
  <si>
    <t>530925231100001443459</t>
  </si>
  <si>
    <t>学前教育生均公用经费</t>
  </si>
  <si>
    <t>学前教育</t>
  </si>
  <si>
    <t>530925231100001170550</t>
  </si>
  <si>
    <t>工会经费</t>
  </si>
  <si>
    <t>30228</t>
  </si>
  <si>
    <t>530925231100001443435</t>
  </si>
  <si>
    <t>其他退休费</t>
  </si>
  <si>
    <t>30302</t>
  </si>
  <si>
    <t>退休费</t>
  </si>
  <si>
    <t>530925231100001443457</t>
  </si>
  <si>
    <t>编制外长聘人员支出</t>
  </si>
  <si>
    <t>30199</t>
  </si>
  <si>
    <t>其他工资福利支出</t>
  </si>
  <si>
    <t>530925210000000001111</t>
  </si>
  <si>
    <t>机关事业单位职工遗属生活补助</t>
  </si>
  <si>
    <t>死亡抚恤</t>
  </si>
  <si>
    <t>30305</t>
  </si>
  <si>
    <t>生活补助</t>
  </si>
  <si>
    <t>预算05-1表</t>
  </si>
  <si>
    <t>8.项目支出预算表（其他运转类、特定目标类项目）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</si>
  <si>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</si>
  <si>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</si>
  <si>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</si>
  <si>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</si>
  <si>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</si>
  <si>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办学不足100人补充公用经费</t>
  </si>
  <si>
    <t>民生类</t>
  </si>
  <si>
    <t>530925231100001167806</t>
  </si>
  <si>
    <t>特殊教育公用经费</t>
  </si>
  <si>
    <t>530925231100001167789</t>
  </si>
  <si>
    <t>小学办公经费专项资金</t>
  </si>
  <si>
    <t>事业发展类</t>
  </si>
  <si>
    <t>530925210000000002463</t>
  </si>
  <si>
    <t>31002</t>
  </si>
  <si>
    <t>办公设备购置</t>
  </si>
  <si>
    <t>学前教育阶段营养改善计划资金</t>
  </si>
  <si>
    <t>530925231100001167629</t>
  </si>
  <si>
    <t>30308</t>
  </si>
  <si>
    <t>助学金</t>
  </si>
  <si>
    <t>学前幼儿助学金经费</t>
  </si>
  <si>
    <t>530925231100001167651</t>
  </si>
  <si>
    <t>义务教育家庭经济困难学生生活补助资金</t>
  </si>
  <si>
    <t>530925231100001167533</t>
  </si>
  <si>
    <t>义务教育阶段较少民族生补助资金</t>
  </si>
  <si>
    <t>530925231100001167568</t>
  </si>
  <si>
    <t>义务教育阶段营养改善计划资金</t>
  </si>
  <si>
    <t>530925231100001167608</t>
  </si>
  <si>
    <t>预算05-2表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</si>
  <si>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</si>
  <si>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</si>
  <si>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</si>
  <si>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</si>
  <si>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</si>
  <si>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</si>
  <si>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</si>
  <si>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</si>
  <si>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</si>
  <si>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</si>
  <si>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</si>
  <si>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办学不足100人补充公用经费</t>
  </si>
  <si>
    <t>1620</t>
  </si>
  <si>
    <t xml:space="preserve">    产出指标</t>
  </si>
  <si>
    <t>数量指标</t>
  </si>
  <si>
    <t>获补对象数</t>
  </si>
  <si>
    <t>=</t>
  </si>
  <si>
    <t>100</t>
  </si>
  <si>
    <t>人(人次、家)</t>
  </si>
  <si>
    <t>定量指标</t>
  </si>
  <si>
    <t>反映获补助人员、企业的数量情况，也适用补贴、资助等形式的补助。</t>
  </si>
  <si>
    <t>政策宣传次数</t>
  </si>
  <si>
    <t>&gt;=</t>
  </si>
  <si>
    <t>次</t>
  </si>
  <si>
    <t>反映补助政策的宣传力度情况。即通过门户网站、报刊、通信、电视、户外广告等对补助政策进行宣传的次数。</t>
  </si>
  <si>
    <t>质量指标</t>
  </si>
  <si>
    <t>获补对象准确率</t>
  </si>
  <si>
    <t>%</t>
  </si>
  <si>
    <t>反映获补助对象认定的准确性情况。
获补对象准确率=抽检符合标准的补助对象数/抽检实际补助对象数*100%</t>
  </si>
  <si>
    <t>兑现准确率</t>
  </si>
  <si>
    <t>反映补助准确发放的情况。
补助兑现准确率=补助兑付额/应付额*100%</t>
  </si>
  <si>
    <t>补助社会化发放率</t>
  </si>
  <si>
    <t>反映补助资金社会化发放的比例情况。
补助社会化发放率=采用社会化发放的补助资金数/发放补助资金总额*100%</t>
  </si>
  <si>
    <t>获补覆盖率</t>
  </si>
  <si>
    <t>获补覆盖率=实际获得补助人数（企业数）/申请符合标准人数（企业数）*100%</t>
  </si>
  <si>
    <t>补助事项公示度</t>
  </si>
  <si>
    <t>反映补助事项在特定办事大厅、官网、媒体或其他渠道按规定进行公示的情况。
补助事项公示度=按规定公布事项/按规定应公布事项*100%</t>
  </si>
  <si>
    <t>时效指标</t>
  </si>
  <si>
    <t>发放及时率</t>
  </si>
  <si>
    <t>反映发放单位及时发放补助资金的情况。
发放及时率=在时限内发放资金/应发放资金*100%</t>
  </si>
  <si>
    <t xml:space="preserve">    效益指标</t>
  </si>
  <si>
    <t>经济效益指标</t>
  </si>
  <si>
    <t>带动人均增收</t>
  </si>
  <si>
    <t>元</t>
  </si>
  <si>
    <t>反映补助带动人均增收的情况。</t>
  </si>
  <si>
    <t>降低企业成本</t>
  </si>
  <si>
    <t>反映补助有效降低受助企业平均成本的情况。</t>
  </si>
  <si>
    <t>社会效益指标</t>
  </si>
  <si>
    <t>政策知晓率</t>
  </si>
  <si>
    <t>反映补助政策的宣传效果情况。
政策知晓率=调查中补助政策知晓人数/调查总人数*100%</t>
  </si>
  <si>
    <t>生活状况改善</t>
  </si>
  <si>
    <t>一般</t>
  </si>
  <si>
    <t/>
  </si>
  <si>
    <t>定性指标</t>
  </si>
  <si>
    <t>反映补助促进受助对象生活状况改善的情况。</t>
  </si>
  <si>
    <t>生产生活能力提高</t>
  </si>
  <si>
    <t>反映补助促进受助对象生产生活能力提高的情况。</t>
  </si>
  <si>
    <t>经营状况改善</t>
  </si>
  <si>
    <t>反映补助促进受助企业经营状况改善的情况。</t>
  </si>
  <si>
    <t xml:space="preserve">    满意度指标</t>
  </si>
  <si>
    <t>服务对象满意度指标</t>
  </si>
  <si>
    <t>受益对象满意度</t>
  </si>
  <si>
    <t>反映获补助受益对象的满意程度。</t>
  </si>
  <si>
    <t xml:space="preserve">  学前教育阶段营养改善计划资金</t>
  </si>
  <si>
    <t>630000</t>
  </si>
  <si>
    <t>700</t>
  </si>
  <si>
    <t xml:space="preserve">  小学办公经费专项资金</t>
  </si>
  <si>
    <t>完成2023年采购任务</t>
  </si>
  <si>
    <t>购置设备数量</t>
  </si>
  <si>
    <t>9</t>
  </si>
  <si>
    <t>台（套）</t>
  </si>
  <si>
    <t>反映购置数量完成情况。</t>
  </si>
  <si>
    <t>购置计划完成率</t>
  </si>
  <si>
    <t>反映部门购置计划执行情况购置计划执行情况。
购置计划完成率=（实际购置交付装备数量/计划购置交付装备数量）*100%。</t>
  </si>
  <si>
    <t>验收通过率</t>
  </si>
  <si>
    <t>反映设备购置的产品质量情况。
验收通过率=（通过验收的购置数量/购置总数量）*100%。</t>
  </si>
  <si>
    <t>购置设备利用率</t>
  </si>
  <si>
    <t>反映设备利用情况。
设备利用率=（投入使用设备数/购置设备总数）*100%。</t>
  </si>
  <si>
    <t>设备部署及时率</t>
  </si>
  <si>
    <t>反映新购设备按时部署情况。
设备部署及时率=（及时部署设备数量/新购设备总数）*100%。</t>
  </si>
  <si>
    <t>设备采购经济性</t>
  </si>
  <si>
    <t>3.4</t>
  </si>
  <si>
    <t>万元</t>
  </si>
  <si>
    <t>反映设备采购成本低于计划数所获得的经济效益。</t>
  </si>
  <si>
    <t>可持续影响指标</t>
  </si>
  <si>
    <t>设备使用年限</t>
  </si>
  <si>
    <t>年</t>
  </si>
  <si>
    <t>反映新投入设备使用年限情况。</t>
  </si>
  <si>
    <t>使用人员满意度</t>
  </si>
  <si>
    <t>反映服务对象对购置设备的整体满意情况。
使用人员满意度=（对购置设备满意的人数/问卷调查人数）*100%。</t>
  </si>
  <si>
    <t xml:space="preserve">  特殊教育公用经费</t>
  </si>
  <si>
    <t>3240</t>
  </si>
  <si>
    <t>20</t>
  </si>
  <si>
    <t xml:space="preserve">  学前幼儿助学金经费</t>
  </si>
  <si>
    <t>400</t>
  </si>
  <si>
    <t>99</t>
  </si>
  <si>
    <t>300</t>
  </si>
  <si>
    <t xml:space="preserve">  义务教育阶段营养改善计划资金</t>
  </si>
  <si>
    <t>102000</t>
  </si>
  <si>
    <t>2550</t>
  </si>
  <si>
    <t xml:space="preserve">  义务教育家庭经济困难学生生活补助资金</t>
  </si>
  <si>
    <t>义务教育阶段家庭经济困难学生生活补助费发放情况。</t>
  </si>
  <si>
    <t>1785</t>
  </si>
  <si>
    <t>98</t>
  </si>
  <si>
    <t xml:space="preserve">  义务教育阶段较少民族生补助资金</t>
  </si>
  <si>
    <t>3038</t>
  </si>
  <si>
    <t>180</t>
  </si>
  <si>
    <t>250</t>
  </si>
  <si>
    <t>预算06表</t>
  </si>
  <si>
    <t>10.政府性基金预算支出预算表</t>
  </si>
  <si>
    <t>政府性基金预算支出预算表</t>
  </si>
  <si>
    <t>单位名称</t>
  </si>
  <si>
    <t>本年政府性基金预算支出</t>
  </si>
  <si>
    <t>说明：双江拉祜族佤族布朗族傣族自治县沙河乡中心校2023年无政府性基金预算支出预算，故此表为空表。</t>
  </si>
  <si>
    <t>预算07表</t>
  </si>
  <si>
    <t>11.部门政府采购预算表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</si>
  <si>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</si>
  <si>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</si>
  <si>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</si>
  <si>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</si>
  <si>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</si>
  <si>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</si>
  <si>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</si>
  <si>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</si>
  <si>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</si>
  <si>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采购复印机</t>
  </si>
  <si>
    <t>A02020100 复印机</t>
  </si>
  <si>
    <t>台</t>
  </si>
  <si>
    <t>采购文件柜</t>
  </si>
  <si>
    <t>A05010502 文件柜</t>
  </si>
  <si>
    <t>组</t>
  </si>
  <si>
    <t>预算08表</t>
  </si>
  <si>
    <t>12.政府购买服务预算表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</si>
  <si>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</si>
  <si>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</si>
  <si>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</si>
  <si>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</si>
  <si>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</si>
  <si>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</si>
  <si>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</si>
  <si>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说明：双江拉祜族佤族布朗族傣族自治县沙河乡中心校2023年无政府购买服务预算，故此表为空表。</t>
  </si>
  <si>
    <t>预算09-1表</t>
  </si>
  <si>
    <t>13.县对下转移支付预算表</t>
  </si>
  <si>
    <t>单位名称（项目）</t>
  </si>
  <si>
    <t>地区</t>
  </si>
  <si>
    <t>政府性基金</t>
  </si>
  <si>
    <t>--</t>
  </si>
  <si>
    <t>说明：双江拉祜族佤族布朗族傣族自治县沙河乡中心校2023年无县对下转移支付预算，故此表为空表。</t>
  </si>
  <si>
    <t>预算09-2表</t>
  </si>
  <si>
    <t>14.县对下转移支付绩效目标表</t>
  </si>
  <si>
    <t>说明：双江拉祜族佤族布朗族傣族自治县沙河乡中心校2023年无县对下转移支付预算，无相应绩效目标，故此表为空表。</t>
  </si>
  <si>
    <t>预算10表</t>
  </si>
  <si>
    <t>15.新增资产配置表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</si>
  <si>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</si>
  <si>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</si>
  <si>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</si>
  <si>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</si>
  <si>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</si>
  <si>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</si>
  <si>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</si>
  <si>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</si>
  <si>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A02020400 多功能一体机</t>
  </si>
  <si>
    <t>家具、用具、装具及动植物</t>
  </si>
  <si>
    <t>6010501 文件柜</t>
  </si>
  <si>
    <t>预算11表</t>
  </si>
  <si>
    <t>16.上级补助项目支出预算表</t>
  </si>
  <si>
    <t>上级补助</t>
  </si>
  <si>
    <t>说明：双江拉祜族佤族布朗族傣族自治县沙河乡中心校2023年无上级补助项目支出预算，故此表为空表。</t>
  </si>
  <si>
    <t>预算12表</t>
  </si>
  <si>
    <t>17.部门项目中期规划预算表</t>
  </si>
  <si>
    <t>项目级次</t>
  </si>
  <si>
    <t>2023年</t>
  </si>
  <si>
    <t>2024年</t>
  </si>
  <si>
    <t>2025年</t>
  </si>
  <si>
    <t>说明：双江拉祜族佤族布朗族傣族自治县沙河乡中心校2023年无部门项目中期规划预算，故此表为空表。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</si>
</sst>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1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sz val="14"/>
      <name val="宋体"/>
      <charset val="1"/>
    </font>
    <font>
      <b/>
      <sz val="22"/>
      <color rgb="FF000000"/>
      <name val="宋体"/>
      <charset val="1"/>
    </font>
    <font>
      <sz val="9"/>
      <color rgb="FF000000"/>
      <name val="宋体"/>
      <charset val="134"/>
    </font>
    <font>
      <sz val="14"/>
      <name val="宋体"/>
      <charset val="134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top"/>
      <protection locked="0"/>
    </xf>
    <xf numFmtId="0" fontId="0" fillId="0" borderId="0">
      <alignment vertical="top"/>
      <protection locked="0"/>
    </xf>
  </cellStyleXfs>
  <cellXfs count="225">
    <xf numFmtId="0" fontId="0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top"/>
    </xf>
    <xf numFmtId="0" fontId="1" fillId="0" borderId="0" xfId="50" applyFont="1" applyFill="1" applyBorder="1" applyAlignment="1" applyProtection="1"/>
    <xf numFmtId="49" fontId="2" fillId="0" borderId="0" xfId="50" applyNumberFormat="1" applyFont="1" applyFill="1" applyBorder="1" applyAlignment="1" applyProtection="1"/>
    <xf numFmtId="0" fontId="2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horizontal="right" vertical="center"/>
      <protection locked="0"/>
    </xf>
    <xf numFmtId="0" fontId="3" fillId="0" borderId="0" xfId="50" applyFont="1" applyFill="1" applyBorder="1" applyAlignment="1" applyProtection="1">
      <alignment horizontal="center" vertical="center"/>
    </xf>
    <xf numFmtId="0" fontId="4" fillId="0" borderId="0" xfId="50" applyFont="1" applyFill="1" applyBorder="1" applyAlignment="1" applyProtection="1">
      <alignment horizontal="left" vertical="center"/>
      <protection locked="0"/>
    </xf>
    <xf numFmtId="0" fontId="5" fillId="0" borderId="0" xfId="50" applyFont="1" applyFill="1" applyBorder="1" applyAlignment="1" applyProtection="1">
      <alignment horizontal="left" vertical="center"/>
    </xf>
    <xf numFmtId="0" fontId="5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horizontal="right"/>
      <protection locked="0"/>
    </xf>
    <xf numFmtId="0" fontId="5" fillId="0" borderId="1" xfId="50" applyFont="1" applyFill="1" applyBorder="1" applyAlignment="1" applyProtection="1">
      <alignment horizontal="center" vertical="center" wrapText="1"/>
      <protection locked="0"/>
    </xf>
    <xf numFmtId="0" fontId="5" fillId="0" borderId="1" xfId="50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/>
    </xf>
    <xf numFmtId="0" fontId="5" fillId="0" borderId="3" xfId="50" applyFont="1" applyFill="1" applyBorder="1" applyAlignment="1" applyProtection="1">
      <alignment horizontal="center" vertical="center"/>
    </xf>
    <xf numFmtId="0" fontId="5" fillId="0" borderId="4" xfId="50" applyFont="1" applyFill="1" applyBorder="1" applyAlignment="1" applyProtection="1">
      <alignment horizontal="center" vertical="center"/>
    </xf>
    <xf numFmtId="0" fontId="5" fillId="0" borderId="5" xfId="50" applyFont="1" applyFill="1" applyBorder="1" applyAlignment="1" applyProtection="1">
      <alignment horizontal="center" vertical="center" wrapText="1"/>
      <protection locked="0"/>
    </xf>
    <xf numFmtId="0" fontId="5" fillId="0" borderId="5" xfId="50" applyFont="1" applyFill="1" applyBorder="1" applyAlignment="1" applyProtection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/>
    </xf>
    <xf numFmtId="0" fontId="5" fillId="0" borderId="6" xfId="50" applyFont="1" applyFill="1" applyBorder="1" applyAlignment="1" applyProtection="1">
      <alignment horizontal="center" vertical="center" wrapText="1"/>
      <protection locked="0"/>
    </xf>
    <xf numFmtId="0" fontId="5" fillId="0" borderId="6" xfId="50" applyFont="1" applyFill="1" applyBorder="1" applyAlignment="1" applyProtection="1">
      <alignment horizontal="center" vertical="center" wrapText="1"/>
    </xf>
    <xf numFmtId="0" fontId="5" fillId="0" borderId="6" xfId="50" applyFont="1" applyFill="1" applyBorder="1" applyAlignment="1" applyProtection="1">
      <alignment horizontal="center" vertical="center"/>
    </xf>
    <xf numFmtId="0" fontId="2" fillId="0" borderId="7" xfId="50" applyFont="1" applyFill="1" applyBorder="1" applyAlignment="1" applyProtection="1">
      <alignment horizontal="center" vertical="center"/>
    </xf>
    <xf numFmtId="0" fontId="1" fillId="0" borderId="7" xfId="50" applyFont="1" applyFill="1" applyBorder="1" applyAlignment="1" applyProtection="1">
      <alignment horizontal="center" vertical="center"/>
      <protection locked="0"/>
    </xf>
    <xf numFmtId="0" fontId="6" fillId="0" borderId="7" xfId="50" applyFont="1" applyFill="1" applyBorder="1" applyAlignment="1" applyProtection="1">
      <alignment horizontal="left" vertical="center" wrapText="1"/>
      <protection locked="0"/>
    </xf>
    <xf numFmtId="0" fontId="4" fillId="0" borderId="7" xfId="50" applyFont="1" applyFill="1" applyBorder="1" applyAlignment="1" applyProtection="1">
      <alignment horizontal="left" vertical="center"/>
      <protection locked="0"/>
    </xf>
    <xf numFmtId="0" fontId="4" fillId="0" borderId="7" xfId="50" applyFont="1" applyFill="1" applyBorder="1" applyAlignment="1" applyProtection="1">
      <alignment horizontal="right" vertical="center" wrapText="1"/>
      <protection locked="0"/>
    </xf>
    <xf numFmtId="0" fontId="6" fillId="0" borderId="2" xfId="50" applyFont="1" applyFill="1" applyBorder="1" applyAlignment="1" applyProtection="1">
      <alignment horizontal="center" vertical="center" wrapText="1"/>
      <protection locked="0"/>
    </xf>
    <xf numFmtId="0" fontId="6" fillId="0" borderId="3" xfId="50" applyFont="1" applyFill="1" applyBorder="1" applyAlignment="1" applyProtection="1">
      <alignment horizontal="left" vertical="center" wrapText="1"/>
      <protection locked="0"/>
    </xf>
    <xf numFmtId="0" fontId="6" fillId="0" borderId="4" xfId="50" applyFont="1" applyFill="1" applyBorder="1" applyAlignment="1" applyProtection="1">
      <alignment horizontal="left" vertical="center" wrapText="1"/>
      <protection locked="0"/>
    </xf>
    <xf numFmtId="0" fontId="7" fillId="0" borderId="0" xfId="50" applyFont="1" applyFill="1" applyAlignment="1" applyProtection="1">
      <alignment horizontal="left" vertical="center"/>
    </xf>
    <xf numFmtId="0" fontId="5" fillId="0" borderId="5" xfId="50" applyFont="1" applyFill="1" applyBorder="1" applyAlignment="1" applyProtection="1">
      <alignment horizontal="center" vertical="center"/>
    </xf>
    <xf numFmtId="0" fontId="4" fillId="0" borderId="7" xfId="50" applyFont="1" applyFill="1" applyBorder="1" applyAlignment="1" applyProtection="1">
      <alignment horizontal="left" vertical="center" wrapText="1"/>
    </xf>
    <xf numFmtId="0" fontId="4" fillId="0" borderId="7" xfId="50" applyFont="1" applyFill="1" applyBorder="1" applyAlignment="1" applyProtection="1">
      <alignment horizontal="right" vertical="center" wrapText="1"/>
    </xf>
    <xf numFmtId="0" fontId="1" fillId="0" borderId="2" xfId="50" applyFont="1" applyFill="1" applyBorder="1" applyAlignment="1" applyProtection="1">
      <alignment horizontal="center" vertical="center" wrapText="1"/>
      <protection locked="0"/>
    </xf>
    <xf numFmtId="0" fontId="6" fillId="0" borderId="3" xfId="50" applyFont="1" applyFill="1" applyBorder="1" applyAlignment="1" applyProtection="1">
      <alignment horizontal="left" vertical="center"/>
    </xf>
    <xf numFmtId="0" fontId="6" fillId="0" borderId="4" xfId="50" applyFont="1" applyFill="1" applyBorder="1" applyAlignment="1" applyProtection="1">
      <alignment horizontal="left" vertical="center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6" fillId="0" borderId="0" xfId="50" applyFont="1" applyFill="1" applyBorder="1" applyAlignment="1" applyProtection="1">
      <alignment vertical="top"/>
      <protection locked="0"/>
    </xf>
    <xf numFmtId="0" fontId="4" fillId="0" borderId="0" xfId="50" applyFont="1" applyFill="1" applyBorder="1" applyAlignment="1" applyProtection="1">
      <alignment horizontal="right" vertical="center"/>
    </xf>
    <xf numFmtId="0" fontId="8" fillId="0" borderId="0" xfId="50" applyFont="1" applyFill="1" applyBorder="1" applyAlignment="1" applyProtection="1">
      <alignment horizontal="center" vertical="center" wrapText="1"/>
    </xf>
    <xf numFmtId="0" fontId="4" fillId="0" borderId="0" xfId="50" applyFont="1" applyFill="1" applyBorder="1" applyAlignment="1" applyProtection="1">
      <alignment horizontal="left" vertical="center"/>
    </xf>
    <xf numFmtId="0" fontId="5" fillId="0" borderId="2" xfId="50" applyFont="1" applyFill="1" applyBorder="1" applyAlignment="1" applyProtection="1">
      <alignment horizontal="center" vertical="center" wrapText="1"/>
    </xf>
    <xf numFmtId="0" fontId="5" fillId="0" borderId="3" xfId="50" applyFont="1" applyFill="1" applyBorder="1" applyAlignment="1" applyProtection="1">
      <alignment horizontal="center" vertical="center" wrapText="1"/>
    </xf>
    <xf numFmtId="0" fontId="5" fillId="0" borderId="4" xfId="50" applyFont="1" applyFill="1" applyBorder="1" applyAlignment="1" applyProtection="1">
      <alignment horizontal="center" vertical="center" wrapText="1"/>
    </xf>
    <xf numFmtId="0" fontId="5" fillId="0" borderId="7" xfId="50" applyFont="1" applyFill="1" applyBorder="1" applyAlignment="1" applyProtection="1">
      <alignment horizontal="center" vertical="center" wrapText="1"/>
    </xf>
    <xf numFmtId="0" fontId="4" fillId="0" borderId="7" xfId="50" applyFont="1" applyFill="1" applyBorder="1" applyAlignment="1" applyProtection="1">
      <alignment vertical="center" wrapText="1"/>
    </xf>
    <xf numFmtId="0" fontId="9" fillId="0" borderId="8" xfId="49" applyFont="1" applyFill="1" applyBorder="1" applyAlignment="1" applyProtection="1">
      <alignment horizontal="center" vertical="center" wrapText="1"/>
    </xf>
    <xf numFmtId="0" fontId="4" fillId="0" borderId="8" xfId="50" applyFont="1" applyFill="1" applyBorder="1" applyAlignment="1" applyProtection="1">
      <alignment horizontal="left" vertical="center" wrapText="1"/>
    </xf>
    <xf numFmtId="3" fontId="4" fillId="0" borderId="8" xfId="50" applyNumberFormat="1" applyFont="1" applyFill="1" applyBorder="1" applyAlignment="1" applyProtection="1">
      <alignment horizontal="right" vertical="center"/>
    </xf>
    <xf numFmtId="4" fontId="4" fillId="0" borderId="8" xfId="50" applyNumberFormat="1" applyFont="1" applyFill="1" applyBorder="1" applyAlignment="1" applyProtection="1">
      <alignment horizontal="right" vertical="center"/>
    </xf>
    <xf numFmtId="0" fontId="4" fillId="0" borderId="7" xfId="50" applyFont="1" applyFill="1" applyBorder="1" applyAlignment="1" applyProtection="1">
      <alignment horizontal="center" vertical="center" wrapText="1"/>
      <protection locked="0"/>
    </xf>
    <xf numFmtId="0" fontId="4" fillId="0" borderId="4" xfId="50" applyFont="1" applyFill="1" applyBorder="1" applyAlignment="1" applyProtection="1">
      <alignment vertical="center" wrapText="1"/>
      <protection locked="0"/>
    </xf>
    <xf numFmtId="0" fontId="8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1" fillId="0" borderId="0" xfId="50" applyFont="1" applyFill="1" applyBorder="1" applyAlignment="1" applyProtection="1">
      <alignment vertical="center"/>
      <protection locked="0"/>
    </xf>
    <xf numFmtId="0" fontId="5" fillId="0" borderId="7" xfId="50" applyFont="1" applyFill="1" applyBorder="1" applyAlignment="1" applyProtection="1">
      <alignment horizontal="center" vertical="center"/>
      <protection locked="0"/>
    </xf>
    <xf numFmtId="0" fontId="4" fillId="0" borderId="7" xfId="50" applyFont="1" applyFill="1" applyBorder="1" applyAlignment="1" applyProtection="1">
      <alignment vertical="center"/>
      <protection locked="0"/>
    </xf>
    <xf numFmtId="0" fontId="4" fillId="0" borderId="7" xfId="50" applyFont="1" applyFill="1" applyBorder="1" applyAlignment="1" applyProtection="1">
      <alignment horizontal="center" vertical="center" wrapText="1"/>
    </xf>
    <xf numFmtId="0" fontId="4" fillId="0" borderId="7" xfId="50" applyFont="1" applyFill="1" applyBorder="1" applyAlignment="1" applyProtection="1">
      <alignment horizontal="center" vertical="center"/>
      <protection locked="0"/>
    </xf>
    <xf numFmtId="0" fontId="10" fillId="0" borderId="0" xfId="50" applyFont="1" applyFill="1" applyAlignment="1" applyProtection="1">
      <alignment horizontal="left" vertical="center"/>
    </xf>
    <xf numFmtId="0" fontId="4" fillId="0" borderId="0" xfId="50" applyFont="1" applyFill="1" applyBorder="1" applyAlignment="1" applyProtection="1">
      <alignment horizontal="right" vertical="center"/>
      <protection locked="0"/>
    </xf>
    <xf numFmtId="0" fontId="2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left" vertical="center" wrapText="1"/>
    </xf>
    <xf numFmtId="0" fontId="5" fillId="0" borderId="0" xfId="50" applyFont="1" applyFill="1" applyBorder="1" applyAlignment="1" applyProtection="1">
      <alignment wrapText="1"/>
    </xf>
    <xf numFmtId="0" fontId="2" fillId="0" borderId="0" xfId="50" applyFont="1" applyFill="1" applyBorder="1" applyAlignment="1" applyProtection="1">
      <alignment horizontal="right" wrapText="1"/>
    </xf>
    <xf numFmtId="0" fontId="1" fillId="0" borderId="0" xfId="50" applyFont="1" applyFill="1" applyBorder="1" applyAlignment="1" applyProtection="1">
      <alignment wrapText="1"/>
    </xf>
    <xf numFmtId="0" fontId="5" fillId="0" borderId="9" xfId="50" applyFont="1" applyFill="1" applyBorder="1" applyAlignment="1" applyProtection="1">
      <alignment horizontal="center" vertical="center" wrapText="1"/>
    </xf>
    <xf numFmtId="0" fontId="5" fillId="0" borderId="7" xfId="50" applyFont="1" applyFill="1" applyBorder="1" applyAlignment="1" applyProtection="1">
      <alignment horizontal="center" vertical="center"/>
    </xf>
    <xf numFmtId="0" fontId="11" fillId="0" borderId="2" xfId="50" applyFont="1" applyFill="1" applyBorder="1" applyAlignment="1" applyProtection="1">
      <alignment horizontal="center" vertical="center"/>
    </xf>
    <xf numFmtId="0" fontId="4" fillId="0" borderId="7" xfId="50" applyFont="1" applyFill="1" applyBorder="1" applyAlignment="1" applyProtection="1">
      <alignment horizontal="right" vertical="center"/>
      <protection locked="0"/>
    </xf>
    <xf numFmtId="0" fontId="6" fillId="0" borderId="2" xfId="50" applyFont="1" applyFill="1" applyBorder="1" applyAlignment="1" applyProtection="1">
      <alignment horizontal="right" vertical="center"/>
      <protection locked="0"/>
    </xf>
    <xf numFmtId="0" fontId="4" fillId="0" borderId="0" xfId="50" applyFont="1" applyFill="1" applyBorder="1" applyAlignment="1" applyProtection="1">
      <alignment horizontal="right"/>
      <protection locked="0"/>
    </xf>
    <xf numFmtId="0" fontId="11" fillId="0" borderId="7" xfId="50" applyFont="1" applyFill="1" applyBorder="1" applyAlignment="1" applyProtection="1">
      <alignment horizontal="center" vertical="center"/>
    </xf>
    <xf numFmtId="0" fontId="2" fillId="0" borderId="0" xfId="50" applyFont="1" applyFill="1" applyBorder="1" applyAlignment="1" applyProtection="1">
      <alignment wrapText="1"/>
    </xf>
    <xf numFmtId="0" fontId="2" fillId="0" borderId="0" xfId="50" applyFont="1" applyFill="1" applyBorder="1" applyAlignment="1" applyProtection="1">
      <protection locked="0"/>
    </xf>
    <xf numFmtId="0" fontId="3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protection locked="0"/>
    </xf>
    <xf numFmtId="0" fontId="5" fillId="0" borderId="10" xfId="50" applyFont="1" applyFill="1" applyBorder="1" applyAlignment="1" applyProtection="1">
      <alignment horizontal="center" vertical="center" wrapText="1"/>
    </xf>
    <xf numFmtId="0" fontId="5" fillId="0" borderId="10" xfId="50" applyFont="1" applyFill="1" applyBorder="1" applyAlignment="1" applyProtection="1">
      <alignment horizontal="center" vertical="center" wrapText="1"/>
      <protection locked="0"/>
    </xf>
    <xf numFmtId="0" fontId="5" fillId="0" borderId="11" xfId="50" applyFont="1" applyFill="1" applyBorder="1" applyAlignment="1" applyProtection="1">
      <alignment horizontal="center" vertical="center" wrapText="1"/>
    </xf>
    <xf numFmtId="0" fontId="11" fillId="0" borderId="11" xfId="50" applyFont="1" applyFill="1" applyBorder="1" applyAlignment="1" applyProtection="1">
      <alignment horizontal="center" vertical="center" wrapText="1"/>
      <protection locked="0"/>
    </xf>
    <xf numFmtId="0" fontId="5" fillId="0" borderId="8" xfId="50" applyFont="1" applyFill="1" applyBorder="1" applyAlignment="1" applyProtection="1">
      <alignment horizontal="center" vertical="center" wrapText="1"/>
    </xf>
    <xf numFmtId="0" fontId="5" fillId="0" borderId="8" xfId="50" applyFont="1" applyFill="1" applyBorder="1" applyAlignment="1" applyProtection="1">
      <alignment horizontal="center" vertical="center" wrapText="1"/>
      <protection locked="0"/>
    </xf>
    <xf numFmtId="0" fontId="5" fillId="0" borderId="8" xfId="50" applyFont="1" applyFill="1" applyBorder="1" applyAlignment="1" applyProtection="1">
      <alignment horizontal="center" vertical="center"/>
      <protection locked="0"/>
    </xf>
    <xf numFmtId="0" fontId="4" fillId="0" borderId="6" xfId="50" applyFont="1" applyFill="1" applyBorder="1" applyAlignment="1" applyProtection="1">
      <alignment horizontal="left" vertical="center" wrapText="1"/>
    </xf>
    <xf numFmtId="0" fontId="4" fillId="0" borderId="8" xfId="50" applyFont="1" applyFill="1" applyBorder="1" applyAlignment="1" applyProtection="1">
      <alignment horizontal="right" vertical="center"/>
      <protection locked="0"/>
    </xf>
    <xf numFmtId="0" fontId="4" fillId="0" borderId="8" xfId="50" applyFont="1" applyFill="1" applyBorder="1" applyAlignment="1" applyProtection="1">
      <alignment horizontal="left" vertical="center" wrapText="1"/>
      <protection locked="0"/>
    </xf>
    <xf numFmtId="0" fontId="4" fillId="0" borderId="8" xfId="50" applyFont="1" applyFill="1" applyBorder="1" applyAlignment="1" applyProtection="1">
      <alignment horizontal="right" vertical="center"/>
    </xf>
    <xf numFmtId="0" fontId="4" fillId="0" borderId="12" xfId="50" applyFont="1" applyFill="1" applyBorder="1" applyAlignment="1" applyProtection="1">
      <alignment horizontal="center" vertical="center"/>
    </xf>
    <xf numFmtId="0" fontId="4" fillId="0" borderId="13" xfId="50" applyFont="1" applyFill="1" applyBorder="1" applyAlignment="1" applyProtection="1">
      <alignment horizontal="left" vertical="center"/>
    </xf>
    <xf numFmtId="0" fontId="4" fillId="0" borderId="8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vertical="top" wrapText="1"/>
      <protection locked="0"/>
    </xf>
    <xf numFmtId="0" fontId="3" fillId="0" borderId="0" xfId="50" applyFont="1" applyFill="1" applyBorder="1" applyAlignment="1" applyProtection="1">
      <alignment horizontal="center" vertical="center" wrapText="1"/>
      <protection locked="0"/>
    </xf>
    <xf numFmtId="0" fontId="5" fillId="0" borderId="3" xfId="50" applyFont="1" applyFill="1" applyBorder="1" applyAlignment="1" applyProtection="1">
      <alignment horizontal="center" vertical="center" wrapText="1"/>
      <protection locked="0"/>
    </xf>
    <xf numFmtId="0" fontId="5" fillId="0" borderId="3" xfId="50" applyFont="1" applyFill="1" applyBorder="1" applyAlignment="1" applyProtection="1">
      <alignment horizontal="center" vertical="center"/>
      <protection locked="0"/>
    </xf>
    <xf numFmtId="0" fontId="5" fillId="0" borderId="13" xfId="50" applyFont="1" applyFill="1" applyBorder="1" applyAlignment="1" applyProtection="1">
      <alignment horizontal="center" vertical="center" wrapText="1"/>
    </xf>
    <xf numFmtId="0" fontId="11" fillId="0" borderId="13" xfId="50" applyFont="1" applyFill="1" applyBorder="1" applyAlignment="1" applyProtection="1">
      <alignment horizontal="center" vertical="center"/>
      <protection locked="0"/>
    </xf>
    <xf numFmtId="0" fontId="5" fillId="0" borderId="7" xfId="50" applyFont="1" applyFill="1" applyBorder="1" applyAlignment="1" applyProtection="1">
      <alignment horizontal="center" vertical="center" wrapText="1"/>
      <protection locked="0"/>
    </xf>
    <xf numFmtId="0" fontId="4" fillId="0" borderId="0" xfId="50" applyFont="1" applyFill="1" applyBorder="1" applyAlignment="1" applyProtection="1">
      <alignment horizontal="right" vertical="center" wrapText="1"/>
      <protection locked="0"/>
    </xf>
    <xf numFmtId="0" fontId="4" fillId="0" borderId="0" xfId="50" applyFont="1" applyFill="1" applyBorder="1" applyAlignment="1" applyProtection="1">
      <alignment horizontal="right" vertical="center" wrapText="1"/>
    </xf>
    <xf numFmtId="0" fontId="4" fillId="0" borderId="0" xfId="50" applyFont="1" applyFill="1" applyBorder="1" applyAlignment="1" applyProtection="1">
      <alignment horizontal="right" wrapText="1"/>
      <protection locked="0"/>
    </xf>
    <xf numFmtId="0" fontId="4" fillId="0" borderId="0" xfId="50" applyFont="1" applyFill="1" applyBorder="1" applyAlignment="1" applyProtection="1">
      <alignment horizontal="right" wrapText="1"/>
    </xf>
    <xf numFmtId="0" fontId="11" fillId="0" borderId="13" xfId="50" applyFont="1" applyFill="1" applyBorder="1" applyAlignment="1" applyProtection="1">
      <alignment horizontal="center" vertical="center" wrapText="1"/>
      <protection locked="0"/>
    </xf>
    <xf numFmtId="0" fontId="5" fillId="0" borderId="8" xfId="50" applyFont="1" applyFill="1" applyBorder="1" applyAlignment="1" applyProtection="1">
      <alignment horizontal="center" vertical="center"/>
    </xf>
    <xf numFmtId="4" fontId="4" fillId="0" borderId="8" xfId="50" applyNumberFormat="1" applyFont="1" applyFill="1" applyBorder="1" applyAlignment="1" applyProtection="1">
      <alignment horizontal="right" vertical="center"/>
      <protection locked="0"/>
    </xf>
    <xf numFmtId="4" fontId="4" fillId="0" borderId="7" xfId="50" applyNumberFormat="1" applyFont="1" applyFill="1" applyBorder="1" applyAlignment="1" applyProtection="1">
      <alignment horizontal="right" vertical="center"/>
      <protection locked="0"/>
    </xf>
    <xf numFmtId="0" fontId="4" fillId="0" borderId="0" xfId="50" applyFont="1" applyFill="1" applyBorder="1" applyAlignment="1" applyProtection="1">
      <alignment horizontal="right"/>
    </xf>
    <xf numFmtId="49" fontId="1" fillId="0" borderId="0" xfId="50" applyNumberFormat="1" applyFont="1" applyFill="1" applyBorder="1" applyAlignment="1" applyProtection="1"/>
    <xf numFmtId="0" fontId="12" fillId="0" borderId="0" xfId="50" applyFont="1" applyFill="1" applyBorder="1" applyAlignment="1" applyProtection="1">
      <alignment horizontal="right"/>
      <protection locked="0"/>
    </xf>
    <xf numFmtId="49" fontId="12" fillId="0" borderId="0" xfId="50" applyNumberFormat="1" applyFont="1" applyFill="1" applyBorder="1" applyAlignment="1" applyProtection="1">
      <protection locked="0"/>
    </xf>
    <xf numFmtId="0" fontId="2" fillId="0" borderId="0" xfId="50" applyFont="1" applyFill="1" applyBorder="1" applyAlignment="1" applyProtection="1">
      <alignment horizontal="right"/>
    </xf>
    <xf numFmtId="0" fontId="13" fillId="0" borderId="0" xfId="50" applyFont="1" applyFill="1" applyBorder="1" applyAlignment="1" applyProtection="1">
      <alignment horizontal="center" vertical="center" wrapText="1"/>
      <protection locked="0"/>
    </xf>
    <xf numFmtId="0" fontId="13" fillId="0" borderId="0" xfId="50" applyFont="1" applyFill="1" applyBorder="1" applyAlignment="1" applyProtection="1">
      <alignment horizontal="center" vertical="center"/>
      <protection locked="0"/>
    </xf>
    <xf numFmtId="0" fontId="13" fillId="0" borderId="0" xfId="50" applyFont="1" applyFill="1" applyBorder="1" applyAlignment="1" applyProtection="1">
      <alignment horizontal="center" vertical="center"/>
    </xf>
    <xf numFmtId="0" fontId="5" fillId="0" borderId="1" xfId="50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50" applyFont="1" applyFill="1" applyBorder="1" applyAlignment="1" applyProtection="1">
      <alignment horizontal="center" vertical="center"/>
      <protection locked="0"/>
    </xf>
    <xf numFmtId="49" fontId="5" fillId="0" borderId="5" xfId="50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Fill="1" applyBorder="1" applyAlignment="1" applyProtection="1">
      <alignment horizontal="center" vertical="center"/>
      <protection locked="0"/>
    </xf>
    <xf numFmtId="176" fontId="4" fillId="0" borderId="7" xfId="50" applyNumberFormat="1" applyFont="1" applyFill="1" applyBorder="1" applyAlignment="1" applyProtection="1">
      <alignment horizontal="right" vertical="center"/>
      <protection locked="0"/>
    </xf>
    <xf numFmtId="176" fontId="4" fillId="0" borderId="7" xfId="50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50" applyNumberFormat="1" applyFont="1" applyFill="1" applyBorder="1" applyAlignment="1" applyProtection="1">
      <alignment horizontal="right" vertical="center"/>
    </xf>
    <xf numFmtId="176" fontId="4" fillId="0" borderId="7" xfId="50" applyNumberFormat="1" applyFont="1" applyFill="1" applyBorder="1" applyAlignment="1" applyProtection="1">
      <alignment horizontal="right" vertical="center" wrapText="1"/>
    </xf>
    <xf numFmtId="0" fontId="1" fillId="0" borderId="3" xfId="50" applyFont="1" applyFill="1" applyBorder="1" applyAlignment="1" applyProtection="1">
      <alignment horizontal="center" vertical="center"/>
      <protection locked="0"/>
    </xf>
    <xf numFmtId="0" fontId="1" fillId="0" borderId="4" xfId="50" applyFont="1" applyFill="1" applyBorder="1" applyAlignment="1" applyProtection="1">
      <alignment horizontal="center" vertical="center"/>
      <protection locked="0"/>
    </xf>
    <xf numFmtId="0" fontId="4" fillId="0" borderId="1" xfId="50" applyFont="1" applyFill="1" applyBorder="1" applyAlignment="1" applyProtection="1">
      <alignment horizontal="left" vertical="center" wrapText="1"/>
      <protection locked="0"/>
    </xf>
    <xf numFmtId="0" fontId="1" fillId="0" borderId="5" xfId="50" applyFont="1" applyFill="1" applyBorder="1" applyAlignment="1" applyProtection="1">
      <alignment vertical="center"/>
    </xf>
    <xf numFmtId="0" fontId="6" fillId="0" borderId="5" xfId="50" applyFont="1" applyFill="1" applyBorder="1" applyAlignment="1" applyProtection="1">
      <alignment vertical="top"/>
      <protection locked="0"/>
    </xf>
    <xf numFmtId="0" fontId="1" fillId="0" borderId="6" xfId="50" applyFont="1" applyFill="1" applyBorder="1" applyAlignment="1" applyProtection="1">
      <alignment vertical="center"/>
    </xf>
    <xf numFmtId="0" fontId="6" fillId="0" borderId="6" xfId="50" applyFont="1" applyFill="1" applyBorder="1" applyAlignment="1" applyProtection="1">
      <alignment vertical="top"/>
      <protection locked="0"/>
    </xf>
    <xf numFmtId="0" fontId="6" fillId="0" borderId="7" xfId="50" applyFont="1" applyFill="1" applyBorder="1" applyAlignment="1" applyProtection="1">
      <alignment horizontal="left" vertical="top" wrapText="1"/>
      <protection locked="0"/>
    </xf>
    <xf numFmtId="0" fontId="6" fillId="0" borderId="7" xfId="50" applyFont="1" applyFill="1" applyBorder="1" applyAlignment="1" applyProtection="1">
      <alignment horizontal="left" vertical="top" wrapText="1"/>
    </xf>
    <xf numFmtId="0" fontId="1" fillId="0" borderId="7" xfId="50" applyFont="1" applyFill="1" applyBorder="1" applyAlignment="1" applyProtection="1"/>
    <xf numFmtId="0" fontId="5" fillId="0" borderId="9" xfId="50" applyFont="1" applyFill="1" applyBorder="1" applyAlignment="1" applyProtection="1">
      <alignment horizontal="center" vertical="center"/>
    </xf>
    <xf numFmtId="0" fontId="5" fillId="0" borderId="10" xfId="50" applyFont="1" applyFill="1" applyBorder="1" applyAlignment="1" applyProtection="1">
      <alignment horizontal="center" vertical="center"/>
    </xf>
    <xf numFmtId="0" fontId="5" fillId="0" borderId="12" xfId="50" applyFont="1" applyFill="1" applyBorder="1" applyAlignment="1" applyProtection="1">
      <alignment horizontal="center" vertical="center" wrapText="1"/>
      <protection locked="0"/>
    </xf>
    <xf numFmtId="4" fontId="6" fillId="0" borderId="7" xfId="50" applyNumberFormat="1" applyFont="1" applyFill="1" applyBorder="1" applyAlignment="1" applyProtection="1">
      <alignment horizontal="right" vertical="center" wrapText="1"/>
      <protection locked="0"/>
    </xf>
    <xf numFmtId="4" fontId="6" fillId="0" borderId="7" xfId="50" applyNumberFormat="1" applyFont="1" applyFill="1" applyBorder="1" applyAlignment="1" applyProtection="1">
      <alignment horizontal="right" vertical="center" wrapText="1"/>
    </xf>
    <xf numFmtId="4" fontId="4" fillId="0" borderId="7" xfId="50" applyNumberFormat="1" applyFont="1" applyFill="1" applyBorder="1" applyAlignment="1" applyProtection="1">
      <alignment horizontal="right" vertical="center"/>
    </xf>
    <xf numFmtId="0" fontId="1" fillId="0" borderId="0" xfId="50" applyFont="1" applyFill="1" applyBorder="1" applyAlignment="1" applyProtection="1">
      <alignment vertical="top"/>
      <protection locked="0"/>
    </xf>
    <xf numFmtId="49" fontId="2" fillId="0" borderId="0" xfId="50" applyNumberFormat="1" applyFont="1" applyFill="1" applyBorder="1" applyAlignment="1" applyProtection="1">
      <protection locked="0"/>
    </xf>
    <xf numFmtId="0" fontId="5" fillId="0" borderId="0" xfId="50" applyFont="1" applyFill="1" applyBorder="1" applyAlignment="1" applyProtection="1">
      <alignment horizontal="left" vertical="center"/>
      <protection locked="0"/>
    </xf>
    <xf numFmtId="0" fontId="5" fillId="0" borderId="2" xfId="50" applyFont="1" applyFill="1" applyBorder="1" applyAlignment="1" applyProtection="1">
      <alignment horizontal="center" vertical="center"/>
      <protection locked="0"/>
    </xf>
    <xf numFmtId="0" fontId="5" fillId="0" borderId="6" xfId="50" applyFont="1" applyFill="1" applyBorder="1" applyAlignment="1" applyProtection="1">
      <alignment horizontal="center" vertical="center"/>
      <protection locked="0"/>
    </xf>
    <xf numFmtId="0" fontId="4" fillId="0" borderId="7" xfId="50" applyFont="1" applyFill="1" applyBorder="1" applyAlignment="1" applyProtection="1">
      <alignment horizontal="left" vertical="center"/>
    </xf>
    <xf numFmtId="0" fontId="6" fillId="0" borderId="3" xfId="50" applyFont="1" applyFill="1" applyBorder="1" applyAlignment="1" applyProtection="1">
      <alignment horizontal="left" vertical="center"/>
      <protection locked="0"/>
    </xf>
    <xf numFmtId="0" fontId="6" fillId="0" borderId="4" xfId="50" applyFont="1" applyFill="1" applyBorder="1" applyAlignment="1" applyProtection="1">
      <alignment horizontal="left" vertical="center"/>
      <protection locked="0"/>
    </xf>
    <xf numFmtId="0" fontId="5" fillId="0" borderId="4" xfId="50" applyFont="1" applyFill="1" applyBorder="1" applyAlignment="1" applyProtection="1">
      <alignment horizontal="center" vertical="center"/>
      <protection locked="0"/>
    </xf>
    <xf numFmtId="0" fontId="5" fillId="0" borderId="2" xfId="50" applyFont="1" applyFill="1" applyBorder="1" applyAlignment="1" applyProtection="1">
      <alignment horizontal="center" vertical="center" wrapText="1"/>
      <protection locked="0"/>
    </xf>
    <xf numFmtId="0" fontId="5" fillId="0" borderId="4" xfId="50" applyFont="1" applyFill="1" applyBorder="1" applyAlignment="1" applyProtection="1">
      <alignment horizontal="center" vertical="center" wrapText="1"/>
      <protection locked="0"/>
    </xf>
    <xf numFmtId="0" fontId="14" fillId="0" borderId="0" xfId="50" applyFont="1" applyFill="1" applyBorder="1" applyAlignment="1" applyProtection="1">
      <alignment horizontal="center"/>
    </xf>
    <xf numFmtId="0" fontId="14" fillId="0" borderId="0" xfId="50" applyFont="1" applyFill="1" applyBorder="1" applyAlignment="1" applyProtection="1">
      <alignment horizontal="center" wrapText="1"/>
    </xf>
    <xf numFmtId="0" fontId="14" fillId="0" borderId="0" xfId="50" applyFont="1" applyFill="1" applyBorder="1" applyAlignment="1" applyProtection="1">
      <alignment wrapText="1"/>
    </xf>
    <xf numFmtId="0" fontId="14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6" fillId="0" borderId="0" xfId="50" applyFont="1" applyFill="1" applyBorder="1" applyAlignment="1" applyProtection="1">
      <alignment horizontal="right" wrapText="1"/>
    </xf>
    <xf numFmtId="0" fontId="15" fillId="0" borderId="0" xfId="50" applyFont="1" applyFill="1" applyBorder="1" applyAlignment="1" applyProtection="1">
      <alignment horizontal="center" vertical="center" wrapText="1"/>
    </xf>
    <xf numFmtId="0" fontId="16" fillId="0" borderId="0" xfId="50" applyFont="1" applyFill="1" applyBorder="1" applyAlignment="1" applyProtection="1">
      <alignment horizontal="center" vertical="center" wrapText="1"/>
    </xf>
    <xf numFmtId="0" fontId="14" fillId="0" borderId="7" xfId="50" applyFont="1" applyFill="1" applyBorder="1" applyAlignment="1" applyProtection="1">
      <alignment horizontal="center" vertical="center" wrapText="1"/>
    </xf>
    <xf numFmtId="0" fontId="14" fillId="0" borderId="2" xfId="50" applyFont="1" applyFill="1" applyBorder="1" applyAlignment="1" applyProtection="1">
      <alignment horizontal="center" vertical="center" wrapText="1"/>
    </xf>
    <xf numFmtId="4" fontId="6" fillId="0" borderId="2" xfId="50" applyNumberFormat="1" applyFont="1" applyFill="1" applyBorder="1" applyAlignment="1" applyProtection="1">
      <alignment horizontal="right" vertical="center"/>
    </xf>
    <xf numFmtId="0" fontId="10" fillId="0" borderId="0" xfId="50" applyFont="1" applyFill="1" applyBorder="1" applyAlignment="1" applyProtection="1">
      <alignment horizontal="left" vertical="center" wrapText="1"/>
    </xf>
    <xf numFmtId="49" fontId="5" fillId="0" borderId="2" xfId="50" applyNumberFormat="1" applyFont="1" applyFill="1" applyBorder="1" applyAlignment="1" applyProtection="1">
      <alignment horizontal="center" vertical="center" wrapText="1"/>
    </xf>
    <xf numFmtId="49" fontId="5" fillId="0" borderId="4" xfId="50" applyNumberFormat="1" applyFont="1" applyFill="1" applyBorder="1" applyAlignment="1" applyProtection="1">
      <alignment horizontal="center" vertical="center" wrapText="1"/>
    </xf>
    <xf numFmtId="49" fontId="5" fillId="0" borderId="7" xfId="50" applyNumberFormat="1" applyFont="1" applyFill="1" applyBorder="1" applyAlignment="1" applyProtection="1">
      <alignment horizontal="center" vertical="center"/>
    </xf>
    <xf numFmtId="0" fontId="1" fillId="0" borderId="2" xfId="50" applyFont="1" applyFill="1" applyBorder="1" applyAlignment="1" applyProtection="1">
      <alignment horizontal="center" vertical="center"/>
    </xf>
    <xf numFmtId="0" fontId="1" fillId="0" borderId="4" xfId="50" applyFont="1" applyFill="1" applyBorder="1" applyAlignment="1" applyProtection="1">
      <alignment horizontal="center" vertical="center"/>
    </xf>
    <xf numFmtId="0" fontId="2" fillId="0" borderId="0" xfId="50" applyFont="1" applyFill="1" applyBorder="1" applyAlignment="1" applyProtection="1">
      <alignment vertical="center"/>
    </xf>
    <xf numFmtId="0" fontId="17" fillId="0" borderId="0" xfId="50" applyFont="1" applyFill="1" applyBorder="1" applyAlignment="1" applyProtection="1">
      <alignment horizontal="center" vertical="center"/>
    </xf>
    <xf numFmtId="0" fontId="18" fillId="0" borderId="0" xfId="50" applyFont="1" applyFill="1" applyBorder="1" applyAlignment="1" applyProtection="1">
      <alignment horizontal="center" vertical="center"/>
    </xf>
    <xf numFmtId="0" fontId="4" fillId="0" borderId="7" xfId="50" applyFont="1" applyFill="1" applyBorder="1" applyAlignment="1" applyProtection="1">
      <alignment vertical="center"/>
    </xf>
    <xf numFmtId="0" fontId="19" fillId="0" borderId="7" xfId="50" applyFont="1" applyFill="1" applyBorder="1" applyAlignment="1" applyProtection="1">
      <alignment horizontal="center" vertical="center"/>
    </xf>
    <xf numFmtId="0" fontId="19" fillId="0" borderId="7" xfId="50" applyFont="1" applyFill="1" applyBorder="1" applyAlignment="1" applyProtection="1">
      <alignment horizontal="right" vertical="center"/>
    </xf>
    <xf numFmtId="0" fontId="19" fillId="0" borderId="7" xfId="50" applyFont="1" applyFill="1" applyBorder="1" applyAlignment="1" applyProtection="1">
      <alignment horizontal="center" vertical="center"/>
      <protection locked="0"/>
    </xf>
    <xf numFmtId="4" fontId="19" fillId="0" borderId="7" xfId="50" applyNumberFormat="1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left" vertical="center" wrapText="1"/>
      <protection locked="0"/>
    </xf>
    <xf numFmtId="0" fontId="5" fillId="0" borderId="0" xfId="50" applyFont="1" applyFill="1" applyBorder="1" applyAlignment="1" applyProtection="1">
      <alignment horizontal="left" vertical="center" wrapText="1"/>
    </xf>
    <xf numFmtId="0" fontId="1" fillId="0" borderId="1" xfId="50" applyFont="1" applyFill="1" applyBorder="1" applyAlignment="1" applyProtection="1">
      <alignment horizontal="center" vertical="center" wrapText="1"/>
    </xf>
    <xf numFmtId="3" fontId="5" fillId="0" borderId="7" xfId="50" applyNumberFormat="1" applyFont="1" applyFill="1" applyBorder="1" applyAlignment="1" applyProtection="1">
      <alignment horizontal="center" vertical="center"/>
      <protection locked="0"/>
    </xf>
    <xf numFmtId="3" fontId="5" fillId="0" borderId="7" xfId="50" applyNumberFormat="1" applyFont="1" applyFill="1" applyBorder="1" applyAlignment="1" applyProtection="1">
      <alignment horizontal="center" vertical="center"/>
    </xf>
    <xf numFmtId="0" fontId="4" fillId="0" borderId="7" xfId="50" applyFont="1" applyFill="1" applyBorder="1" applyAlignment="1" applyProtection="1">
      <alignment horizontal="right" vertical="center"/>
    </xf>
    <xf numFmtId="0" fontId="1" fillId="0" borderId="4" xfId="50" applyFont="1" applyFill="1" applyBorder="1" applyAlignment="1" applyProtection="1">
      <alignment horizontal="center" vertical="center" wrapText="1"/>
    </xf>
    <xf numFmtId="0" fontId="8" fillId="0" borderId="0" xfId="50" applyFont="1" applyFill="1" applyBorder="1" applyAlignment="1" applyProtection="1">
      <alignment horizontal="center" vertical="center"/>
      <protection locked="0"/>
    </xf>
    <xf numFmtId="0" fontId="1" fillId="0" borderId="1" xfId="50" applyFont="1" applyFill="1" applyBorder="1" applyAlignment="1" applyProtection="1">
      <alignment horizontal="center" vertical="center" wrapText="1"/>
      <protection locked="0"/>
    </xf>
    <xf numFmtId="0" fontId="1" fillId="0" borderId="10" xfId="50" applyFont="1" applyFill="1" applyBorder="1" applyAlignment="1" applyProtection="1">
      <alignment horizontal="center" vertical="center" wrapText="1"/>
      <protection locked="0"/>
    </xf>
    <xf numFmtId="0" fontId="1" fillId="0" borderId="3" xfId="50" applyFont="1" applyFill="1" applyBorder="1" applyAlignment="1" applyProtection="1">
      <alignment horizontal="center" vertical="center" wrapText="1"/>
      <protection locked="0"/>
    </xf>
    <xf numFmtId="0" fontId="1" fillId="0" borderId="3" xfId="50" applyFont="1" applyFill="1" applyBorder="1" applyAlignment="1" applyProtection="1">
      <alignment horizontal="center" vertical="center" wrapText="1"/>
    </xf>
    <xf numFmtId="0" fontId="1" fillId="0" borderId="5" xfId="50" applyFont="1" applyFill="1" applyBorder="1" applyAlignment="1" applyProtection="1">
      <alignment horizontal="center" vertical="center" wrapText="1"/>
    </xf>
    <xf numFmtId="0" fontId="1" fillId="0" borderId="11" xfId="50" applyFont="1" applyFill="1" applyBorder="1" applyAlignment="1" applyProtection="1">
      <alignment horizontal="center" vertical="center" wrapText="1"/>
    </xf>
    <xf numFmtId="0" fontId="2" fillId="0" borderId="6" xfId="50" applyFont="1" applyFill="1" applyBorder="1" applyAlignment="1" applyProtection="1">
      <alignment horizontal="center" vertical="center"/>
    </xf>
    <xf numFmtId="0" fontId="2" fillId="0" borderId="8" xfId="50" applyFont="1" applyFill="1" applyBorder="1" applyAlignment="1" applyProtection="1">
      <alignment horizontal="center" vertical="center"/>
    </xf>
    <xf numFmtId="0" fontId="2" fillId="0" borderId="2" xfId="50" applyFont="1" applyFill="1" applyBorder="1" applyAlignment="1" applyProtection="1">
      <alignment horizontal="center" vertical="center"/>
    </xf>
    <xf numFmtId="3" fontId="2" fillId="0" borderId="2" xfId="50" applyNumberFormat="1" applyFont="1" applyFill="1" applyBorder="1" applyAlignment="1" applyProtection="1">
      <alignment horizontal="center" vertical="center"/>
    </xf>
    <xf numFmtId="3" fontId="2" fillId="0" borderId="7" xfId="50" applyNumberFormat="1" applyFont="1" applyFill="1" applyBorder="1" applyAlignment="1" applyProtection="1">
      <alignment horizontal="center" vertical="center"/>
    </xf>
    <xf numFmtId="0" fontId="4" fillId="0" borderId="2" xfId="50" applyFont="1" applyFill="1" applyBorder="1" applyAlignment="1" applyProtection="1">
      <alignment horizontal="center" vertical="center"/>
      <protection locked="0"/>
    </xf>
    <xf numFmtId="0" fontId="4" fillId="0" borderId="4" xfId="50" applyFont="1" applyFill="1" applyBorder="1" applyAlignment="1" applyProtection="1">
      <alignment horizontal="right" vertical="center"/>
      <protection locked="0"/>
    </xf>
    <xf numFmtId="0" fontId="1" fillId="0" borderId="13" xfId="50" applyFont="1" applyFill="1" applyBorder="1" applyAlignment="1" applyProtection="1">
      <alignment horizontal="center" vertical="center"/>
      <protection locked="0"/>
    </xf>
    <xf numFmtId="0" fontId="1" fillId="0" borderId="13" xfId="50" applyFont="1" applyFill="1" applyBorder="1" applyAlignment="1" applyProtection="1">
      <alignment horizontal="center" vertical="center" wrapText="1"/>
    </xf>
    <xf numFmtId="0" fontId="1" fillId="0" borderId="8" xfId="50" applyFont="1" applyFill="1" applyBorder="1" applyAlignment="1" applyProtection="1">
      <alignment horizontal="center" vertical="center" wrapText="1"/>
    </xf>
    <xf numFmtId="0" fontId="1" fillId="0" borderId="11" xfId="50" applyFont="1" applyFill="1" applyBorder="1" applyAlignment="1" applyProtection="1">
      <alignment horizontal="center" vertical="center" wrapText="1"/>
      <protection locked="0"/>
    </xf>
    <xf numFmtId="0" fontId="2" fillId="0" borderId="7" xfId="50" applyFont="1" applyFill="1" applyBorder="1" applyAlignment="1" applyProtection="1">
      <alignment horizontal="center" vertical="center"/>
      <protection locked="0"/>
    </xf>
    <xf numFmtId="0" fontId="1" fillId="0" borderId="8" xfId="50" applyFont="1" applyFill="1" applyBorder="1" applyAlignment="1" applyProtection="1">
      <alignment horizontal="center" vertical="center" wrapText="1"/>
      <protection locked="0"/>
    </xf>
    <xf numFmtId="0" fontId="1" fillId="0" borderId="8" xfId="50" applyFont="1" applyFill="1" applyBorder="1" applyAlignment="1" applyProtection="1">
      <alignment horizontal="center" vertical="center"/>
      <protection locked="0"/>
    </xf>
    <xf numFmtId="0" fontId="2" fillId="0" borderId="8" xfId="50" applyFont="1" applyFill="1" applyBorder="1" applyAlignment="1" applyProtection="1">
      <alignment horizontal="center" vertical="center"/>
      <protection locked="0"/>
    </xf>
    <xf numFmtId="3" fontId="2" fillId="0" borderId="7" xfId="50" applyNumberFormat="1" applyFont="1" applyFill="1" applyBorder="1" applyAlignment="1" applyProtection="1">
      <alignment horizontal="center" vertical="center"/>
      <protection locked="0"/>
    </xf>
    <xf numFmtId="3" fontId="2" fillId="0" borderId="2" xfId="50" applyNumberFormat="1" applyFont="1" applyFill="1" applyBorder="1" applyAlignment="1" applyProtection="1">
      <alignment horizontal="center" vertical="center"/>
      <protection locked="0"/>
    </xf>
    <xf numFmtId="0" fontId="1" fillId="0" borderId="4" xfId="50" applyFont="1" applyFill="1" applyBorder="1" applyAlignment="1" applyProtection="1">
      <alignment horizontal="center" vertical="center" wrapText="1"/>
      <protection locked="0"/>
    </xf>
    <xf numFmtId="0" fontId="1" fillId="0" borderId="10" xfId="50" applyFont="1" applyFill="1" applyBorder="1" applyAlignment="1" applyProtection="1">
      <alignment horizontal="center" vertical="center" wrapText="1"/>
    </xf>
    <xf numFmtId="0" fontId="2" fillId="0" borderId="6" xfId="50" applyFont="1" applyFill="1" applyBorder="1" applyAlignment="1" applyProtection="1">
      <alignment horizontal="center" vertical="center"/>
      <protection locked="0"/>
    </xf>
    <xf numFmtId="3" fontId="2" fillId="0" borderId="6" xfId="50" applyNumberFormat="1" applyFont="1" applyFill="1" applyBorder="1" applyAlignment="1" applyProtection="1">
      <alignment horizontal="center" vertical="center"/>
      <protection locked="0"/>
    </xf>
    <xf numFmtId="3" fontId="2" fillId="0" borderId="8" xfId="50" applyNumberFormat="1" applyFont="1" applyFill="1" applyBorder="1" applyAlignment="1" applyProtection="1">
      <alignment horizontal="center" vertical="center"/>
      <protection locked="0"/>
    </xf>
    <xf numFmtId="3" fontId="2" fillId="0" borderId="8" xfId="50" applyNumberFormat="1" applyFont="1" applyFill="1" applyBorder="1" applyAlignment="1" applyProtection="1">
      <alignment horizontal="center" vertical="center"/>
    </xf>
    <xf numFmtId="4" fontId="4" fillId="0" borderId="6" xfId="50" applyNumberFormat="1" applyFont="1" applyFill="1" applyBorder="1" applyAlignment="1" applyProtection="1">
      <alignment horizontal="right" vertical="center"/>
      <protection locked="0"/>
    </xf>
    <xf numFmtId="0" fontId="3" fillId="0" borderId="0" xfId="50" applyFont="1" applyFill="1" applyBorder="1" applyAlignment="1" applyProtection="1">
      <alignment horizontal="center" vertical="top"/>
    </xf>
    <xf numFmtId="0" fontId="4" fillId="0" borderId="6" xfId="50" applyFont="1" applyFill="1" applyBorder="1" applyAlignment="1" applyProtection="1">
      <alignment horizontal="left" vertical="center"/>
    </xf>
    <xf numFmtId="4" fontId="4" fillId="0" borderId="12" xfId="50" applyNumberFormat="1" applyFont="1" applyFill="1" applyBorder="1" applyAlignment="1" applyProtection="1">
      <alignment horizontal="right" vertical="center"/>
    </xf>
    <xf numFmtId="4" fontId="4" fillId="0" borderId="12" xfId="50" applyNumberFormat="1" applyFont="1" applyFill="1" applyBorder="1" applyAlignment="1" applyProtection="1">
      <alignment horizontal="right" vertical="center"/>
      <protection locked="0"/>
    </xf>
    <xf numFmtId="0" fontId="19" fillId="0" borderId="6" xfId="50" applyFont="1" applyFill="1" applyBorder="1" applyAlignment="1" applyProtection="1">
      <alignment horizontal="center" vertical="center"/>
    </xf>
    <xf numFmtId="0" fontId="19" fillId="0" borderId="12" xfId="50" applyFont="1" applyFill="1" applyBorder="1" applyAlignment="1" applyProtection="1">
      <alignment horizontal="right" vertical="center"/>
    </xf>
    <xf numFmtId="4" fontId="19" fillId="0" borderId="12" xfId="50" applyNumberFormat="1" applyFont="1" applyFill="1" applyBorder="1" applyAlignment="1" applyProtection="1">
      <alignment horizontal="right" vertical="center"/>
    </xf>
    <xf numFmtId="0" fontId="19" fillId="0" borderId="6" xfId="50" applyFont="1" applyFill="1" applyBorder="1" applyAlignment="1" applyProtection="1">
      <alignment horizontal="center" vertical="center"/>
      <protection locked="0"/>
    </xf>
    <xf numFmtId="4" fontId="19" fillId="0" borderId="7" xfId="50" applyNumberFormat="1" applyFont="1" applyFill="1" applyBorder="1" applyAlignment="1" applyProtection="1">
      <alignment horizontal="right"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1"/>
  <sheetViews>
    <sheetView tabSelected="1" workbookViewId="0">
      <selection activeCell="B10" sqref="B10"/>
    </sheetView>
  </sheetViews>
  <sheetFormatPr defaultColWidth="9.33333333333333" defaultRowHeight="14.25" customHeight="1" outlineLevelCol="3"/>
  <cols>
    <col min="1" max="1" width="46.1666666666667" style="2" customWidth="1"/>
    <col min="2" max="2" width="50.3333333333333" style="2" customWidth="1"/>
    <col min="3" max="3" width="47.1666666666667" style="2" customWidth="1"/>
    <col min="4" max="4" width="53.8333333333333" style="2" customWidth="1"/>
    <col min="5" max="16384" width="9.33333333333333" style="39" customWidth="1"/>
  </cols>
  <sheetData>
    <row r="1" ht="13.5" customHeight="1" spans="1:4">
      <c r="A1" s="4"/>
      <c r="B1" s="4"/>
      <c r="C1" s="4"/>
      <c r="D1" s="109" t="s">
        <v>0</v>
      </c>
    </row>
    <row r="2" ht="36" customHeight="1" spans="1:4">
      <c r="A2" s="54" t="s">
        <v>1</v>
      </c>
      <c r="B2" s="216"/>
      <c r="C2" s="216"/>
      <c r="D2" s="216"/>
    </row>
    <row r="3" ht="21" customHeight="1" spans="1:4">
      <c r="A3" s="42" t="s">
        <v>2</v>
      </c>
      <c r="B3" s="172"/>
      <c r="C3" s="172"/>
      <c r="D3" s="109" t="s">
        <v>3</v>
      </c>
    </row>
    <row r="4" ht="19.5" customHeight="1" spans="1:4">
      <c r="A4" s="13" t="s">
        <v>4</v>
      </c>
      <c r="B4" s="15"/>
      <c r="C4" s="13" t="s">
        <v>5</v>
      </c>
      <c r="D4" s="15"/>
    </row>
    <row r="5" ht="19.5" customHeight="1" spans="1:4">
      <c r="A5" s="18" t="s">
        <v>6</v>
      </c>
      <c r="B5" s="18" t="s">
        <v>7</v>
      </c>
      <c r="C5" s="18" t="s">
        <v>8</v>
      </c>
      <c r="D5" s="18" t="s">
        <v>7</v>
      </c>
    </row>
    <row r="6" ht="19.5" customHeight="1" spans="1:4">
      <c r="A6" s="21"/>
      <c r="B6" s="21"/>
      <c r="C6" s="21"/>
      <c r="D6" s="21"/>
    </row>
    <row r="7" ht="20.25" customHeight="1" spans="1:4">
      <c r="A7" s="147" t="s">
        <v>9</v>
      </c>
      <c r="B7" s="141">
        <v>42904794.75</v>
      </c>
      <c r="C7" s="147" t="s">
        <v>10</v>
      </c>
      <c r="D7" s="141">
        <v>32323075.32</v>
      </c>
    </row>
    <row r="8" ht="20.25" customHeight="1" spans="1:4">
      <c r="A8" s="147" t="s">
        <v>11</v>
      </c>
      <c r="B8" s="141"/>
      <c r="C8" s="147" t="s">
        <v>12</v>
      </c>
      <c r="D8" s="141">
        <v>4473209.32</v>
      </c>
    </row>
    <row r="9" ht="20.25" customHeight="1" spans="1:4">
      <c r="A9" s="147" t="s">
        <v>13</v>
      </c>
      <c r="B9" s="141"/>
      <c r="C9" s="147" t="s">
        <v>14</v>
      </c>
      <c r="D9" s="141">
        <v>3333985.79</v>
      </c>
    </row>
    <row r="10" ht="20.25" customHeight="1" spans="1:4">
      <c r="A10" s="147" t="s">
        <v>15</v>
      </c>
      <c r="B10" s="108"/>
      <c r="C10" s="147" t="s">
        <v>16</v>
      </c>
      <c r="D10" s="141">
        <v>2774524.32</v>
      </c>
    </row>
    <row r="11" ht="21.75" customHeight="1" spans="1:4">
      <c r="A11" s="147" t="s">
        <v>17</v>
      </c>
      <c r="B11" s="141"/>
      <c r="C11" s="147"/>
      <c r="D11" s="183"/>
    </row>
    <row r="12" ht="20.25" customHeight="1" spans="1:4">
      <c r="A12" s="147" t="s">
        <v>18</v>
      </c>
      <c r="B12" s="108"/>
      <c r="C12" s="147"/>
      <c r="D12" s="183"/>
    </row>
    <row r="13" ht="20.25" customHeight="1" spans="1:4">
      <c r="A13" s="147" t="s">
        <v>19</v>
      </c>
      <c r="B13" s="108"/>
      <c r="C13" s="147"/>
      <c r="D13" s="183"/>
    </row>
    <row r="14" ht="20.25" customHeight="1" spans="1:4">
      <c r="A14" s="147" t="s">
        <v>20</v>
      </c>
      <c r="B14" s="108"/>
      <c r="C14" s="147"/>
      <c r="D14" s="183"/>
    </row>
    <row r="15" ht="24" customHeight="1" spans="1:4">
      <c r="A15" s="217" t="s">
        <v>21</v>
      </c>
      <c r="B15" s="108"/>
      <c r="C15" s="174"/>
      <c r="D15" s="175"/>
    </row>
    <row r="16" ht="24" customHeight="1" spans="1:4">
      <c r="A16" s="217" t="s">
        <v>22</v>
      </c>
      <c r="B16" s="218"/>
      <c r="C16" s="174"/>
      <c r="D16" s="175"/>
    </row>
    <row r="17" ht="24" customHeight="1" spans="1:4">
      <c r="A17" s="217" t="s">
        <v>23</v>
      </c>
      <c r="B17" s="219"/>
      <c r="C17" s="174"/>
      <c r="D17" s="175"/>
    </row>
    <row r="18" ht="24" customHeight="1" spans="1:4">
      <c r="A18" s="220"/>
      <c r="B18" s="221"/>
      <c r="C18" s="174"/>
      <c r="D18" s="175"/>
    </row>
    <row r="19" ht="20.25" customHeight="1" spans="1:4">
      <c r="A19" s="220" t="s">
        <v>24</v>
      </c>
      <c r="B19" s="222">
        <v>42904794.75</v>
      </c>
      <c r="C19" s="174" t="s">
        <v>25</v>
      </c>
      <c r="D19" s="177">
        <v>42904794.75</v>
      </c>
    </row>
    <row r="20" ht="20.25" customHeight="1" spans="1:4">
      <c r="A20" s="217" t="s">
        <v>26</v>
      </c>
      <c r="B20" s="218"/>
      <c r="C20" s="147" t="s">
        <v>27</v>
      </c>
      <c r="D20" s="183" t="s">
        <v>28</v>
      </c>
    </row>
    <row r="21" ht="20.25" customHeight="1" spans="1:4">
      <c r="A21" s="223" t="s">
        <v>29</v>
      </c>
      <c r="B21" s="222">
        <v>42904794.75</v>
      </c>
      <c r="C21" s="174" t="s">
        <v>30</v>
      </c>
      <c r="D21" s="224">
        <v>42904794.75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8" right="0.8" top="0.6" bottom="0.6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C15" sqref="C15"/>
    </sheetView>
  </sheetViews>
  <sheetFormatPr defaultColWidth="10.6666666666667" defaultRowHeight="14.25" customHeight="1" outlineLevelCol="5"/>
  <cols>
    <col min="1" max="1" width="37.5" style="2" customWidth="1"/>
    <col min="2" max="2" width="24.1666666666667" style="110" customWidth="1"/>
    <col min="3" max="3" width="37.5" style="2" customWidth="1"/>
    <col min="4" max="4" width="32.3333333333333" style="2" customWidth="1"/>
    <col min="5" max="6" width="42.8333333333333" style="2" customWidth="1"/>
    <col min="7" max="16384" width="10.6666666666667" style="2" customWidth="1"/>
  </cols>
  <sheetData>
    <row r="1" ht="12" customHeight="1" spans="1:6">
      <c r="A1" s="111">
        <v>1</v>
      </c>
      <c r="B1" s="112">
        <v>0</v>
      </c>
      <c r="C1" s="111">
        <v>1</v>
      </c>
      <c r="D1" s="113"/>
      <c r="E1" s="113"/>
      <c r="F1" s="109" t="s">
        <v>372</v>
      </c>
    </row>
    <row r="2" ht="26.25" customHeight="1" spans="1:6">
      <c r="A2" s="114" t="s">
        <v>373</v>
      </c>
      <c r="B2" s="114" t="s">
        <v>374</v>
      </c>
      <c r="C2" s="115"/>
      <c r="D2" s="116"/>
      <c r="E2" s="116"/>
      <c r="F2" s="116"/>
    </row>
    <row r="3" ht="13.5" customHeight="1" spans="1:6">
      <c r="A3" s="7" t="s">
        <v>2</v>
      </c>
      <c r="B3" s="7" t="s">
        <v>2</v>
      </c>
      <c r="C3" s="111"/>
      <c r="D3" s="113"/>
      <c r="E3" s="113"/>
      <c r="F3" s="109" t="s">
        <v>3</v>
      </c>
    </row>
    <row r="4" ht="19.5" customHeight="1" spans="1:6">
      <c r="A4" s="117" t="s">
        <v>375</v>
      </c>
      <c r="B4" s="118" t="s">
        <v>55</v>
      </c>
      <c r="C4" s="117" t="s">
        <v>56</v>
      </c>
      <c r="D4" s="13" t="s">
        <v>376</v>
      </c>
      <c r="E4" s="14"/>
      <c r="F4" s="15"/>
    </row>
    <row r="5" ht="18.75" customHeight="1" spans="1:6">
      <c r="A5" s="119"/>
      <c r="B5" s="120"/>
      <c r="C5" s="119"/>
      <c r="D5" s="18" t="s">
        <v>36</v>
      </c>
      <c r="E5" s="13" t="s">
        <v>59</v>
      </c>
      <c r="F5" s="18" t="s">
        <v>57</v>
      </c>
    </row>
    <row r="6" ht="18.75" customHeight="1" spans="1:6">
      <c r="A6" s="58">
        <v>1</v>
      </c>
      <c r="B6" s="121" t="s">
        <v>133</v>
      </c>
      <c r="C6" s="58">
        <v>3</v>
      </c>
      <c r="D6" s="70">
        <v>4</v>
      </c>
      <c r="E6" s="70">
        <v>5</v>
      </c>
      <c r="F6" s="70">
        <v>6</v>
      </c>
    </row>
    <row r="7" ht="21" customHeight="1" spans="1:6">
      <c r="A7" s="24" t="s">
        <v>316</v>
      </c>
      <c r="B7" s="24"/>
      <c r="C7" s="24"/>
      <c r="D7" s="122" t="s">
        <v>316</v>
      </c>
      <c r="E7" s="123" t="s">
        <v>316</v>
      </c>
      <c r="F7" s="123" t="s">
        <v>316</v>
      </c>
    </row>
    <row r="8" ht="21" customHeight="1" spans="1:6">
      <c r="A8" s="24"/>
      <c r="B8" s="24" t="s">
        <v>316</v>
      </c>
      <c r="C8" s="24" t="s">
        <v>316</v>
      </c>
      <c r="D8" s="124" t="s">
        <v>316</v>
      </c>
      <c r="E8" s="125" t="s">
        <v>316</v>
      </c>
      <c r="F8" s="125" t="s">
        <v>316</v>
      </c>
    </row>
    <row r="9" ht="18.75" customHeight="1" spans="1:6">
      <c r="A9" s="126" t="s">
        <v>111</v>
      </c>
      <c r="B9" s="126" t="s">
        <v>111</v>
      </c>
      <c r="C9" s="127" t="s">
        <v>111</v>
      </c>
      <c r="D9" s="124" t="s">
        <v>316</v>
      </c>
      <c r="E9" s="125" t="s">
        <v>316</v>
      </c>
      <c r="F9" s="125" t="s">
        <v>316</v>
      </c>
    </row>
    <row r="10" s="1" customFormat="1" ht="24" customHeight="1" spans="1:6">
      <c r="A10" s="62" t="s">
        <v>377</v>
      </c>
      <c r="B10" s="62"/>
      <c r="C10" s="62"/>
      <c r="D10" s="62"/>
      <c r="E10" s="62"/>
      <c r="F10" s="62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rintOptions horizontalCentered="1"/>
  <pageMargins left="0.307638888888889" right="0.307638888888889" top="0.466666666666667" bottom="0.466666666666667" header="0.4" footer="0.4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D9" sqref="D9:F10"/>
    </sheetView>
  </sheetViews>
  <sheetFormatPr defaultColWidth="10.6666666666667" defaultRowHeight="14.25" customHeight="1"/>
  <cols>
    <col min="1" max="1" width="45.6666666666667" style="2" customWidth="1"/>
    <col min="2" max="2" width="40.6666666666667" style="2" customWidth="1"/>
    <col min="3" max="3" width="41.1666666666667" style="2" customWidth="1"/>
    <col min="4" max="4" width="9" style="2" customWidth="1"/>
    <col min="5" max="5" width="12" style="2" customWidth="1"/>
    <col min="6" max="6" width="16.3333333333333" style="2" customWidth="1"/>
    <col min="7" max="7" width="14" style="2" customWidth="1"/>
    <col min="8" max="10" width="14.6666666666667" style="2" customWidth="1"/>
    <col min="11" max="11" width="14.6666666666667" style="39" customWidth="1"/>
    <col min="12" max="14" width="14.6666666666667" style="2" customWidth="1"/>
    <col min="15" max="16" width="14.6666666666667" style="39" customWidth="1"/>
    <col min="17" max="17" width="10.6666666666667" style="39" customWidth="1"/>
    <col min="18" max="18" width="12.1666666666667" style="2" customWidth="1"/>
    <col min="19" max="16384" width="10.6666666666667" style="39" customWidth="1"/>
  </cols>
  <sheetData>
    <row r="1" ht="13.5" customHeight="1" spans="1:18">
      <c r="A1" s="4"/>
      <c r="B1" s="4"/>
      <c r="C1" s="4"/>
      <c r="D1" s="4"/>
      <c r="E1" s="4"/>
      <c r="F1" s="4"/>
      <c r="G1" s="4"/>
      <c r="H1" s="4"/>
      <c r="I1" s="4"/>
      <c r="J1" s="4"/>
      <c r="O1" s="63"/>
      <c r="P1" s="63"/>
      <c r="Q1" s="63" t="s">
        <v>378</v>
      </c>
      <c r="R1" s="40"/>
    </row>
    <row r="2" ht="27.75" customHeight="1" spans="1:18">
      <c r="A2" s="41" t="s">
        <v>379</v>
      </c>
      <c r="B2" s="6"/>
      <c r="C2" s="6"/>
      <c r="D2" s="6"/>
      <c r="E2" s="6"/>
      <c r="F2" s="6"/>
      <c r="G2" s="6"/>
      <c r="H2" s="6"/>
      <c r="I2" s="6"/>
      <c r="J2" s="6"/>
      <c r="K2" s="55"/>
      <c r="L2" s="6"/>
      <c r="M2" s="6"/>
      <c r="N2" s="6"/>
      <c r="O2" s="55"/>
      <c r="P2" s="55"/>
      <c r="Q2" s="55"/>
      <c r="R2" s="6"/>
    </row>
    <row r="3" ht="18.75" customHeight="1" spans="1:18">
      <c r="A3" s="42" t="s">
        <v>2</v>
      </c>
      <c r="B3" s="9"/>
      <c r="C3" s="9"/>
      <c r="D3" s="9"/>
      <c r="E3" s="9"/>
      <c r="F3" s="9"/>
      <c r="G3" s="9"/>
      <c r="H3" s="9"/>
      <c r="I3" s="9"/>
      <c r="J3" s="9"/>
      <c r="O3" s="74"/>
      <c r="P3" s="74"/>
      <c r="Q3" s="74"/>
      <c r="R3" s="109" t="s">
        <v>140</v>
      </c>
    </row>
    <row r="4" ht="15.75" customHeight="1" spans="1:18">
      <c r="A4" s="12" t="s">
        <v>380</v>
      </c>
      <c r="B4" s="80" t="s">
        <v>381</v>
      </c>
      <c r="C4" s="80" t="s">
        <v>382</v>
      </c>
      <c r="D4" s="80" t="s">
        <v>383</v>
      </c>
      <c r="E4" s="80" t="s">
        <v>384</v>
      </c>
      <c r="F4" s="80" t="s">
        <v>385</v>
      </c>
      <c r="G4" s="44" t="s">
        <v>157</v>
      </c>
      <c r="H4" s="44"/>
      <c r="I4" s="44"/>
      <c r="J4" s="44"/>
      <c r="K4" s="96"/>
      <c r="L4" s="44"/>
      <c r="M4" s="44"/>
      <c r="N4" s="44"/>
      <c r="O4" s="97"/>
      <c r="P4" s="96"/>
      <c r="Q4" s="97"/>
      <c r="R4" s="45"/>
    </row>
    <row r="5" ht="17.25" customHeight="1" spans="1:18">
      <c r="A5" s="17"/>
      <c r="B5" s="82"/>
      <c r="C5" s="82"/>
      <c r="D5" s="82"/>
      <c r="E5" s="82"/>
      <c r="F5" s="82"/>
      <c r="G5" s="82" t="s">
        <v>36</v>
      </c>
      <c r="H5" s="82" t="s">
        <v>39</v>
      </c>
      <c r="I5" s="82" t="s">
        <v>386</v>
      </c>
      <c r="J5" s="82" t="s">
        <v>387</v>
      </c>
      <c r="K5" s="83" t="s">
        <v>388</v>
      </c>
      <c r="L5" s="98" t="s">
        <v>43</v>
      </c>
      <c r="M5" s="98"/>
      <c r="N5" s="98"/>
      <c r="O5" s="99"/>
      <c r="P5" s="105"/>
      <c r="Q5" s="99"/>
      <c r="R5" s="84"/>
    </row>
    <row r="6" ht="54" customHeight="1" spans="1:18">
      <c r="A6" s="20"/>
      <c r="B6" s="84"/>
      <c r="C6" s="84"/>
      <c r="D6" s="84"/>
      <c r="E6" s="84"/>
      <c r="F6" s="84"/>
      <c r="G6" s="84"/>
      <c r="H6" s="84" t="s">
        <v>38</v>
      </c>
      <c r="I6" s="84"/>
      <c r="J6" s="84"/>
      <c r="K6" s="85"/>
      <c r="L6" s="84" t="s">
        <v>38</v>
      </c>
      <c r="M6" s="84" t="s">
        <v>44</v>
      </c>
      <c r="N6" s="84" t="s">
        <v>166</v>
      </c>
      <c r="O6" s="100" t="s">
        <v>46</v>
      </c>
      <c r="P6" s="85" t="s">
        <v>47</v>
      </c>
      <c r="Q6" s="86" t="s">
        <v>48</v>
      </c>
      <c r="R6" s="84" t="s">
        <v>49</v>
      </c>
    </row>
    <row r="7" ht="15" customHeight="1" spans="1:18">
      <c r="A7" s="21">
        <v>1</v>
      </c>
      <c r="B7" s="106">
        <v>2</v>
      </c>
      <c r="C7" s="106">
        <v>3</v>
      </c>
      <c r="D7" s="106">
        <v>4</v>
      </c>
      <c r="E7" s="106">
        <v>5</v>
      </c>
      <c r="F7" s="106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  <c r="O7" s="86">
        <v>15</v>
      </c>
      <c r="P7" s="86">
        <v>16</v>
      </c>
      <c r="Q7" s="86">
        <v>17</v>
      </c>
      <c r="R7" s="86">
        <v>18</v>
      </c>
    </row>
    <row r="8" ht="21" customHeight="1" spans="1:18">
      <c r="A8" s="87" t="s">
        <v>51</v>
      </c>
      <c r="B8" s="49"/>
      <c r="C8" s="49"/>
      <c r="D8" s="49"/>
      <c r="E8" s="90"/>
      <c r="F8" s="107">
        <v>48000</v>
      </c>
      <c r="G8" s="107">
        <v>48000</v>
      </c>
      <c r="H8" s="107">
        <v>48000</v>
      </c>
      <c r="I8" s="107"/>
      <c r="J8" s="107"/>
      <c r="K8" s="107"/>
      <c r="L8" s="107"/>
      <c r="M8" s="107"/>
      <c r="N8" s="107"/>
      <c r="O8" s="108"/>
      <c r="P8" s="107"/>
      <c r="Q8" s="107"/>
      <c r="R8" s="107"/>
    </row>
    <row r="9" ht="25.5" customHeight="1" spans="1:18">
      <c r="A9" s="87" t="s">
        <v>330</v>
      </c>
      <c r="B9" s="49" t="s">
        <v>389</v>
      </c>
      <c r="C9" s="49" t="s">
        <v>390</v>
      </c>
      <c r="D9" s="49" t="s">
        <v>391</v>
      </c>
      <c r="E9" s="50">
        <v>1</v>
      </c>
      <c r="F9" s="51">
        <v>24000</v>
      </c>
      <c r="G9" s="51">
        <v>24000</v>
      </c>
      <c r="H9" s="51">
        <v>24000</v>
      </c>
      <c r="I9" s="51"/>
      <c r="J9" s="51"/>
      <c r="K9" s="107"/>
      <c r="L9" s="51"/>
      <c r="M9" s="51"/>
      <c r="N9" s="51"/>
      <c r="O9" s="108"/>
      <c r="P9" s="107"/>
      <c r="Q9" s="107"/>
      <c r="R9" s="51"/>
    </row>
    <row r="10" ht="25.5" customHeight="1" spans="1:18">
      <c r="A10" s="87" t="s">
        <v>330</v>
      </c>
      <c r="B10" s="49" t="s">
        <v>392</v>
      </c>
      <c r="C10" s="49" t="s">
        <v>393</v>
      </c>
      <c r="D10" s="49" t="s">
        <v>394</v>
      </c>
      <c r="E10" s="50">
        <v>8</v>
      </c>
      <c r="F10" s="51">
        <v>24000</v>
      </c>
      <c r="G10" s="51">
        <v>24000</v>
      </c>
      <c r="H10" s="51">
        <v>24000</v>
      </c>
      <c r="I10" s="51"/>
      <c r="J10" s="51"/>
      <c r="K10" s="107"/>
      <c r="L10" s="51"/>
      <c r="M10" s="51"/>
      <c r="N10" s="51"/>
      <c r="O10" s="108"/>
      <c r="P10" s="107"/>
      <c r="Q10" s="107"/>
      <c r="R10" s="51"/>
    </row>
    <row r="11" ht="21" customHeight="1" spans="1:18">
      <c r="A11" s="91" t="s">
        <v>111</v>
      </c>
      <c r="B11" s="92"/>
      <c r="C11" s="92"/>
      <c r="D11" s="92"/>
      <c r="E11" s="90"/>
      <c r="F11" s="107">
        <v>48000</v>
      </c>
      <c r="G11" s="107">
        <v>48000</v>
      </c>
      <c r="H11" s="107">
        <v>48000</v>
      </c>
      <c r="I11" s="107"/>
      <c r="J11" s="107"/>
      <c r="K11" s="107"/>
      <c r="L11" s="107"/>
      <c r="M11" s="107"/>
      <c r="N11" s="107"/>
      <c r="O11" s="108"/>
      <c r="P11" s="107"/>
      <c r="Q11" s="107"/>
      <c r="R11" s="107"/>
    </row>
  </sheetData>
  <mergeCells count="17">
    <mergeCell ref="Q1:R1"/>
    <mergeCell ref="A2:R2"/>
    <mergeCell ref="A3:F3"/>
    <mergeCell ref="G4:R4"/>
    <mergeCell ref="L5:R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8" right="0.8" top="0.6" bottom="0.6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workbookViewId="0">
      <selection activeCell="B15" sqref="B15"/>
    </sheetView>
  </sheetViews>
  <sheetFormatPr defaultColWidth="10.6666666666667" defaultRowHeight="14.25" customHeight="1"/>
  <cols>
    <col min="1" max="1" width="39.3333333333333" style="2" customWidth="1"/>
    <col min="2" max="2" width="34.3333333333333" style="2" customWidth="1"/>
    <col min="3" max="3" width="45.6666666666667" style="2" customWidth="1"/>
    <col min="4" max="4" width="14" style="39" customWidth="1"/>
    <col min="5" max="5" width="23.6666666666667" style="39" customWidth="1"/>
    <col min="6" max="6" width="20.1666666666667" style="39" customWidth="1"/>
    <col min="7" max="7" width="34.1666666666667" style="39" customWidth="1"/>
    <col min="8" max="8" width="14" style="2" customWidth="1"/>
    <col min="9" max="11" width="11.6666666666667" style="2" customWidth="1"/>
    <col min="12" max="12" width="10.6666666666667" style="39" customWidth="1"/>
    <col min="13" max="14" width="10.6666666666667" style="2" customWidth="1"/>
    <col min="15" max="15" width="14.8333333333333" style="2" customWidth="1"/>
    <col min="16" max="18" width="10.6666666666667" style="39" customWidth="1"/>
    <col min="19" max="19" width="12.1666666666667" style="2" customWidth="1"/>
    <col min="20" max="16384" width="10.6666666666667" style="39" customWidth="1"/>
  </cols>
  <sheetData>
    <row r="1" ht="13.5" customHeight="1" spans="1:19">
      <c r="A1" s="76"/>
      <c r="B1" s="76"/>
      <c r="C1" s="76"/>
      <c r="D1" s="77"/>
      <c r="E1" s="77"/>
      <c r="F1" s="77"/>
      <c r="G1" s="77"/>
      <c r="H1" s="76"/>
      <c r="I1" s="76"/>
      <c r="J1" s="76"/>
      <c r="K1" s="76"/>
      <c r="L1" s="94"/>
      <c r="M1" s="68"/>
      <c r="N1" s="68"/>
      <c r="O1" s="68"/>
      <c r="P1" s="63"/>
      <c r="Q1" s="101"/>
      <c r="R1" s="63" t="s">
        <v>395</v>
      </c>
      <c r="S1" s="102"/>
    </row>
    <row r="2" ht="27.75" customHeight="1" spans="1:19">
      <c r="A2" s="41" t="s">
        <v>396</v>
      </c>
      <c r="B2" s="78"/>
      <c r="C2" s="78"/>
      <c r="D2" s="55"/>
      <c r="E2" s="55"/>
      <c r="F2" s="55"/>
      <c r="G2" s="55"/>
      <c r="H2" s="78"/>
      <c r="I2" s="78"/>
      <c r="J2" s="78"/>
      <c r="K2" s="78"/>
      <c r="L2" s="95"/>
      <c r="M2" s="78"/>
      <c r="N2" s="78"/>
      <c r="O2" s="78"/>
      <c r="P2" s="55"/>
      <c r="Q2" s="95"/>
      <c r="R2" s="55"/>
      <c r="S2" s="78"/>
    </row>
    <row r="3" ht="18.75" customHeight="1" spans="1:19">
      <c r="A3" s="65" t="s">
        <v>2</v>
      </c>
      <c r="B3" s="66"/>
      <c r="C3" s="66"/>
      <c r="D3" s="79"/>
      <c r="E3" s="79"/>
      <c r="F3" s="79"/>
      <c r="G3" s="79"/>
      <c r="H3" s="66"/>
      <c r="I3" s="66"/>
      <c r="J3" s="66"/>
      <c r="K3" s="66"/>
      <c r="L3" s="94"/>
      <c r="M3" s="68"/>
      <c r="N3" s="68"/>
      <c r="O3" s="68"/>
      <c r="P3" s="74"/>
      <c r="Q3" s="103"/>
      <c r="R3" s="74"/>
      <c r="S3" s="104" t="s">
        <v>140</v>
      </c>
    </row>
    <row r="4" ht="15.75" customHeight="1" spans="1:19">
      <c r="A4" s="12" t="s">
        <v>380</v>
      </c>
      <c r="B4" s="80" t="s">
        <v>397</v>
      </c>
      <c r="C4" s="80" t="s">
        <v>398</v>
      </c>
      <c r="D4" s="81" t="s">
        <v>399</v>
      </c>
      <c r="E4" s="81" t="s">
        <v>400</v>
      </c>
      <c r="F4" s="81" t="s">
        <v>401</v>
      </c>
      <c r="G4" s="81" t="s">
        <v>402</v>
      </c>
      <c r="H4" s="44" t="s">
        <v>157</v>
      </c>
      <c r="I4" s="44"/>
      <c r="J4" s="44"/>
      <c r="K4" s="44"/>
      <c r="L4" s="96"/>
      <c r="M4" s="44"/>
      <c r="N4" s="44"/>
      <c r="O4" s="44"/>
      <c r="P4" s="97"/>
      <c r="Q4" s="96"/>
      <c r="R4" s="97"/>
      <c r="S4" s="45"/>
    </row>
    <row r="5" ht="17.25" customHeight="1" spans="1:19">
      <c r="A5" s="17"/>
      <c r="B5" s="82"/>
      <c r="C5" s="82"/>
      <c r="D5" s="83"/>
      <c r="E5" s="83"/>
      <c r="F5" s="83"/>
      <c r="G5" s="83"/>
      <c r="H5" s="82" t="s">
        <v>36</v>
      </c>
      <c r="I5" s="82" t="s">
        <v>39</v>
      </c>
      <c r="J5" s="82" t="s">
        <v>386</v>
      </c>
      <c r="K5" s="82" t="s">
        <v>387</v>
      </c>
      <c r="L5" s="83" t="s">
        <v>388</v>
      </c>
      <c r="M5" s="98" t="s">
        <v>403</v>
      </c>
      <c r="N5" s="98"/>
      <c r="O5" s="98"/>
      <c r="P5" s="99"/>
      <c r="Q5" s="105"/>
      <c r="R5" s="99"/>
      <c r="S5" s="84"/>
    </row>
    <row r="6" ht="54" customHeight="1" spans="1:19">
      <c r="A6" s="20"/>
      <c r="B6" s="84"/>
      <c r="C6" s="84"/>
      <c r="D6" s="85"/>
      <c r="E6" s="85"/>
      <c r="F6" s="85"/>
      <c r="G6" s="85"/>
      <c r="H6" s="84"/>
      <c r="I6" s="84" t="s">
        <v>38</v>
      </c>
      <c r="J6" s="84"/>
      <c r="K6" s="84"/>
      <c r="L6" s="85"/>
      <c r="M6" s="84" t="s">
        <v>38</v>
      </c>
      <c r="N6" s="84" t="s">
        <v>44</v>
      </c>
      <c r="O6" s="84" t="s">
        <v>166</v>
      </c>
      <c r="P6" s="100" t="s">
        <v>46</v>
      </c>
      <c r="Q6" s="85" t="s">
        <v>47</v>
      </c>
      <c r="R6" s="85" t="s">
        <v>48</v>
      </c>
      <c r="S6" s="84" t="s">
        <v>49</v>
      </c>
    </row>
    <row r="7" ht="15" customHeight="1" spans="1:19">
      <c r="A7" s="20">
        <v>1</v>
      </c>
      <c r="B7" s="84">
        <v>2</v>
      </c>
      <c r="C7" s="84">
        <v>3</v>
      </c>
      <c r="D7" s="86"/>
      <c r="E7" s="86"/>
      <c r="F7" s="86"/>
      <c r="G7" s="86"/>
      <c r="H7" s="85">
        <v>4</v>
      </c>
      <c r="I7" s="85">
        <v>5</v>
      </c>
      <c r="J7" s="85">
        <v>6</v>
      </c>
      <c r="K7" s="85">
        <v>7</v>
      </c>
      <c r="L7" s="85">
        <v>8</v>
      </c>
      <c r="M7" s="85">
        <v>9</v>
      </c>
      <c r="N7" s="85">
        <v>10</v>
      </c>
      <c r="O7" s="85">
        <v>11</v>
      </c>
      <c r="P7" s="85">
        <v>12</v>
      </c>
      <c r="Q7" s="85">
        <v>13</v>
      </c>
      <c r="R7" s="85">
        <v>14</v>
      </c>
      <c r="S7" s="85">
        <v>15</v>
      </c>
    </row>
    <row r="8" ht="21" customHeight="1" spans="1:19">
      <c r="A8" s="87" t="s">
        <v>316</v>
      </c>
      <c r="B8" s="49"/>
      <c r="C8" s="49"/>
      <c r="D8" s="88"/>
      <c r="E8" s="88"/>
      <c r="F8" s="88"/>
      <c r="G8" s="88"/>
      <c r="H8" s="88" t="s">
        <v>316</v>
      </c>
      <c r="I8" s="88" t="s">
        <v>316</v>
      </c>
      <c r="J8" s="88" t="s">
        <v>316</v>
      </c>
      <c r="K8" s="88" t="s">
        <v>316</v>
      </c>
      <c r="L8" s="88" t="s">
        <v>316</v>
      </c>
      <c r="M8" s="88" t="s">
        <v>316</v>
      </c>
      <c r="N8" s="88" t="s">
        <v>316</v>
      </c>
      <c r="O8" s="88" t="s">
        <v>316</v>
      </c>
      <c r="P8" s="72" t="s">
        <v>316</v>
      </c>
      <c r="Q8" s="88" t="s">
        <v>316</v>
      </c>
      <c r="R8" s="88" t="s">
        <v>316</v>
      </c>
      <c r="S8" s="88" t="s">
        <v>316</v>
      </c>
    </row>
    <row r="9" ht="49.5" customHeight="1" spans="1:19">
      <c r="A9" s="87" t="s">
        <v>316</v>
      </c>
      <c r="B9" s="49" t="s">
        <v>316</v>
      </c>
      <c r="C9" s="49" t="s">
        <v>316</v>
      </c>
      <c r="D9" s="89" t="s">
        <v>316</v>
      </c>
      <c r="E9" s="89" t="s">
        <v>316</v>
      </c>
      <c r="F9" s="89" t="s">
        <v>316</v>
      </c>
      <c r="G9" s="89" t="s">
        <v>316</v>
      </c>
      <c r="H9" s="90" t="s">
        <v>316</v>
      </c>
      <c r="I9" s="90" t="s">
        <v>316</v>
      </c>
      <c r="J9" s="90" t="s">
        <v>316</v>
      </c>
      <c r="K9" s="90" t="s">
        <v>316</v>
      </c>
      <c r="L9" s="88" t="s">
        <v>316</v>
      </c>
      <c r="M9" s="90" t="s">
        <v>316</v>
      </c>
      <c r="N9" s="90" t="s">
        <v>316</v>
      </c>
      <c r="O9" s="90" t="s">
        <v>316</v>
      </c>
      <c r="P9" s="72" t="s">
        <v>316</v>
      </c>
      <c r="Q9" s="88" t="s">
        <v>316</v>
      </c>
      <c r="R9" s="88" t="s">
        <v>316</v>
      </c>
      <c r="S9" s="90" t="s">
        <v>316</v>
      </c>
    </row>
    <row r="10" ht="21" customHeight="1" spans="1:19">
      <c r="A10" s="91" t="s">
        <v>111</v>
      </c>
      <c r="B10" s="92"/>
      <c r="C10" s="93"/>
      <c r="D10" s="88"/>
      <c r="E10" s="88"/>
      <c r="F10" s="88"/>
      <c r="G10" s="88"/>
      <c r="H10" s="88" t="s">
        <v>316</v>
      </c>
      <c r="I10" s="88" t="s">
        <v>316</v>
      </c>
      <c r="J10" s="88" t="s">
        <v>316</v>
      </c>
      <c r="K10" s="88" t="s">
        <v>316</v>
      </c>
      <c r="L10" s="88" t="s">
        <v>316</v>
      </c>
      <c r="M10" s="88" t="s">
        <v>316</v>
      </c>
      <c r="N10" s="88" t="s">
        <v>316</v>
      </c>
      <c r="O10" s="88" t="s">
        <v>316</v>
      </c>
      <c r="P10" s="72" t="s">
        <v>316</v>
      </c>
      <c r="Q10" s="88" t="s">
        <v>316</v>
      </c>
      <c r="R10" s="88" t="s">
        <v>316</v>
      </c>
      <c r="S10" s="88" t="s">
        <v>316</v>
      </c>
    </row>
    <row r="11" ht="24" customHeight="1" spans="1:19">
      <c r="A11" s="62" t="s">
        <v>404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S11" s="1"/>
    </row>
  </sheetData>
  <mergeCells count="19">
    <mergeCell ref="R1:S1"/>
    <mergeCell ref="A2:S2"/>
    <mergeCell ref="A3:C3"/>
    <mergeCell ref="H4:S4"/>
    <mergeCell ref="M5:S5"/>
    <mergeCell ref="A10:C10"/>
    <mergeCell ref="A11:O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0.8" right="0.8" top="0.6" bottom="0.6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D19" sqref="D19"/>
    </sheetView>
  </sheetViews>
  <sheetFormatPr defaultColWidth="10.6666666666667" defaultRowHeight="14.25" customHeight="1"/>
  <cols>
    <col min="1" max="1" width="44" style="2" customWidth="1"/>
    <col min="2" max="4" width="15.6666666666667" style="2" customWidth="1"/>
    <col min="5" max="12" width="12" style="2" customWidth="1"/>
    <col min="13" max="16384" width="10.6666666666667" style="39" customWidth="1"/>
  </cols>
  <sheetData>
    <row r="1" ht="13.5" customHeight="1" spans="1:12">
      <c r="A1" s="4"/>
      <c r="B1" s="4"/>
      <c r="C1" s="4"/>
      <c r="D1" s="64"/>
      <c r="K1" s="2" t="s">
        <v>405</v>
      </c>
      <c r="L1" s="63"/>
    </row>
    <row r="2" ht="27.75" customHeight="1" spans="1:12">
      <c r="A2" s="41" t="s">
        <v>406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65" t="s">
        <v>2</v>
      </c>
      <c r="B3" s="66"/>
      <c r="C3" s="66"/>
      <c r="D3" s="67"/>
      <c r="E3" s="68"/>
      <c r="F3" s="68"/>
      <c r="G3" s="68"/>
      <c r="H3" s="68"/>
      <c r="I3" s="68"/>
      <c r="L3" s="74" t="s">
        <v>140</v>
      </c>
    </row>
    <row r="4" ht="19.5" customHeight="1" spans="1:12">
      <c r="A4" s="18" t="s">
        <v>407</v>
      </c>
      <c r="B4" s="13" t="s">
        <v>157</v>
      </c>
      <c r="C4" s="14"/>
      <c r="D4" s="14"/>
      <c r="E4" s="13" t="s">
        <v>408</v>
      </c>
      <c r="F4" s="14"/>
      <c r="G4" s="14"/>
      <c r="H4" s="14"/>
      <c r="I4" s="14"/>
      <c r="J4" s="14"/>
      <c r="K4" s="14"/>
      <c r="L4" s="15"/>
    </row>
    <row r="5" ht="40.5" customHeight="1" spans="1:12">
      <c r="A5" s="21"/>
      <c r="B5" s="31" t="s">
        <v>36</v>
      </c>
      <c r="C5" s="12" t="s">
        <v>39</v>
      </c>
      <c r="D5" s="69" t="s">
        <v>409</v>
      </c>
      <c r="E5" s="70" t="s">
        <v>410</v>
      </c>
      <c r="F5" s="70" t="s">
        <v>410</v>
      </c>
      <c r="G5" s="70" t="s">
        <v>410</v>
      </c>
      <c r="H5" s="70" t="s">
        <v>410</v>
      </c>
      <c r="I5" s="70" t="s">
        <v>410</v>
      </c>
      <c r="J5" s="70" t="s">
        <v>410</v>
      </c>
      <c r="K5" s="70" t="s">
        <v>410</v>
      </c>
      <c r="L5" s="70" t="s">
        <v>410</v>
      </c>
    </row>
    <row r="6" ht="19.5" customHeight="1" spans="1:12">
      <c r="A6" s="70">
        <v>1</v>
      </c>
      <c r="B6" s="70">
        <v>2</v>
      </c>
      <c r="C6" s="70">
        <v>3</v>
      </c>
      <c r="D6" s="71">
        <v>4</v>
      </c>
      <c r="E6" s="70">
        <v>5</v>
      </c>
      <c r="F6" s="70">
        <v>6</v>
      </c>
      <c r="G6" s="70">
        <v>7</v>
      </c>
      <c r="H6" s="71">
        <v>8</v>
      </c>
      <c r="I6" s="70">
        <v>9</v>
      </c>
      <c r="J6" s="70">
        <v>10</v>
      </c>
      <c r="K6" s="70">
        <v>11</v>
      </c>
      <c r="L6" s="75">
        <v>12</v>
      </c>
    </row>
    <row r="7" ht="19.5" customHeight="1" spans="1:12">
      <c r="A7" s="32" t="s">
        <v>316</v>
      </c>
      <c r="B7" s="72" t="s">
        <v>316</v>
      </c>
      <c r="C7" s="72" t="s">
        <v>316</v>
      </c>
      <c r="D7" s="73" t="s">
        <v>316</v>
      </c>
      <c r="E7" s="72"/>
      <c r="F7" s="72"/>
      <c r="G7" s="72"/>
      <c r="H7" s="72"/>
      <c r="I7" s="72"/>
      <c r="J7" s="72"/>
      <c r="K7" s="72"/>
      <c r="L7" s="72"/>
    </row>
    <row r="8" ht="19.5" customHeight="1" spans="1:12">
      <c r="A8" s="47" t="s">
        <v>316</v>
      </c>
      <c r="B8" s="72" t="s">
        <v>316</v>
      </c>
      <c r="C8" s="72" t="s">
        <v>316</v>
      </c>
      <c r="D8" s="73" t="s">
        <v>316</v>
      </c>
      <c r="E8" s="72"/>
      <c r="F8" s="72"/>
      <c r="G8" s="72"/>
      <c r="H8" s="72"/>
      <c r="I8" s="72"/>
      <c r="J8" s="72"/>
      <c r="K8" s="72"/>
      <c r="L8" s="72"/>
    </row>
    <row r="9" customHeight="1" spans="1:12">
      <c r="A9" s="62" t="s">
        <v>411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</row>
  </sheetData>
  <mergeCells count="7">
    <mergeCell ref="K1:L1"/>
    <mergeCell ref="A2:L2"/>
    <mergeCell ref="A3:I3"/>
    <mergeCell ref="B4:D4"/>
    <mergeCell ref="E4:L4"/>
    <mergeCell ref="A9:L9"/>
    <mergeCell ref="A4:A5"/>
  </mergeCells>
  <printOptions horizontalCentered="1"/>
  <pageMargins left="0.8" right="0.8" top="0.6" bottom="0.6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C11" sqref="C11"/>
    </sheetView>
  </sheetViews>
  <sheetFormatPr defaultColWidth="10.6666666666667" defaultRowHeight="12" customHeight="1" outlineLevelRow="7"/>
  <cols>
    <col min="1" max="1" width="40" style="38" customWidth="1"/>
    <col min="2" max="2" width="16.6666666666667" style="39" customWidth="1"/>
    <col min="3" max="3" width="58.5" style="38" customWidth="1"/>
    <col min="4" max="4" width="17.5" style="38" customWidth="1"/>
    <col min="5" max="5" width="17" style="38" customWidth="1"/>
    <col min="6" max="6" width="27.5" style="38" customWidth="1"/>
    <col min="7" max="7" width="13.1666666666667" style="39" customWidth="1"/>
    <col min="8" max="8" width="21.8333333333333" style="38" customWidth="1"/>
    <col min="9" max="9" width="18.1666666666667" style="39" customWidth="1"/>
    <col min="10" max="10" width="22" style="39" customWidth="1"/>
    <col min="11" max="11" width="79.8333333333333" style="38" customWidth="1"/>
    <col min="12" max="16384" width="10.6666666666667" style="39" customWidth="1"/>
  </cols>
  <sheetData>
    <row r="1" customHeight="1" spans="11:11">
      <c r="K1" s="63" t="s">
        <v>412</v>
      </c>
    </row>
    <row r="2" ht="28.5" customHeight="1" spans="1:11">
      <c r="A2" s="54" t="s">
        <v>413</v>
      </c>
      <c r="B2" s="55"/>
      <c r="C2" s="6"/>
      <c r="D2" s="6"/>
      <c r="E2" s="6"/>
      <c r="F2" s="6"/>
      <c r="G2" s="55"/>
      <c r="H2" s="6"/>
      <c r="I2" s="55"/>
      <c r="J2" s="55"/>
      <c r="K2" s="6"/>
    </row>
    <row r="3" ht="17.25" customHeight="1" spans="1:2">
      <c r="A3" s="56" t="s">
        <v>2</v>
      </c>
      <c r="B3" s="57"/>
    </row>
    <row r="4" ht="44.25" customHeight="1" spans="1:11">
      <c r="A4" s="46" t="s">
        <v>265</v>
      </c>
      <c r="B4" s="58" t="s">
        <v>151</v>
      </c>
      <c r="C4" s="46" t="s">
        <v>266</v>
      </c>
      <c r="D4" s="46" t="s">
        <v>267</v>
      </c>
      <c r="E4" s="46" t="s">
        <v>268</v>
      </c>
      <c r="F4" s="46" t="s">
        <v>269</v>
      </c>
      <c r="G4" s="58" t="s">
        <v>270</v>
      </c>
      <c r="H4" s="46" t="s">
        <v>271</v>
      </c>
      <c r="I4" s="58" t="s">
        <v>272</v>
      </c>
      <c r="J4" s="58" t="s">
        <v>273</v>
      </c>
      <c r="K4" s="46" t="s">
        <v>274</v>
      </c>
    </row>
    <row r="5" ht="14.25" customHeight="1" spans="1:11">
      <c r="A5" s="46">
        <v>1</v>
      </c>
      <c r="B5" s="58">
        <v>2</v>
      </c>
      <c r="C5" s="46">
        <v>3</v>
      </c>
      <c r="D5" s="46">
        <v>4</v>
      </c>
      <c r="E5" s="46">
        <v>5</v>
      </c>
      <c r="F5" s="46">
        <v>6</v>
      </c>
      <c r="G5" s="58">
        <v>7</v>
      </c>
      <c r="H5" s="46">
        <v>8</v>
      </c>
      <c r="I5" s="58">
        <v>9</v>
      </c>
      <c r="J5" s="58">
        <v>10</v>
      </c>
      <c r="K5" s="46">
        <v>11</v>
      </c>
    </row>
    <row r="6" ht="42" customHeight="1" spans="1:11">
      <c r="A6" s="32" t="s">
        <v>316</v>
      </c>
      <c r="B6" s="59"/>
      <c r="C6" s="47"/>
      <c r="D6" s="47"/>
      <c r="E6" s="47"/>
      <c r="F6" s="60"/>
      <c r="G6" s="61"/>
      <c r="H6" s="60"/>
      <c r="I6" s="61"/>
      <c r="J6" s="61"/>
      <c r="K6" s="60"/>
    </row>
    <row r="7" ht="54" customHeight="1" spans="1:11">
      <c r="A7" s="24" t="s">
        <v>316</v>
      </c>
      <c r="B7" s="24" t="s">
        <v>316</v>
      </c>
      <c r="C7" s="24" t="s">
        <v>316</v>
      </c>
      <c r="D7" s="24" t="s">
        <v>316</v>
      </c>
      <c r="E7" s="24" t="s">
        <v>316</v>
      </c>
      <c r="F7" s="32" t="s">
        <v>316</v>
      </c>
      <c r="G7" s="24" t="s">
        <v>316</v>
      </c>
      <c r="H7" s="32" t="s">
        <v>316</v>
      </c>
      <c r="I7" s="24" t="s">
        <v>316</v>
      </c>
      <c r="J7" s="24" t="s">
        <v>316</v>
      </c>
      <c r="K7" s="32" t="s">
        <v>316</v>
      </c>
    </row>
    <row r="8" ht="28" customHeight="1" spans="1:11">
      <c r="A8" s="62" t="s">
        <v>414</v>
      </c>
      <c r="B8" s="62"/>
      <c r="C8" s="62"/>
      <c r="D8" s="62"/>
      <c r="E8" s="62"/>
      <c r="F8" s="62"/>
      <c r="G8" s="62"/>
      <c r="H8" s="62"/>
      <c r="I8" s="62"/>
      <c r="J8" s="62"/>
      <c r="K8" s="62"/>
    </row>
  </sheetData>
  <mergeCells count="3">
    <mergeCell ref="A2:K2"/>
    <mergeCell ref="A3:I3"/>
    <mergeCell ref="A8:K8"/>
  </mergeCells>
  <printOptions horizontalCentered="1"/>
  <pageMargins left="0.8" right="0.8" top="0.6" bottom="0.6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L15" sqref="L15"/>
    </sheetView>
  </sheetViews>
  <sheetFormatPr defaultColWidth="10.6666666666667" defaultRowHeight="12" customHeight="1" outlineLevelCol="7"/>
  <cols>
    <col min="1" max="1" width="33.8333333333333" style="38" customWidth="1"/>
    <col min="2" max="2" width="21.8333333333333" style="38" customWidth="1"/>
    <col min="3" max="3" width="29" style="38" customWidth="1"/>
    <col min="4" max="4" width="27.5" style="38" customWidth="1"/>
    <col min="5" max="5" width="20.8333333333333" style="38" customWidth="1"/>
    <col min="6" max="6" width="27.5" style="38" customWidth="1"/>
    <col min="7" max="7" width="29.3333333333333" style="38" customWidth="1"/>
    <col min="8" max="8" width="22" style="38" customWidth="1"/>
    <col min="9" max="16384" width="10.6666666666667" style="39" customWidth="1"/>
  </cols>
  <sheetData>
    <row r="1" ht="14.25" customHeight="1" spans="8:8">
      <c r="H1" s="40" t="s">
        <v>415</v>
      </c>
    </row>
    <row r="2" ht="28.5" customHeight="1" spans="1:8">
      <c r="A2" s="41" t="s">
        <v>416</v>
      </c>
      <c r="B2" s="6"/>
      <c r="C2" s="6"/>
      <c r="D2" s="6"/>
      <c r="E2" s="6"/>
      <c r="F2" s="6"/>
      <c r="G2" s="6"/>
      <c r="H2" s="6"/>
    </row>
    <row r="3" ht="13.5" customHeight="1" spans="1:2">
      <c r="A3" s="42" t="s">
        <v>2</v>
      </c>
      <c r="B3" s="8"/>
    </row>
    <row r="4" ht="18" customHeight="1" spans="1:8">
      <c r="A4" s="12" t="s">
        <v>375</v>
      </c>
      <c r="B4" s="12" t="s">
        <v>417</v>
      </c>
      <c r="C4" s="12" t="s">
        <v>418</v>
      </c>
      <c r="D4" s="12" t="s">
        <v>419</v>
      </c>
      <c r="E4" s="12" t="s">
        <v>420</v>
      </c>
      <c r="F4" s="43" t="s">
        <v>421</v>
      </c>
      <c r="G4" s="44"/>
      <c r="H4" s="45"/>
    </row>
    <row r="5" ht="18" customHeight="1" spans="1:8">
      <c r="A5" s="20"/>
      <c r="B5" s="20"/>
      <c r="C5" s="20"/>
      <c r="D5" s="20"/>
      <c r="E5" s="20"/>
      <c r="F5" s="46" t="s">
        <v>384</v>
      </c>
      <c r="G5" s="46" t="s">
        <v>422</v>
      </c>
      <c r="H5" s="46" t="s">
        <v>423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21" customHeight="1" spans="1:8">
      <c r="A7" s="47" t="s">
        <v>51</v>
      </c>
      <c r="B7" s="48" t="s">
        <v>424</v>
      </c>
      <c r="C7" s="49" t="s">
        <v>425</v>
      </c>
      <c r="D7" s="49" t="s">
        <v>390</v>
      </c>
      <c r="E7" s="49" t="s">
        <v>391</v>
      </c>
      <c r="F7" s="50">
        <v>1</v>
      </c>
      <c r="G7" s="51">
        <v>24000</v>
      </c>
      <c r="H7" s="51">
        <v>24000</v>
      </c>
    </row>
    <row r="8" ht="33" customHeight="1" spans="1:8">
      <c r="A8" s="47" t="s">
        <v>51</v>
      </c>
      <c r="B8" s="48" t="s">
        <v>426</v>
      </c>
      <c r="C8" s="47" t="s">
        <v>427</v>
      </c>
      <c r="D8" s="49" t="s">
        <v>393</v>
      </c>
      <c r="E8" s="49" t="s">
        <v>394</v>
      </c>
      <c r="F8" s="50">
        <v>8</v>
      </c>
      <c r="G8" s="51">
        <v>3000</v>
      </c>
      <c r="H8" s="51">
        <v>24000</v>
      </c>
    </row>
    <row r="9" ht="24" customHeight="1" spans="1:8">
      <c r="A9" s="52" t="s">
        <v>36</v>
      </c>
      <c r="B9" s="53"/>
      <c r="C9" s="53"/>
      <c r="D9" s="53"/>
      <c r="E9" s="53"/>
      <c r="F9" s="26" t="s">
        <v>316</v>
      </c>
      <c r="G9" s="51">
        <f>SUM(G7:G8)</f>
        <v>27000</v>
      </c>
      <c r="H9" s="51">
        <f>SUM(H7:H8)</f>
        <v>48000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291666666666667" right="0.0826388888888889" top="0.207638888888889" bottom="0.207638888888889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D18" sqref="D18"/>
    </sheetView>
  </sheetViews>
  <sheetFormatPr defaultColWidth="10.6666666666667" defaultRowHeight="14.25" customHeight="1"/>
  <cols>
    <col min="1" max="1" width="12" style="2" customWidth="1"/>
    <col min="2" max="3" width="27.8333333333333" style="2" customWidth="1"/>
    <col min="4" max="4" width="13" style="2" customWidth="1"/>
    <col min="5" max="5" width="20.6666666666667" style="2" customWidth="1"/>
    <col min="6" max="6" width="11.5" style="2" customWidth="1"/>
    <col min="7" max="7" width="20.6666666666667" style="2" customWidth="1"/>
    <col min="8" max="11" width="18" style="2" customWidth="1"/>
    <col min="12" max="16384" width="10.6666666666667" style="2" customWidth="1"/>
  </cols>
  <sheetData>
    <row r="1" ht="13.5" customHeight="1" spans="4:11">
      <c r="D1" s="3"/>
      <c r="E1" s="3"/>
      <c r="F1" s="3"/>
      <c r="G1" s="3"/>
      <c r="H1" s="4"/>
      <c r="I1" s="4"/>
      <c r="J1" s="4"/>
      <c r="K1" s="37" t="s">
        <v>428</v>
      </c>
    </row>
    <row r="2" ht="27.75" customHeight="1" spans="1:11">
      <c r="A2" s="6" t="s">
        <v>429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3.5" customHeight="1" spans="1:11">
      <c r="A3" s="7" t="s">
        <v>2</v>
      </c>
      <c r="B3" s="8"/>
      <c r="C3" s="8"/>
      <c r="D3" s="8"/>
      <c r="E3" s="8"/>
      <c r="F3" s="8"/>
      <c r="G3" s="8"/>
      <c r="H3" s="9"/>
      <c r="I3" s="9"/>
      <c r="J3" s="9"/>
      <c r="K3" s="10" t="s">
        <v>140</v>
      </c>
    </row>
    <row r="4" ht="21.75" customHeight="1" spans="1:11">
      <c r="A4" s="11" t="s">
        <v>236</v>
      </c>
      <c r="B4" s="11" t="s">
        <v>152</v>
      </c>
      <c r="C4" s="11" t="s">
        <v>150</v>
      </c>
      <c r="D4" s="12" t="s">
        <v>153</v>
      </c>
      <c r="E4" s="12" t="s">
        <v>154</v>
      </c>
      <c r="F4" s="12" t="s">
        <v>237</v>
      </c>
      <c r="G4" s="12" t="s">
        <v>238</v>
      </c>
      <c r="H4" s="18" t="s">
        <v>36</v>
      </c>
      <c r="I4" s="13" t="s">
        <v>430</v>
      </c>
      <c r="J4" s="14"/>
      <c r="K4" s="15"/>
    </row>
    <row r="5" ht="21.75" customHeight="1" spans="1:11">
      <c r="A5" s="16"/>
      <c r="B5" s="16"/>
      <c r="C5" s="16"/>
      <c r="D5" s="17"/>
      <c r="E5" s="17"/>
      <c r="F5" s="17"/>
      <c r="G5" s="17"/>
      <c r="H5" s="31"/>
      <c r="I5" s="12" t="s">
        <v>39</v>
      </c>
      <c r="J5" s="12" t="s">
        <v>40</v>
      </c>
      <c r="K5" s="12" t="s">
        <v>41</v>
      </c>
    </row>
    <row r="6" ht="40.5" customHeight="1" spans="1:11">
      <c r="A6" s="19"/>
      <c r="B6" s="19"/>
      <c r="C6" s="19"/>
      <c r="D6" s="20"/>
      <c r="E6" s="20"/>
      <c r="F6" s="20"/>
      <c r="G6" s="20"/>
      <c r="H6" s="21"/>
      <c r="I6" s="20" t="s">
        <v>38</v>
      </c>
      <c r="J6" s="20"/>
      <c r="K6" s="20"/>
    </row>
    <row r="7" ht="15" customHeight="1" spans="1:11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3">
        <v>10</v>
      </c>
      <c r="K7" s="23">
        <v>11</v>
      </c>
    </row>
    <row r="8" ht="18.75" customHeight="1" spans="1:11">
      <c r="A8" s="32"/>
      <c r="B8" s="24" t="s">
        <v>316</v>
      </c>
      <c r="C8" s="32"/>
      <c r="D8" s="32"/>
      <c r="E8" s="32"/>
      <c r="F8" s="32"/>
      <c r="G8" s="32"/>
      <c r="H8" s="33" t="s">
        <v>316</v>
      </c>
      <c r="I8" s="33" t="s">
        <v>316</v>
      </c>
      <c r="J8" s="33" t="s">
        <v>316</v>
      </c>
      <c r="K8" s="33"/>
    </row>
    <row r="9" ht="18.75" customHeight="1" spans="1:11">
      <c r="A9" s="24" t="s">
        <v>316</v>
      </c>
      <c r="B9" s="24" t="s">
        <v>316</v>
      </c>
      <c r="C9" s="24" t="s">
        <v>316</v>
      </c>
      <c r="D9" s="24" t="s">
        <v>316</v>
      </c>
      <c r="E9" s="24" t="s">
        <v>316</v>
      </c>
      <c r="F9" s="24" t="s">
        <v>316</v>
      </c>
      <c r="G9" s="24" t="s">
        <v>316</v>
      </c>
      <c r="H9" s="26" t="s">
        <v>316</v>
      </c>
      <c r="I9" s="26" t="s">
        <v>316</v>
      </c>
      <c r="J9" s="26" t="s">
        <v>316</v>
      </c>
      <c r="K9" s="26"/>
    </row>
    <row r="10" ht="18.75" customHeight="1" spans="1:11">
      <c r="A10" s="34" t="s">
        <v>111</v>
      </c>
      <c r="B10" s="35"/>
      <c r="C10" s="35"/>
      <c r="D10" s="35"/>
      <c r="E10" s="35"/>
      <c r="F10" s="35"/>
      <c r="G10" s="36"/>
      <c r="H10" s="26" t="s">
        <v>316</v>
      </c>
      <c r="I10" s="26" t="s">
        <v>316</v>
      </c>
      <c r="J10" s="26" t="s">
        <v>316</v>
      </c>
      <c r="K10" s="26"/>
    </row>
    <row r="11" s="1" customFormat="1" ht="24" customHeight="1" spans="1:11">
      <c r="A11" s="30" t="s">
        <v>431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</row>
  </sheetData>
  <mergeCells count="16">
    <mergeCell ref="A2:K2"/>
    <mergeCell ref="A3:G3"/>
    <mergeCell ref="I4:K4"/>
    <mergeCell ref="A10:G10"/>
    <mergeCell ref="A11:K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07638888888889" right="0.307638888888889" top="0.466666666666667" bottom="0.466666666666667" header="0.4" footer="0.4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E19" sqref="E19"/>
    </sheetView>
  </sheetViews>
  <sheetFormatPr defaultColWidth="10.6666666666667" defaultRowHeight="14.25" customHeight="1"/>
  <cols>
    <col min="1" max="1" width="41.1666666666667" style="2" customWidth="1"/>
    <col min="2" max="4" width="32.6666666666667" style="2" customWidth="1"/>
    <col min="5" max="7" width="27.8333333333333" style="2" customWidth="1"/>
    <col min="8" max="16384" width="10.6666666666667" style="2" customWidth="1"/>
  </cols>
  <sheetData>
    <row r="1" ht="13.5" customHeight="1" spans="4:7">
      <c r="D1" s="3"/>
      <c r="E1" s="4"/>
      <c r="F1" s="4"/>
      <c r="G1" s="5" t="s">
        <v>432</v>
      </c>
    </row>
    <row r="2" ht="27.75" customHeight="1" spans="1:7">
      <c r="A2" s="6" t="s">
        <v>433</v>
      </c>
      <c r="B2" s="6"/>
      <c r="C2" s="6"/>
      <c r="D2" s="6"/>
      <c r="E2" s="6"/>
      <c r="F2" s="6"/>
      <c r="G2" s="6"/>
    </row>
    <row r="3" ht="13.5" customHeight="1" spans="1:7">
      <c r="A3" s="7" t="s">
        <v>2</v>
      </c>
      <c r="B3" s="8"/>
      <c r="C3" s="8"/>
      <c r="D3" s="8"/>
      <c r="E3" s="9"/>
      <c r="F3" s="9"/>
      <c r="G3" s="10" t="s">
        <v>140</v>
      </c>
    </row>
    <row r="4" ht="21.75" customHeight="1" spans="1:7">
      <c r="A4" s="11" t="s">
        <v>150</v>
      </c>
      <c r="B4" s="11" t="s">
        <v>236</v>
      </c>
      <c r="C4" s="11" t="s">
        <v>152</v>
      </c>
      <c r="D4" s="12" t="s">
        <v>434</v>
      </c>
      <c r="E4" s="13" t="s">
        <v>39</v>
      </c>
      <c r="F4" s="14"/>
      <c r="G4" s="15"/>
    </row>
    <row r="5" ht="21.75" customHeight="1" spans="1:7">
      <c r="A5" s="16"/>
      <c r="B5" s="16"/>
      <c r="C5" s="16"/>
      <c r="D5" s="17"/>
      <c r="E5" s="18" t="s">
        <v>435</v>
      </c>
      <c r="F5" s="12" t="s">
        <v>436</v>
      </c>
      <c r="G5" s="12" t="s">
        <v>437</v>
      </c>
    </row>
    <row r="6" ht="40.5" customHeight="1" spans="1:7">
      <c r="A6" s="19"/>
      <c r="B6" s="19"/>
      <c r="C6" s="19"/>
      <c r="D6" s="20"/>
      <c r="E6" s="21"/>
      <c r="F6" s="20" t="s">
        <v>38</v>
      </c>
      <c r="G6" s="20"/>
    </row>
    <row r="7" ht="15" customHeight="1" spans="1:7">
      <c r="A7" s="22">
        <v>1</v>
      </c>
      <c r="B7" s="22">
        <v>2</v>
      </c>
      <c r="C7" s="22">
        <v>3</v>
      </c>
      <c r="D7" s="22">
        <v>4</v>
      </c>
      <c r="E7" s="22">
        <v>8</v>
      </c>
      <c r="F7" s="22">
        <v>9</v>
      </c>
      <c r="G7" s="23">
        <v>10</v>
      </c>
    </row>
    <row r="8" ht="17.25" customHeight="1" spans="1:7">
      <c r="A8" s="24" t="s">
        <v>316</v>
      </c>
      <c r="B8" s="25"/>
      <c r="C8" s="25"/>
      <c r="D8" s="24"/>
      <c r="E8" s="26" t="s">
        <v>316</v>
      </c>
      <c r="F8" s="26" t="s">
        <v>316</v>
      </c>
      <c r="G8" s="26" t="s">
        <v>316</v>
      </c>
    </row>
    <row r="9" ht="18.75" customHeight="1" spans="1:7">
      <c r="A9" s="24"/>
      <c r="B9" s="24" t="s">
        <v>316</v>
      </c>
      <c r="C9" s="24" t="s">
        <v>316</v>
      </c>
      <c r="D9" s="24" t="s">
        <v>316</v>
      </c>
      <c r="E9" s="26" t="s">
        <v>316</v>
      </c>
      <c r="F9" s="26" t="s">
        <v>316</v>
      </c>
      <c r="G9" s="26" t="s">
        <v>316</v>
      </c>
    </row>
    <row r="10" ht="18.75" customHeight="1" spans="1:7">
      <c r="A10" s="27" t="s">
        <v>36</v>
      </c>
      <c r="B10" s="28" t="s">
        <v>316</v>
      </c>
      <c r="C10" s="28"/>
      <c r="D10" s="29"/>
      <c r="E10" s="26" t="s">
        <v>316</v>
      </c>
      <c r="F10" s="26" t="s">
        <v>316</v>
      </c>
      <c r="G10" s="26" t="s">
        <v>316</v>
      </c>
    </row>
    <row r="11" s="1" customFormat="1" ht="24" customHeight="1" spans="1:11">
      <c r="A11" s="30" t="s">
        <v>438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</row>
  </sheetData>
  <mergeCells count="12">
    <mergeCell ref="A2:G2"/>
    <mergeCell ref="A3:D3"/>
    <mergeCell ref="E4:G4"/>
    <mergeCell ref="A10:D10"/>
    <mergeCell ref="A11:K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07638888888889" right="0.307638888888889" top="0.466666666666667" bottom="0.466666666666667" header="0.4" footer="0.4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9"/>
  <sheetViews>
    <sheetView workbookViewId="0">
      <selection activeCell="A2" sqref="A2:U2"/>
    </sheetView>
  </sheetViews>
  <sheetFormatPr defaultColWidth="9.33333333333333" defaultRowHeight="14.25" customHeight="1"/>
  <cols>
    <col min="1" max="1" width="24.6666666666667" style="2" customWidth="1"/>
    <col min="2" max="2" width="39.1666666666667" style="2" customWidth="1"/>
    <col min="3" max="8" width="14.6666666666667" style="2" customWidth="1"/>
    <col min="9" max="9" width="13.6666666666667" style="39" customWidth="1"/>
    <col min="10" max="13" width="14.6666666666667" style="2" customWidth="1"/>
    <col min="14" max="14" width="36.8333333333333" style="39" customWidth="1"/>
    <col min="15" max="15" width="36.8333333333333" style="2" customWidth="1"/>
    <col min="16" max="16" width="9.33333333333333" style="39" customWidth="1"/>
    <col min="17" max="17" width="11.1666666666667" style="39" customWidth="1"/>
    <col min="18" max="18" width="11.3333333333333" style="39" customWidth="1"/>
    <col min="19" max="19" width="12.3333333333333" style="39" customWidth="1"/>
    <col min="20" max="21" width="11.8333333333333" style="2" customWidth="1"/>
    <col min="22" max="16384" width="9.33333333333333" style="39" customWidth="1"/>
  </cols>
  <sheetData>
    <row r="1" customHeight="1" spans="1:21">
      <c r="A1" s="4"/>
      <c r="B1" s="4"/>
      <c r="C1" s="4"/>
      <c r="D1" s="4"/>
      <c r="E1" s="4"/>
      <c r="F1" s="4"/>
      <c r="G1" s="4"/>
      <c r="H1" s="4"/>
      <c r="I1" s="77"/>
      <c r="J1" s="4"/>
      <c r="K1" s="4"/>
      <c r="L1" s="4"/>
      <c r="M1" s="4"/>
      <c r="N1" s="77"/>
      <c r="O1" s="4"/>
      <c r="P1" s="77"/>
      <c r="Q1" s="77"/>
      <c r="R1" s="77"/>
      <c r="S1" s="77"/>
      <c r="T1" s="103" t="s">
        <v>31</v>
      </c>
      <c r="U1" s="5" t="s">
        <v>31</v>
      </c>
    </row>
    <row r="2" ht="36" customHeight="1" spans="1:21">
      <c r="A2" s="185" t="s">
        <v>32</v>
      </c>
      <c r="B2" s="6"/>
      <c r="C2" s="6"/>
      <c r="D2" s="6"/>
      <c r="E2" s="6"/>
      <c r="F2" s="6"/>
      <c r="G2" s="6"/>
      <c r="H2" s="6"/>
      <c r="I2" s="55"/>
      <c r="J2" s="6"/>
      <c r="K2" s="6"/>
      <c r="L2" s="6"/>
      <c r="M2" s="6"/>
      <c r="N2" s="55"/>
      <c r="O2" s="6"/>
      <c r="P2" s="55"/>
      <c r="Q2" s="55"/>
      <c r="R2" s="55"/>
      <c r="S2" s="55"/>
      <c r="T2" s="6"/>
      <c r="U2" s="55"/>
    </row>
    <row r="3" ht="20.25" customHeight="1" spans="1:21">
      <c r="A3" s="42" t="s">
        <v>2</v>
      </c>
      <c r="B3" s="9"/>
      <c r="C3" s="9"/>
      <c r="D3" s="9"/>
      <c r="E3" s="9"/>
      <c r="F3" s="9"/>
      <c r="G3" s="9"/>
      <c r="H3" s="9"/>
      <c r="I3" s="79"/>
      <c r="J3" s="9"/>
      <c r="K3" s="9"/>
      <c r="L3" s="9"/>
      <c r="M3" s="9"/>
      <c r="N3" s="79"/>
      <c r="O3" s="9"/>
      <c r="P3" s="79"/>
      <c r="Q3" s="79"/>
      <c r="R3" s="79"/>
      <c r="S3" s="79"/>
      <c r="T3" s="103" t="s">
        <v>3</v>
      </c>
      <c r="U3" s="10" t="s">
        <v>33</v>
      </c>
    </row>
    <row r="4" ht="18.75" customHeight="1" spans="1:21">
      <c r="A4" s="186" t="s">
        <v>34</v>
      </c>
      <c r="B4" s="187" t="s">
        <v>35</v>
      </c>
      <c r="C4" s="187" t="s">
        <v>36</v>
      </c>
      <c r="D4" s="188" t="s">
        <v>37</v>
      </c>
      <c r="E4" s="189"/>
      <c r="F4" s="189"/>
      <c r="G4" s="189"/>
      <c r="H4" s="189"/>
      <c r="I4" s="126"/>
      <c r="J4" s="189"/>
      <c r="K4" s="189"/>
      <c r="L4" s="189"/>
      <c r="M4" s="189"/>
      <c r="N4" s="126"/>
      <c r="O4" s="184"/>
      <c r="P4" s="188" t="s">
        <v>26</v>
      </c>
      <c r="Q4" s="188"/>
      <c r="R4" s="188"/>
      <c r="S4" s="188"/>
      <c r="T4" s="189"/>
      <c r="U4" s="209"/>
    </row>
    <row r="5" ht="24.75" customHeight="1" spans="1:21">
      <c r="A5" s="190"/>
      <c r="B5" s="191"/>
      <c r="C5" s="191"/>
      <c r="D5" s="191" t="s">
        <v>38</v>
      </c>
      <c r="E5" s="191" t="s">
        <v>39</v>
      </c>
      <c r="F5" s="191" t="s">
        <v>40</v>
      </c>
      <c r="G5" s="191" t="s">
        <v>41</v>
      </c>
      <c r="H5" s="191" t="s">
        <v>42</v>
      </c>
      <c r="I5" s="199" t="s">
        <v>43</v>
      </c>
      <c r="J5" s="200"/>
      <c r="K5" s="200"/>
      <c r="L5" s="200"/>
      <c r="M5" s="200"/>
      <c r="N5" s="199"/>
      <c r="O5" s="201"/>
      <c r="P5" s="202" t="s">
        <v>38</v>
      </c>
      <c r="Q5" s="202" t="s">
        <v>39</v>
      </c>
      <c r="R5" s="186" t="s">
        <v>40</v>
      </c>
      <c r="S5" s="187" t="s">
        <v>41</v>
      </c>
      <c r="T5" s="210" t="s">
        <v>42</v>
      </c>
      <c r="U5" s="187" t="s">
        <v>43</v>
      </c>
    </row>
    <row r="6" ht="24.75" customHeight="1" spans="1:21">
      <c r="A6" s="192"/>
      <c r="B6" s="193"/>
      <c r="C6" s="193"/>
      <c r="D6" s="193"/>
      <c r="E6" s="193"/>
      <c r="F6" s="193"/>
      <c r="G6" s="193"/>
      <c r="H6" s="193"/>
      <c r="I6" s="203" t="s">
        <v>38</v>
      </c>
      <c r="J6" s="204" t="s">
        <v>44</v>
      </c>
      <c r="K6" s="204" t="s">
        <v>45</v>
      </c>
      <c r="L6" s="204" t="s">
        <v>46</v>
      </c>
      <c r="M6" s="204" t="s">
        <v>47</v>
      </c>
      <c r="N6" s="205" t="s">
        <v>48</v>
      </c>
      <c r="O6" s="204" t="s">
        <v>49</v>
      </c>
      <c r="P6" s="206"/>
      <c r="Q6" s="206"/>
      <c r="R6" s="211"/>
      <c r="S6" s="206"/>
      <c r="T6" s="193"/>
      <c r="U6" s="193"/>
    </row>
    <row r="7" ht="16.5" customHeight="1" spans="1:21">
      <c r="A7" s="194">
        <v>1</v>
      </c>
      <c r="B7" s="22">
        <v>2</v>
      </c>
      <c r="C7" s="22">
        <v>3</v>
      </c>
      <c r="D7" s="22">
        <v>4</v>
      </c>
      <c r="E7" s="195">
        <v>5</v>
      </c>
      <c r="F7" s="196">
        <v>6</v>
      </c>
      <c r="G7" s="196">
        <v>7</v>
      </c>
      <c r="H7" s="195">
        <v>8</v>
      </c>
      <c r="I7" s="195">
        <v>9</v>
      </c>
      <c r="J7" s="196">
        <v>10</v>
      </c>
      <c r="K7" s="196">
        <v>11</v>
      </c>
      <c r="L7" s="195">
        <v>12</v>
      </c>
      <c r="M7" s="195">
        <v>13</v>
      </c>
      <c r="N7" s="207">
        <v>14</v>
      </c>
      <c r="O7" s="207">
        <v>15</v>
      </c>
      <c r="P7" s="208">
        <v>16</v>
      </c>
      <c r="Q7" s="212">
        <v>17</v>
      </c>
      <c r="R7" s="213">
        <v>18</v>
      </c>
      <c r="S7" s="213">
        <v>19</v>
      </c>
      <c r="T7" s="213">
        <v>20</v>
      </c>
      <c r="U7" s="214">
        <v>0.02</v>
      </c>
    </row>
    <row r="8" ht="16.5" customHeight="1" spans="1:21">
      <c r="A8" s="32" t="s">
        <v>50</v>
      </c>
      <c r="B8" s="32" t="s">
        <v>51</v>
      </c>
      <c r="C8" s="141">
        <v>42904794.75</v>
      </c>
      <c r="D8" s="141">
        <v>42904794.75</v>
      </c>
      <c r="E8" s="108">
        <v>42904794.75</v>
      </c>
      <c r="F8" s="108"/>
      <c r="G8" s="108"/>
      <c r="H8" s="108"/>
      <c r="I8" s="108"/>
      <c r="J8" s="108"/>
      <c r="K8" s="108"/>
      <c r="L8" s="108"/>
      <c r="M8" s="108"/>
      <c r="N8" s="72" t="s">
        <v>52</v>
      </c>
      <c r="O8" s="108"/>
      <c r="P8" s="108"/>
      <c r="Q8" s="108"/>
      <c r="R8" s="215"/>
      <c r="S8" s="88"/>
      <c r="T8" s="90"/>
      <c r="U8" s="88"/>
    </row>
    <row r="9" ht="16.5" customHeight="1" spans="1:21">
      <c r="A9" s="197" t="s">
        <v>36</v>
      </c>
      <c r="B9" s="198"/>
      <c r="C9" s="108">
        <v>42904794.75</v>
      </c>
      <c r="D9" s="108">
        <v>42904794.75</v>
      </c>
      <c r="E9" s="108">
        <v>42904794.75</v>
      </c>
      <c r="F9" s="108"/>
      <c r="G9" s="108"/>
      <c r="H9" s="108"/>
      <c r="I9" s="108"/>
      <c r="J9" s="108"/>
      <c r="K9" s="108"/>
      <c r="L9" s="108"/>
      <c r="M9" s="108"/>
      <c r="N9" s="72" t="s">
        <v>52</v>
      </c>
      <c r="O9" s="108"/>
      <c r="P9" s="108"/>
      <c r="Q9" s="108"/>
      <c r="R9" s="215"/>
      <c r="S9" s="88"/>
      <c r="T9" s="88"/>
      <c r="U9" s="88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0.8" right="0.8" top="0.6" bottom="0.6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30"/>
  <sheetViews>
    <sheetView workbookViewId="0">
      <selection activeCell="A2" sqref="A2:P2"/>
    </sheetView>
  </sheetViews>
  <sheetFormatPr defaultColWidth="10.6666666666667" defaultRowHeight="14.25" customHeight="1"/>
  <cols>
    <col min="1" max="1" width="16.6666666666667" style="2" customWidth="1"/>
    <col min="2" max="2" width="44" style="2" customWidth="1"/>
    <col min="3" max="3" width="22" style="2" customWidth="1"/>
    <col min="4" max="6" width="22.8333333333333" style="2" customWidth="1"/>
    <col min="7" max="9" width="25.5" style="2" customWidth="1"/>
    <col min="10" max="10" width="15.8333333333333" style="2" customWidth="1"/>
    <col min="11" max="13" width="22" style="2" customWidth="1"/>
    <col min="14" max="15" width="29.1666666666667" style="2" customWidth="1"/>
    <col min="16" max="16" width="22" style="2" customWidth="1"/>
    <col min="17" max="16384" width="10.6666666666667" style="2" customWidth="1"/>
  </cols>
  <sheetData>
    <row r="1" ht="15.75" customHeight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0"/>
      <c r="P1" s="40" t="s">
        <v>53</v>
      </c>
    </row>
    <row r="2" ht="28.5" customHeight="1" spans="1:16">
      <c r="A2" s="6" t="s">
        <v>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15" customHeight="1" spans="1:16">
      <c r="A3" s="178" t="s">
        <v>2</v>
      </c>
      <c r="B3" s="179"/>
      <c r="C3" s="66"/>
      <c r="D3" s="9"/>
      <c r="E3" s="66"/>
      <c r="F3" s="66"/>
      <c r="G3" s="9"/>
      <c r="H3" s="9"/>
      <c r="I3" s="66"/>
      <c r="J3" s="9"/>
      <c r="K3" s="66"/>
      <c r="L3" s="66"/>
      <c r="M3" s="9"/>
      <c r="N3" s="9"/>
      <c r="O3" s="40"/>
      <c r="P3" s="40" t="s">
        <v>3</v>
      </c>
    </row>
    <row r="4" ht="17.25" customHeight="1" spans="1:16">
      <c r="A4" s="12" t="s">
        <v>55</v>
      </c>
      <c r="B4" s="12" t="s">
        <v>56</v>
      </c>
      <c r="C4" s="18" t="s">
        <v>36</v>
      </c>
      <c r="D4" s="13" t="s">
        <v>39</v>
      </c>
      <c r="E4" s="14" t="s">
        <v>39</v>
      </c>
      <c r="F4" s="15" t="s">
        <v>57</v>
      </c>
      <c r="G4" s="180" t="s">
        <v>40</v>
      </c>
      <c r="H4" s="12" t="s">
        <v>41</v>
      </c>
      <c r="I4" s="12" t="s">
        <v>58</v>
      </c>
      <c r="J4" s="13" t="s">
        <v>43</v>
      </c>
      <c r="K4" s="44"/>
      <c r="L4" s="44"/>
      <c r="M4" s="44"/>
      <c r="N4" s="44"/>
      <c r="O4" s="14"/>
      <c r="P4" s="45"/>
    </row>
    <row r="5" ht="26.25" customHeight="1" spans="1:16">
      <c r="A5" s="21"/>
      <c r="B5" s="21"/>
      <c r="C5" s="21"/>
      <c r="D5" s="70" t="s">
        <v>38</v>
      </c>
      <c r="E5" s="58" t="s">
        <v>59</v>
      </c>
      <c r="F5" s="58" t="s">
        <v>57</v>
      </c>
      <c r="G5" s="21"/>
      <c r="H5" s="21"/>
      <c r="I5" s="21"/>
      <c r="J5" s="70" t="s">
        <v>38</v>
      </c>
      <c r="K5" s="100" t="s">
        <v>60</v>
      </c>
      <c r="L5" s="100" t="s">
        <v>61</v>
      </c>
      <c r="M5" s="100" t="s">
        <v>62</v>
      </c>
      <c r="N5" s="100" t="s">
        <v>63</v>
      </c>
      <c r="O5" s="70" t="s">
        <v>48</v>
      </c>
      <c r="P5" s="100" t="s">
        <v>64</v>
      </c>
    </row>
    <row r="6" ht="16.5" customHeight="1" spans="1:16">
      <c r="A6" s="70">
        <v>1</v>
      </c>
      <c r="B6" s="70">
        <v>2</v>
      </c>
      <c r="C6" s="70">
        <v>3</v>
      </c>
      <c r="D6" s="70">
        <v>4</v>
      </c>
      <c r="E6" s="181">
        <v>5</v>
      </c>
      <c r="F6" s="181">
        <v>6</v>
      </c>
      <c r="G6" s="181">
        <v>7</v>
      </c>
      <c r="H6" s="182">
        <v>8</v>
      </c>
      <c r="I6" s="181">
        <v>9</v>
      </c>
      <c r="J6" s="181">
        <v>10</v>
      </c>
      <c r="K6" s="181">
        <v>11</v>
      </c>
      <c r="L6" s="181">
        <v>12</v>
      </c>
      <c r="M6" s="181">
        <v>13</v>
      </c>
      <c r="N6" s="181">
        <v>0.01</v>
      </c>
      <c r="O6" s="181">
        <v>0.01</v>
      </c>
      <c r="P6" s="58">
        <v>16</v>
      </c>
    </row>
    <row r="7" ht="20.25" customHeight="1" spans="1:16">
      <c r="A7" s="32" t="s">
        <v>65</v>
      </c>
      <c r="B7" s="32" t="s">
        <v>66</v>
      </c>
      <c r="C7" s="141">
        <v>32323075.32</v>
      </c>
      <c r="D7" s="141">
        <v>32323075.32</v>
      </c>
      <c r="E7" s="141">
        <v>30260664.32</v>
      </c>
      <c r="F7" s="108">
        <v>2062411</v>
      </c>
      <c r="G7" s="108"/>
      <c r="H7" s="183"/>
      <c r="I7" s="108"/>
      <c r="J7" s="141"/>
      <c r="K7" s="141"/>
      <c r="L7" s="141"/>
      <c r="M7" s="108"/>
      <c r="N7" s="141"/>
      <c r="O7" s="141"/>
      <c r="P7" s="141"/>
    </row>
    <row r="8" ht="20.25" customHeight="1" spans="1:16">
      <c r="A8" s="32" t="s">
        <v>67</v>
      </c>
      <c r="B8" s="32" t="s">
        <v>68</v>
      </c>
      <c r="C8" s="141">
        <v>32323075.32</v>
      </c>
      <c r="D8" s="141">
        <v>32323075.32</v>
      </c>
      <c r="E8" s="141">
        <v>30260664.32</v>
      </c>
      <c r="F8" s="108">
        <v>2062411</v>
      </c>
      <c r="G8" s="108"/>
      <c r="H8" s="135"/>
      <c r="I8" s="108"/>
      <c r="J8" s="141"/>
      <c r="K8" s="141"/>
      <c r="L8" s="141"/>
      <c r="M8" s="108"/>
      <c r="N8" s="141"/>
      <c r="O8" s="141"/>
      <c r="P8" s="141"/>
    </row>
    <row r="9" ht="20.25" customHeight="1" spans="1:16">
      <c r="A9" s="32" t="s">
        <v>69</v>
      </c>
      <c r="B9" s="32" t="s">
        <v>70</v>
      </c>
      <c r="C9" s="141">
        <v>2252025</v>
      </c>
      <c r="D9" s="141">
        <v>2252025</v>
      </c>
      <c r="E9" s="141">
        <v>420000</v>
      </c>
      <c r="F9" s="108">
        <v>1832025</v>
      </c>
      <c r="G9" s="108"/>
      <c r="H9" s="135"/>
      <c r="I9" s="108"/>
      <c r="J9" s="141"/>
      <c r="K9" s="141"/>
      <c r="L9" s="141"/>
      <c r="M9" s="108"/>
      <c r="N9" s="141"/>
      <c r="O9" s="135"/>
      <c r="P9" s="135"/>
    </row>
    <row r="10" ht="20.25" customHeight="1" spans="1:16">
      <c r="A10" s="32" t="s">
        <v>71</v>
      </c>
      <c r="B10" s="32" t="s">
        <v>72</v>
      </c>
      <c r="C10" s="141">
        <v>30071050.32</v>
      </c>
      <c r="D10" s="141">
        <v>30071050.32</v>
      </c>
      <c r="E10" s="141">
        <v>29840664.32</v>
      </c>
      <c r="F10" s="108">
        <v>230386</v>
      </c>
      <c r="G10" s="108"/>
      <c r="H10" s="135"/>
      <c r="I10" s="108"/>
      <c r="J10" s="141"/>
      <c r="K10" s="141"/>
      <c r="L10" s="141"/>
      <c r="M10" s="108"/>
      <c r="N10" s="141"/>
      <c r="O10" s="135"/>
      <c r="P10" s="135"/>
    </row>
    <row r="11" ht="20.25" customHeight="1" spans="1:16">
      <c r="A11" s="32" t="s">
        <v>73</v>
      </c>
      <c r="B11" s="32" t="s">
        <v>74</v>
      </c>
      <c r="C11" s="141">
        <v>4473209.32</v>
      </c>
      <c r="D11" s="141">
        <v>4473209.32</v>
      </c>
      <c r="E11" s="141">
        <v>4473209.32</v>
      </c>
      <c r="F11" s="108"/>
      <c r="G11" s="108"/>
      <c r="H11" s="135"/>
      <c r="I11" s="108"/>
      <c r="J11" s="141"/>
      <c r="K11" s="141"/>
      <c r="L11" s="141"/>
      <c r="M11" s="108"/>
      <c r="N11" s="141"/>
      <c r="O11" s="141"/>
      <c r="P11" s="141"/>
    </row>
    <row r="12" ht="20.25" customHeight="1" spans="1:16">
      <c r="A12" s="32" t="s">
        <v>75</v>
      </c>
      <c r="B12" s="32" t="s">
        <v>76</v>
      </c>
      <c r="C12" s="141">
        <v>4063440.05</v>
      </c>
      <c r="D12" s="141">
        <v>4063440.05</v>
      </c>
      <c r="E12" s="141">
        <v>4063440.05</v>
      </c>
      <c r="F12" s="108"/>
      <c r="G12" s="108"/>
      <c r="H12" s="135"/>
      <c r="I12" s="108"/>
      <c r="J12" s="141"/>
      <c r="K12" s="141"/>
      <c r="L12" s="141"/>
      <c r="M12" s="108"/>
      <c r="N12" s="141"/>
      <c r="O12" s="141"/>
      <c r="P12" s="141"/>
    </row>
    <row r="13" ht="20.25" customHeight="1" spans="1:16">
      <c r="A13" s="32" t="s">
        <v>77</v>
      </c>
      <c r="B13" s="32" t="s">
        <v>78</v>
      </c>
      <c r="C13" s="141">
        <v>125600</v>
      </c>
      <c r="D13" s="141">
        <v>125600</v>
      </c>
      <c r="E13" s="141">
        <v>125600</v>
      </c>
      <c r="F13" s="108"/>
      <c r="G13" s="108"/>
      <c r="H13" s="135"/>
      <c r="I13" s="108"/>
      <c r="J13" s="141"/>
      <c r="K13" s="141"/>
      <c r="L13" s="141"/>
      <c r="M13" s="108"/>
      <c r="N13" s="141"/>
      <c r="O13" s="135"/>
      <c r="P13" s="135"/>
    </row>
    <row r="14" ht="20.25" customHeight="1" spans="1:16">
      <c r="A14" s="32" t="s">
        <v>79</v>
      </c>
      <c r="B14" s="32" t="s">
        <v>80</v>
      </c>
      <c r="C14" s="141">
        <v>3699365.76</v>
      </c>
      <c r="D14" s="141">
        <v>3699365.76</v>
      </c>
      <c r="E14" s="141">
        <v>3699365.76</v>
      </c>
      <c r="F14" s="108"/>
      <c r="G14" s="108"/>
      <c r="H14" s="135"/>
      <c r="I14" s="108"/>
      <c r="J14" s="141"/>
      <c r="K14" s="141"/>
      <c r="L14" s="141"/>
      <c r="M14" s="108"/>
      <c r="N14" s="141"/>
      <c r="O14" s="135"/>
      <c r="P14" s="135"/>
    </row>
    <row r="15" ht="20.25" customHeight="1" spans="1:16">
      <c r="A15" s="32" t="s">
        <v>81</v>
      </c>
      <c r="B15" s="32" t="s">
        <v>82</v>
      </c>
      <c r="C15" s="141">
        <v>238474.29</v>
      </c>
      <c r="D15" s="141">
        <v>238474.29</v>
      </c>
      <c r="E15" s="141">
        <v>238474.29</v>
      </c>
      <c r="F15" s="108"/>
      <c r="G15" s="108"/>
      <c r="H15" s="135"/>
      <c r="I15" s="108"/>
      <c r="J15" s="141"/>
      <c r="K15" s="141"/>
      <c r="L15" s="141"/>
      <c r="M15" s="108"/>
      <c r="N15" s="141"/>
      <c r="O15" s="135"/>
      <c r="P15" s="135"/>
    </row>
    <row r="16" ht="20.25" customHeight="1" spans="1:16">
      <c r="A16" s="32" t="s">
        <v>83</v>
      </c>
      <c r="B16" s="32" t="s">
        <v>84</v>
      </c>
      <c r="C16" s="141">
        <v>26184</v>
      </c>
      <c r="D16" s="141">
        <v>26184</v>
      </c>
      <c r="E16" s="141">
        <v>26184</v>
      </c>
      <c r="F16" s="108"/>
      <c r="G16" s="108"/>
      <c r="H16" s="135"/>
      <c r="I16" s="108"/>
      <c r="J16" s="141"/>
      <c r="K16" s="141"/>
      <c r="L16" s="141"/>
      <c r="M16" s="108"/>
      <c r="N16" s="141"/>
      <c r="O16" s="141"/>
      <c r="P16" s="141"/>
    </row>
    <row r="17" ht="20.25" customHeight="1" spans="1:16">
      <c r="A17" s="32" t="s">
        <v>85</v>
      </c>
      <c r="B17" s="32" t="s">
        <v>86</v>
      </c>
      <c r="C17" s="141">
        <v>26184</v>
      </c>
      <c r="D17" s="141">
        <v>26184</v>
      </c>
      <c r="E17" s="141">
        <v>26184</v>
      </c>
      <c r="F17" s="108"/>
      <c r="G17" s="108"/>
      <c r="H17" s="135"/>
      <c r="I17" s="108"/>
      <c r="J17" s="141"/>
      <c r="K17" s="141"/>
      <c r="L17" s="141"/>
      <c r="M17" s="108"/>
      <c r="N17" s="141"/>
      <c r="O17" s="135"/>
      <c r="P17" s="135"/>
    </row>
    <row r="18" ht="20.25" customHeight="1" spans="1:16">
      <c r="A18" s="32" t="s">
        <v>87</v>
      </c>
      <c r="B18" s="32" t="s">
        <v>88</v>
      </c>
      <c r="C18" s="141">
        <v>221738.02</v>
      </c>
      <c r="D18" s="141">
        <v>221738.02</v>
      </c>
      <c r="E18" s="141">
        <v>221738.02</v>
      </c>
      <c r="F18" s="108"/>
      <c r="G18" s="108"/>
      <c r="H18" s="135"/>
      <c r="I18" s="108"/>
      <c r="J18" s="141"/>
      <c r="K18" s="141"/>
      <c r="L18" s="141"/>
      <c r="M18" s="108"/>
      <c r="N18" s="141"/>
      <c r="O18" s="141"/>
      <c r="P18" s="141"/>
    </row>
    <row r="19" ht="20.25" customHeight="1" spans="1:16">
      <c r="A19" s="32" t="s">
        <v>89</v>
      </c>
      <c r="B19" s="32" t="s">
        <v>90</v>
      </c>
      <c r="C19" s="141">
        <v>221738.02</v>
      </c>
      <c r="D19" s="141">
        <v>221738.02</v>
      </c>
      <c r="E19" s="141">
        <v>221738.02</v>
      </c>
      <c r="F19" s="108"/>
      <c r="G19" s="108"/>
      <c r="H19" s="135"/>
      <c r="I19" s="108"/>
      <c r="J19" s="141"/>
      <c r="K19" s="141"/>
      <c r="L19" s="141"/>
      <c r="M19" s="108"/>
      <c r="N19" s="141"/>
      <c r="O19" s="135"/>
      <c r="P19" s="135"/>
    </row>
    <row r="20" ht="20.25" customHeight="1" spans="1:16">
      <c r="A20" s="32" t="s">
        <v>91</v>
      </c>
      <c r="B20" s="32" t="s">
        <v>92</v>
      </c>
      <c r="C20" s="141">
        <v>161847.25</v>
      </c>
      <c r="D20" s="141">
        <v>161847.25</v>
      </c>
      <c r="E20" s="141">
        <v>161847.25</v>
      </c>
      <c r="F20" s="108"/>
      <c r="G20" s="108"/>
      <c r="H20" s="135"/>
      <c r="I20" s="108"/>
      <c r="J20" s="141"/>
      <c r="K20" s="141"/>
      <c r="L20" s="141"/>
      <c r="M20" s="108"/>
      <c r="N20" s="141"/>
      <c r="O20" s="141"/>
      <c r="P20" s="141"/>
    </row>
    <row r="21" ht="20.25" customHeight="1" spans="1:16">
      <c r="A21" s="32" t="s">
        <v>93</v>
      </c>
      <c r="B21" s="32" t="s">
        <v>94</v>
      </c>
      <c r="C21" s="141">
        <v>161847.25</v>
      </c>
      <c r="D21" s="141">
        <v>161847.25</v>
      </c>
      <c r="E21" s="141">
        <v>161847.25</v>
      </c>
      <c r="F21" s="108"/>
      <c r="G21" s="108"/>
      <c r="H21" s="135"/>
      <c r="I21" s="108"/>
      <c r="J21" s="141"/>
      <c r="K21" s="141"/>
      <c r="L21" s="141"/>
      <c r="M21" s="108"/>
      <c r="N21" s="141"/>
      <c r="O21" s="135"/>
      <c r="P21" s="135"/>
    </row>
    <row r="22" ht="20.25" customHeight="1" spans="1:16">
      <c r="A22" s="32" t="s">
        <v>95</v>
      </c>
      <c r="B22" s="32" t="s">
        <v>96</v>
      </c>
      <c r="C22" s="141">
        <v>3333985.79</v>
      </c>
      <c r="D22" s="141">
        <v>3333985.79</v>
      </c>
      <c r="E22" s="141">
        <v>3333985.79</v>
      </c>
      <c r="F22" s="108"/>
      <c r="G22" s="108"/>
      <c r="H22" s="135"/>
      <c r="I22" s="108"/>
      <c r="J22" s="141"/>
      <c r="K22" s="141"/>
      <c r="L22" s="141"/>
      <c r="M22" s="108"/>
      <c r="N22" s="141"/>
      <c r="O22" s="141"/>
      <c r="P22" s="141"/>
    </row>
    <row r="23" ht="20.25" customHeight="1" spans="1:16">
      <c r="A23" s="32" t="s">
        <v>97</v>
      </c>
      <c r="B23" s="32" t="s">
        <v>98</v>
      </c>
      <c r="C23" s="141">
        <v>3333985.79</v>
      </c>
      <c r="D23" s="141">
        <v>3333985.79</v>
      </c>
      <c r="E23" s="141">
        <v>3333985.79</v>
      </c>
      <c r="F23" s="108"/>
      <c r="G23" s="108"/>
      <c r="H23" s="135"/>
      <c r="I23" s="108"/>
      <c r="J23" s="141"/>
      <c r="K23" s="141"/>
      <c r="L23" s="141"/>
      <c r="M23" s="108"/>
      <c r="N23" s="141"/>
      <c r="O23" s="141"/>
      <c r="P23" s="141"/>
    </row>
    <row r="24" ht="20.25" customHeight="1" spans="1:16">
      <c r="A24" s="32" t="s">
        <v>99</v>
      </c>
      <c r="B24" s="32" t="s">
        <v>100</v>
      </c>
      <c r="C24" s="141">
        <v>2566435</v>
      </c>
      <c r="D24" s="141">
        <v>2566435</v>
      </c>
      <c r="E24" s="141">
        <v>2566435</v>
      </c>
      <c r="F24" s="108"/>
      <c r="G24" s="108"/>
      <c r="H24" s="135"/>
      <c r="I24" s="108"/>
      <c r="J24" s="141"/>
      <c r="K24" s="141"/>
      <c r="L24" s="141"/>
      <c r="M24" s="108"/>
      <c r="N24" s="141"/>
      <c r="O24" s="135"/>
      <c r="P24" s="135"/>
    </row>
    <row r="25" ht="20.25" customHeight="1" spans="1:16">
      <c r="A25" s="32" t="s">
        <v>101</v>
      </c>
      <c r="B25" s="32" t="s">
        <v>102</v>
      </c>
      <c r="C25" s="141">
        <v>640260.72</v>
      </c>
      <c r="D25" s="141">
        <v>640260.72</v>
      </c>
      <c r="E25" s="141">
        <v>640260.72</v>
      </c>
      <c r="F25" s="108"/>
      <c r="G25" s="108"/>
      <c r="H25" s="135"/>
      <c r="I25" s="108"/>
      <c r="J25" s="141"/>
      <c r="K25" s="141"/>
      <c r="L25" s="141"/>
      <c r="M25" s="108"/>
      <c r="N25" s="141"/>
      <c r="O25" s="135"/>
      <c r="P25" s="135"/>
    </row>
    <row r="26" ht="20.25" customHeight="1" spans="1:16">
      <c r="A26" s="32" t="s">
        <v>103</v>
      </c>
      <c r="B26" s="32" t="s">
        <v>104</v>
      </c>
      <c r="C26" s="141">
        <v>127290.07</v>
      </c>
      <c r="D26" s="141">
        <v>127290.07</v>
      </c>
      <c r="E26" s="141">
        <v>127290.07</v>
      </c>
      <c r="F26" s="108"/>
      <c r="G26" s="108"/>
      <c r="H26" s="135"/>
      <c r="I26" s="108"/>
      <c r="J26" s="141"/>
      <c r="K26" s="141"/>
      <c r="L26" s="141"/>
      <c r="M26" s="108"/>
      <c r="N26" s="141"/>
      <c r="O26" s="135"/>
      <c r="P26" s="135"/>
    </row>
    <row r="27" ht="20.25" customHeight="1" spans="1:16">
      <c r="A27" s="32" t="s">
        <v>105</v>
      </c>
      <c r="B27" s="32" t="s">
        <v>106</v>
      </c>
      <c r="C27" s="141">
        <v>2774524.32</v>
      </c>
      <c r="D27" s="141">
        <v>2774524.32</v>
      </c>
      <c r="E27" s="141">
        <v>2774524.32</v>
      </c>
      <c r="F27" s="108"/>
      <c r="G27" s="108"/>
      <c r="H27" s="135"/>
      <c r="I27" s="108"/>
      <c r="J27" s="141"/>
      <c r="K27" s="141"/>
      <c r="L27" s="141"/>
      <c r="M27" s="108"/>
      <c r="N27" s="141"/>
      <c r="O27" s="141"/>
      <c r="P27" s="141"/>
    </row>
    <row r="28" ht="20.25" customHeight="1" spans="1:16">
      <c r="A28" s="32" t="s">
        <v>107</v>
      </c>
      <c r="B28" s="32" t="s">
        <v>108</v>
      </c>
      <c r="C28" s="141">
        <v>2774524.32</v>
      </c>
      <c r="D28" s="141">
        <v>2774524.32</v>
      </c>
      <c r="E28" s="141">
        <v>2774524.32</v>
      </c>
      <c r="F28" s="108"/>
      <c r="G28" s="108"/>
      <c r="H28" s="135"/>
      <c r="I28" s="108"/>
      <c r="J28" s="141"/>
      <c r="K28" s="141"/>
      <c r="L28" s="141"/>
      <c r="M28" s="108"/>
      <c r="N28" s="141"/>
      <c r="O28" s="141"/>
      <c r="P28" s="141"/>
    </row>
    <row r="29" ht="20.25" customHeight="1" spans="1:16">
      <c r="A29" s="32" t="s">
        <v>109</v>
      </c>
      <c r="B29" s="32" t="s">
        <v>110</v>
      </c>
      <c r="C29" s="141">
        <v>2774524.32</v>
      </c>
      <c r="D29" s="141">
        <v>2774524.32</v>
      </c>
      <c r="E29" s="141">
        <v>2774524.32</v>
      </c>
      <c r="F29" s="108"/>
      <c r="G29" s="108"/>
      <c r="H29" s="135"/>
      <c r="I29" s="108"/>
      <c r="J29" s="141"/>
      <c r="K29" s="141"/>
      <c r="L29" s="141"/>
      <c r="M29" s="108"/>
      <c r="N29" s="141"/>
      <c r="O29" s="135"/>
      <c r="P29" s="135"/>
    </row>
    <row r="30" ht="17.25" customHeight="1" spans="1:16">
      <c r="A30" s="34" t="s">
        <v>111</v>
      </c>
      <c r="B30" s="184" t="s">
        <v>111</v>
      </c>
      <c r="C30" s="141">
        <v>42904794.75</v>
      </c>
      <c r="D30" s="141">
        <v>42904794.75</v>
      </c>
      <c r="E30" s="141">
        <v>40842383.75</v>
      </c>
      <c r="F30" s="141">
        <v>2062411</v>
      </c>
      <c r="G30" s="108"/>
      <c r="H30" s="183"/>
      <c r="I30" s="141"/>
      <c r="J30" s="141"/>
      <c r="K30" s="141"/>
      <c r="L30" s="141"/>
      <c r="M30" s="141"/>
      <c r="N30" s="141"/>
      <c r="O30" s="141"/>
      <c r="P30" s="141"/>
    </row>
  </sheetData>
  <mergeCells count="11">
    <mergeCell ref="A2:P2"/>
    <mergeCell ref="A3:L3"/>
    <mergeCell ref="D4:F4"/>
    <mergeCell ref="J4:P4"/>
    <mergeCell ref="A30:B30"/>
    <mergeCell ref="A4:A5"/>
    <mergeCell ref="B4:B5"/>
    <mergeCell ref="C4:C5"/>
    <mergeCell ref="G4:G5"/>
    <mergeCell ref="H4:H5"/>
    <mergeCell ref="I4:I5"/>
  </mergeCells>
  <printOptions horizontalCentered="1"/>
  <pageMargins left="0.307638888888889" right="0.307638888888889" top="0.466666666666667" bottom="0.466666666666667" header="0.4" footer="0.4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A2" sqref="A2:D2"/>
    </sheetView>
  </sheetViews>
  <sheetFormatPr defaultColWidth="10.6666666666667" defaultRowHeight="14.25" customHeight="1" outlineLevelCol="3"/>
  <cols>
    <col min="1" max="1" width="57.5" style="38" customWidth="1"/>
    <col min="2" max="2" width="45.3333333333333" style="38" customWidth="1"/>
    <col min="3" max="3" width="56.6666666666667" style="38" customWidth="1"/>
    <col min="4" max="4" width="42.5" style="38" customWidth="1"/>
    <col min="5" max="16384" width="10.6666666666667" style="39" customWidth="1"/>
  </cols>
  <sheetData>
    <row r="1" customHeight="1" spans="1:4">
      <c r="A1" s="170"/>
      <c r="B1" s="170"/>
      <c r="C1" s="170"/>
      <c r="D1" s="40" t="s">
        <v>112</v>
      </c>
    </row>
    <row r="2" ht="31.5" customHeight="1" spans="1:4">
      <c r="A2" s="54" t="s">
        <v>113</v>
      </c>
      <c r="B2" s="171"/>
      <c r="C2" s="171"/>
      <c r="D2" s="171"/>
    </row>
    <row r="3" ht="17.25" customHeight="1" spans="1:4">
      <c r="A3" s="7" t="s">
        <v>2</v>
      </c>
      <c r="B3" s="172"/>
      <c r="C3" s="172"/>
      <c r="D3" s="109" t="s">
        <v>3</v>
      </c>
    </row>
    <row r="4" ht="19.5" customHeight="1" spans="1:4">
      <c r="A4" s="13" t="s">
        <v>4</v>
      </c>
      <c r="B4" s="15"/>
      <c r="C4" s="13" t="s">
        <v>5</v>
      </c>
      <c r="D4" s="15"/>
    </row>
    <row r="5" ht="21.75" customHeight="1" spans="1:4">
      <c r="A5" s="18" t="s">
        <v>6</v>
      </c>
      <c r="B5" s="117" t="s">
        <v>7</v>
      </c>
      <c r="C5" s="18" t="s">
        <v>114</v>
      </c>
      <c r="D5" s="117" t="s">
        <v>7</v>
      </c>
    </row>
    <row r="6" ht="17.25" customHeight="1" spans="1:4">
      <c r="A6" s="21"/>
      <c r="B6" s="20"/>
      <c r="C6" s="21"/>
      <c r="D6" s="20"/>
    </row>
    <row r="7" ht="17.25" customHeight="1" spans="1:4">
      <c r="A7" s="173" t="s">
        <v>115</v>
      </c>
      <c r="B7" s="141">
        <v>42904794.75</v>
      </c>
      <c r="C7" s="25" t="s">
        <v>116</v>
      </c>
      <c r="D7" s="108">
        <v>42904794.75</v>
      </c>
    </row>
    <row r="8" ht="17.25" customHeight="1" spans="1:4">
      <c r="A8" s="59" t="s">
        <v>117</v>
      </c>
      <c r="B8" s="141">
        <v>42904794.75</v>
      </c>
      <c r="C8" s="25" t="s">
        <v>118</v>
      </c>
      <c r="D8" s="108">
        <v>32323075.32</v>
      </c>
    </row>
    <row r="9" ht="17.25" customHeight="1" spans="1:4">
      <c r="A9" s="59" t="s">
        <v>119</v>
      </c>
      <c r="B9" s="108"/>
      <c r="C9" s="25" t="s">
        <v>120</v>
      </c>
      <c r="D9" s="108">
        <v>4473209.32</v>
      </c>
    </row>
    <row r="10" ht="17.25" customHeight="1" spans="1:4">
      <c r="A10" s="59" t="s">
        <v>121</v>
      </c>
      <c r="B10" s="108"/>
      <c r="C10" s="25" t="s">
        <v>122</v>
      </c>
      <c r="D10" s="108">
        <v>3333985.79</v>
      </c>
    </row>
    <row r="11" ht="17.25" customHeight="1" spans="1:4">
      <c r="A11" s="59" t="s">
        <v>123</v>
      </c>
      <c r="B11" s="108"/>
      <c r="C11" s="25" t="s">
        <v>124</v>
      </c>
      <c r="D11" s="108">
        <v>2774524.32</v>
      </c>
    </row>
    <row r="12" ht="17.25" customHeight="1" spans="1:4">
      <c r="A12" s="59" t="s">
        <v>117</v>
      </c>
      <c r="B12" s="141"/>
      <c r="C12" s="147"/>
      <c r="D12" s="141"/>
    </row>
    <row r="13" customHeight="1" spans="1:4">
      <c r="A13" s="147" t="s">
        <v>119</v>
      </c>
      <c r="B13" s="141"/>
      <c r="C13" s="174"/>
      <c r="D13" s="175"/>
    </row>
    <row r="14" customHeight="1" spans="1:4">
      <c r="A14" s="147" t="s">
        <v>121</v>
      </c>
      <c r="B14" s="175"/>
      <c r="C14" s="174"/>
      <c r="D14" s="175"/>
    </row>
    <row r="15" customHeight="1" spans="1:4">
      <c r="A15" s="174"/>
      <c r="B15" s="175"/>
      <c r="C15" s="147" t="s">
        <v>125</v>
      </c>
      <c r="D15" s="175"/>
    </row>
    <row r="16" ht="17.25" customHeight="1" spans="1:4">
      <c r="A16" s="176" t="s">
        <v>126</v>
      </c>
      <c r="B16" s="177">
        <v>42904794.75</v>
      </c>
      <c r="C16" s="174" t="s">
        <v>30</v>
      </c>
      <c r="D16" s="177">
        <v>42904794.75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8" right="0.8" top="0.6" bottom="0.6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0"/>
  <sheetViews>
    <sheetView workbookViewId="0">
      <selection activeCell="G1" sqref="G1"/>
    </sheetView>
  </sheetViews>
  <sheetFormatPr defaultColWidth="10.6666666666667" defaultRowHeight="14.25" customHeight="1" outlineLevelCol="6"/>
  <cols>
    <col min="1" max="1" width="23.5" style="110" customWidth="1"/>
    <col min="2" max="2" width="51.3333333333333" style="110" customWidth="1"/>
    <col min="3" max="3" width="28.3333333333333" style="2" customWidth="1"/>
    <col min="4" max="4" width="19.3333333333333" style="2" customWidth="1"/>
    <col min="5" max="7" width="28.3333333333333" style="2" customWidth="1"/>
    <col min="8" max="16384" width="10.6666666666667" style="2" customWidth="1"/>
  </cols>
  <sheetData>
    <row r="1" customHeight="1" spans="4:7">
      <c r="D1" s="1"/>
      <c r="F1" s="64"/>
      <c r="G1" s="40" t="s">
        <v>127</v>
      </c>
    </row>
    <row r="2" ht="39" customHeight="1" spans="1:7">
      <c r="A2" s="116" t="s">
        <v>128</v>
      </c>
      <c r="B2" s="116"/>
      <c r="C2" s="116"/>
      <c r="D2" s="116"/>
      <c r="E2" s="116"/>
      <c r="F2" s="116"/>
      <c r="G2" s="116"/>
    </row>
    <row r="3" ht="18" customHeight="1" spans="1:7">
      <c r="A3" s="7" t="s">
        <v>2</v>
      </c>
      <c r="F3" s="113"/>
      <c r="G3" s="109" t="s">
        <v>3</v>
      </c>
    </row>
    <row r="4" ht="20.25" customHeight="1" spans="1:7">
      <c r="A4" s="165" t="s">
        <v>129</v>
      </c>
      <c r="B4" s="166"/>
      <c r="C4" s="117" t="s">
        <v>36</v>
      </c>
      <c r="D4" s="145" t="s">
        <v>59</v>
      </c>
      <c r="E4" s="14"/>
      <c r="F4" s="15"/>
      <c r="G4" s="137" t="s">
        <v>57</v>
      </c>
    </row>
    <row r="5" ht="20.25" customHeight="1" spans="1:7">
      <c r="A5" s="167" t="s">
        <v>55</v>
      </c>
      <c r="B5" s="167" t="s">
        <v>56</v>
      </c>
      <c r="C5" s="21"/>
      <c r="D5" s="70" t="s">
        <v>38</v>
      </c>
      <c r="E5" s="70" t="s">
        <v>130</v>
      </c>
      <c r="F5" s="70" t="s">
        <v>131</v>
      </c>
      <c r="G5" s="106"/>
    </row>
    <row r="6" ht="13.5" customHeight="1" spans="1:7">
      <c r="A6" s="167" t="s">
        <v>132</v>
      </c>
      <c r="B6" s="167" t="s">
        <v>133</v>
      </c>
      <c r="C6" s="167" t="s">
        <v>134</v>
      </c>
      <c r="D6" s="70"/>
      <c r="E6" s="167" t="s">
        <v>135</v>
      </c>
      <c r="F6" s="167" t="s">
        <v>136</v>
      </c>
      <c r="G6" s="167" t="s">
        <v>137</v>
      </c>
    </row>
    <row r="7" ht="18" customHeight="1" spans="1:7">
      <c r="A7" s="32" t="s">
        <v>65</v>
      </c>
      <c r="B7" s="32" t="s">
        <v>66</v>
      </c>
      <c r="C7" s="140">
        <v>32323075.32</v>
      </c>
      <c r="D7" s="140">
        <v>30260664.32</v>
      </c>
      <c r="E7" s="140">
        <v>29319228</v>
      </c>
      <c r="F7" s="140">
        <v>941436.32</v>
      </c>
      <c r="G7" s="140">
        <v>2062411</v>
      </c>
    </row>
    <row r="8" ht="18" customHeight="1" spans="1:7">
      <c r="A8" s="32" t="s">
        <v>67</v>
      </c>
      <c r="B8" s="32" t="s">
        <v>68</v>
      </c>
      <c r="C8" s="140">
        <v>32323075.32</v>
      </c>
      <c r="D8" s="140">
        <v>30260664.32</v>
      </c>
      <c r="E8" s="140">
        <v>29319228</v>
      </c>
      <c r="F8" s="140">
        <v>941436.32</v>
      </c>
      <c r="G8" s="140">
        <v>2062411</v>
      </c>
    </row>
    <row r="9" ht="18" customHeight="1" spans="1:7">
      <c r="A9" s="32" t="s">
        <v>69</v>
      </c>
      <c r="B9" s="32" t="s">
        <v>70</v>
      </c>
      <c r="C9" s="140">
        <v>2252025</v>
      </c>
      <c r="D9" s="140">
        <v>420000</v>
      </c>
      <c r="E9" s="140"/>
      <c r="F9" s="140">
        <v>420000</v>
      </c>
      <c r="G9" s="140">
        <v>1832025</v>
      </c>
    </row>
    <row r="10" ht="18" customHeight="1" spans="1:7">
      <c r="A10" s="32" t="s">
        <v>71</v>
      </c>
      <c r="B10" s="32" t="s">
        <v>72</v>
      </c>
      <c r="C10" s="140">
        <v>30071050.32</v>
      </c>
      <c r="D10" s="140">
        <v>29840664.32</v>
      </c>
      <c r="E10" s="140">
        <v>29319228</v>
      </c>
      <c r="F10" s="140">
        <v>521436.32</v>
      </c>
      <c r="G10" s="140">
        <v>230386</v>
      </c>
    </row>
    <row r="11" ht="18" customHeight="1" spans="1:7">
      <c r="A11" s="32" t="s">
        <v>73</v>
      </c>
      <c r="B11" s="32" t="s">
        <v>74</v>
      </c>
      <c r="C11" s="140">
        <v>4473209.32</v>
      </c>
      <c r="D11" s="140">
        <v>4473209.32</v>
      </c>
      <c r="E11" s="140">
        <v>4427609.32</v>
      </c>
      <c r="F11" s="140">
        <v>45600</v>
      </c>
      <c r="G11" s="140"/>
    </row>
    <row r="12" ht="18" customHeight="1" spans="1:7">
      <c r="A12" s="32" t="s">
        <v>75</v>
      </c>
      <c r="B12" s="32" t="s">
        <v>76</v>
      </c>
      <c r="C12" s="140">
        <v>4063440.05</v>
      </c>
      <c r="D12" s="140">
        <v>4063440.05</v>
      </c>
      <c r="E12" s="140">
        <v>4017840.05</v>
      </c>
      <c r="F12" s="140">
        <v>45600</v>
      </c>
      <c r="G12" s="140"/>
    </row>
    <row r="13" ht="18" customHeight="1" spans="1:7">
      <c r="A13" s="32" t="s">
        <v>77</v>
      </c>
      <c r="B13" s="32" t="s">
        <v>78</v>
      </c>
      <c r="C13" s="140">
        <v>125600</v>
      </c>
      <c r="D13" s="140">
        <v>125600</v>
      </c>
      <c r="E13" s="140">
        <v>80000</v>
      </c>
      <c r="F13" s="140">
        <v>45600</v>
      </c>
      <c r="G13" s="140"/>
    </row>
    <row r="14" ht="18" customHeight="1" spans="1:7">
      <c r="A14" s="32" t="s">
        <v>79</v>
      </c>
      <c r="B14" s="32" t="s">
        <v>80</v>
      </c>
      <c r="C14" s="140">
        <v>3699365.76</v>
      </c>
      <c r="D14" s="140">
        <v>3699365.76</v>
      </c>
      <c r="E14" s="140">
        <v>3699365.76</v>
      </c>
      <c r="F14" s="140"/>
      <c r="G14" s="140"/>
    </row>
    <row r="15" ht="18" customHeight="1" spans="1:7">
      <c r="A15" s="32" t="s">
        <v>81</v>
      </c>
      <c r="B15" s="32" t="s">
        <v>82</v>
      </c>
      <c r="C15" s="140">
        <v>238474.29</v>
      </c>
      <c r="D15" s="140">
        <v>238474.29</v>
      </c>
      <c r="E15" s="140">
        <v>238474.29</v>
      </c>
      <c r="F15" s="140"/>
      <c r="G15" s="140"/>
    </row>
    <row r="16" ht="18" customHeight="1" spans="1:7">
      <c r="A16" s="32" t="s">
        <v>83</v>
      </c>
      <c r="B16" s="32" t="s">
        <v>84</v>
      </c>
      <c r="C16" s="140">
        <v>26184</v>
      </c>
      <c r="D16" s="140">
        <v>26184</v>
      </c>
      <c r="E16" s="140">
        <v>26184</v>
      </c>
      <c r="F16" s="140"/>
      <c r="G16" s="140"/>
    </row>
    <row r="17" ht="18" customHeight="1" spans="1:7">
      <c r="A17" s="32" t="s">
        <v>85</v>
      </c>
      <c r="B17" s="32" t="s">
        <v>86</v>
      </c>
      <c r="C17" s="140">
        <v>26184</v>
      </c>
      <c r="D17" s="140">
        <v>26184</v>
      </c>
      <c r="E17" s="140">
        <v>26184</v>
      </c>
      <c r="F17" s="140"/>
      <c r="G17" s="140"/>
    </row>
    <row r="18" ht="18" customHeight="1" spans="1:7">
      <c r="A18" s="32" t="s">
        <v>87</v>
      </c>
      <c r="B18" s="32" t="s">
        <v>88</v>
      </c>
      <c r="C18" s="140">
        <v>221738.02</v>
      </c>
      <c r="D18" s="140">
        <v>221738.02</v>
      </c>
      <c r="E18" s="140">
        <v>221738.02</v>
      </c>
      <c r="F18" s="140"/>
      <c r="G18" s="140"/>
    </row>
    <row r="19" ht="18" customHeight="1" spans="1:7">
      <c r="A19" s="32" t="s">
        <v>89</v>
      </c>
      <c r="B19" s="32" t="s">
        <v>90</v>
      </c>
      <c r="C19" s="140">
        <v>221738.02</v>
      </c>
      <c r="D19" s="140">
        <v>221738.02</v>
      </c>
      <c r="E19" s="140">
        <v>221738.02</v>
      </c>
      <c r="F19" s="140"/>
      <c r="G19" s="140"/>
    </row>
    <row r="20" ht="18" customHeight="1" spans="1:7">
      <c r="A20" s="32" t="s">
        <v>91</v>
      </c>
      <c r="B20" s="32" t="s">
        <v>92</v>
      </c>
      <c r="C20" s="140">
        <v>161847.25</v>
      </c>
      <c r="D20" s="140">
        <v>161847.25</v>
      </c>
      <c r="E20" s="140">
        <v>161847.25</v>
      </c>
      <c r="F20" s="140"/>
      <c r="G20" s="140"/>
    </row>
    <row r="21" ht="18" customHeight="1" spans="1:7">
      <c r="A21" s="32" t="s">
        <v>93</v>
      </c>
      <c r="B21" s="32" t="s">
        <v>94</v>
      </c>
      <c r="C21" s="140">
        <v>161847.25</v>
      </c>
      <c r="D21" s="140">
        <v>161847.25</v>
      </c>
      <c r="E21" s="140">
        <v>161847.25</v>
      </c>
      <c r="F21" s="140"/>
      <c r="G21" s="140"/>
    </row>
    <row r="22" ht="18" customHeight="1" spans="1:7">
      <c r="A22" s="32" t="s">
        <v>95</v>
      </c>
      <c r="B22" s="32" t="s">
        <v>96</v>
      </c>
      <c r="C22" s="140">
        <v>3333985.79</v>
      </c>
      <c r="D22" s="140">
        <v>3333985.79</v>
      </c>
      <c r="E22" s="140">
        <v>3333985.79</v>
      </c>
      <c r="F22" s="140"/>
      <c r="G22" s="140"/>
    </row>
    <row r="23" ht="18" customHeight="1" spans="1:7">
      <c r="A23" s="32" t="s">
        <v>97</v>
      </c>
      <c r="B23" s="32" t="s">
        <v>98</v>
      </c>
      <c r="C23" s="140">
        <v>3333985.79</v>
      </c>
      <c r="D23" s="140">
        <v>3333985.79</v>
      </c>
      <c r="E23" s="140">
        <v>3333985.79</v>
      </c>
      <c r="F23" s="140"/>
      <c r="G23" s="140"/>
    </row>
    <row r="24" ht="18" customHeight="1" spans="1:7">
      <c r="A24" s="32" t="s">
        <v>99</v>
      </c>
      <c r="B24" s="32" t="s">
        <v>100</v>
      </c>
      <c r="C24" s="140">
        <v>2566435</v>
      </c>
      <c r="D24" s="140">
        <v>2566435</v>
      </c>
      <c r="E24" s="140">
        <v>2566435</v>
      </c>
      <c r="F24" s="140"/>
      <c r="G24" s="140"/>
    </row>
    <row r="25" ht="18" customHeight="1" spans="1:7">
      <c r="A25" s="32" t="s">
        <v>101</v>
      </c>
      <c r="B25" s="32" t="s">
        <v>102</v>
      </c>
      <c r="C25" s="140">
        <v>640260.72</v>
      </c>
      <c r="D25" s="140">
        <v>640260.72</v>
      </c>
      <c r="E25" s="140">
        <v>640260.72</v>
      </c>
      <c r="F25" s="140"/>
      <c r="G25" s="140"/>
    </row>
    <row r="26" ht="18" customHeight="1" spans="1:7">
      <c r="A26" s="32" t="s">
        <v>103</v>
      </c>
      <c r="B26" s="32" t="s">
        <v>104</v>
      </c>
      <c r="C26" s="140">
        <v>127290.07</v>
      </c>
      <c r="D26" s="140">
        <v>127290.07</v>
      </c>
      <c r="E26" s="140">
        <v>127290.07</v>
      </c>
      <c r="F26" s="140"/>
      <c r="G26" s="140"/>
    </row>
    <row r="27" ht="18" customHeight="1" spans="1:7">
      <c r="A27" s="32" t="s">
        <v>105</v>
      </c>
      <c r="B27" s="32" t="s">
        <v>106</v>
      </c>
      <c r="C27" s="140">
        <v>2774524.32</v>
      </c>
      <c r="D27" s="140">
        <v>2774524.32</v>
      </c>
      <c r="E27" s="140">
        <v>2774524.32</v>
      </c>
      <c r="F27" s="140"/>
      <c r="G27" s="140"/>
    </row>
    <row r="28" ht="18" customHeight="1" spans="1:7">
      <c r="A28" s="32" t="s">
        <v>107</v>
      </c>
      <c r="B28" s="32" t="s">
        <v>108</v>
      </c>
      <c r="C28" s="140">
        <v>2774524.32</v>
      </c>
      <c r="D28" s="140">
        <v>2774524.32</v>
      </c>
      <c r="E28" s="140">
        <v>2774524.32</v>
      </c>
      <c r="F28" s="140"/>
      <c r="G28" s="140"/>
    </row>
    <row r="29" ht="18" customHeight="1" spans="1:7">
      <c r="A29" s="32" t="s">
        <v>109</v>
      </c>
      <c r="B29" s="32" t="s">
        <v>110</v>
      </c>
      <c r="C29" s="140">
        <v>2774524.32</v>
      </c>
      <c r="D29" s="140">
        <v>2774524.32</v>
      </c>
      <c r="E29" s="140">
        <v>2774524.32</v>
      </c>
      <c r="F29" s="140"/>
      <c r="G29" s="140"/>
    </row>
    <row r="30" ht="18" customHeight="1" spans="1:7">
      <c r="A30" s="168" t="s">
        <v>111</v>
      </c>
      <c r="B30" s="169" t="s">
        <v>111</v>
      </c>
      <c r="C30" s="139">
        <v>42904794.75</v>
      </c>
      <c r="D30" s="140">
        <v>40842383.75</v>
      </c>
      <c r="E30" s="139">
        <v>39855347.43</v>
      </c>
      <c r="F30" s="139">
        <v>987036.32</v>
      </c>
      <c r="G30" s="139">
        <v>2062411</v>
      </c>
    </row>
  </sheetData>
  <mergeCells count="7">
    <mergeCell ref="A2:G2"/>
    <mergeCell ref="A3:E3"/>
    <mergeCell ref="A4:B4"/>
    <mergeCell ref="D4:F4"/>
    <mergeCell ref="A30:B30"/>
    <mergeCell ref="C4:C5"/>
    <mergeCell ref="G4:G5"/>
  </mergeCells>
  <printOptions horizontalCentered="1"/>
  <pageMargins left="0.307638888888889" right="0.307638888888889" top="0.466666666666667" bottom="0.466666666666667" header="0.4" footer="0.4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D19" sqref="D19"/>
    </sheetView>
  </sheetViews>
  <sheetFormatPr defaultColWidth="10.6666666666667" defaultRowHeight="14.25" customHeight="1" outlineLevelRow="7" outlineLevelCol="5"/>
  <cols>
    <col min="1" max="2" width="32" style="154" customWidth="1"/>
    <col min="3" max="3" width="20.1666666666667" style="155" customWidth="1"/>
    <col min="4" max="5" width="30.6666666666667" style="156" customWidth="1"/>
    <col min="6" max="6" width="21.8333333333333" style="156" customWidth="1"/>
    <col min="7" max="16384" width="10.6666666666667" style="2" customWidth="1"/>
  </cols>
  <sheetData>
    <row r="1" s="2" customFormat="1" customHeight="1" spans="1:6">
      <c r="A1" s="157"/>
      <c r="B1" s="157"/>
      <c r="C1" s="68"/>
      <c r="F1" s="158" t="s">
        <v>138</v>
      </c>
    </row>
    <row r="2" ht="30" customHeight="1" spans="1:6">
      <c r="A2" s="159" t="s">
        <v>139</v>
      </c>
      <c r="B2" s="160"/>
      <c r="C2" s="160"/>
      <c r="D2" s="160"/>
      <c r="E2" s="160"/>
      <c r="F2" s="160"/>
    </row>
    <row r="3" s="2" customFormat="1" ht="15.75" customHeight="1" spans="1:6">
      <c r="A3" s="7" t="s">
        <v>2</v>
      </c>
      <c r="B3" s="157"/>
      <c r="C3" s="68"/>
      <c r="F3" s="158" t="s">
        <v>140</v>
      </c>
    </row>
    <row r="4" s="153" customFormat="1" ht="19.5" customHeight="1" spans="1:6">
      <c r="A4" s="12" t="s">
        <v>141</v>
      </c>
      <c r="B4" s="18" t="s">
        <v>142</v>
      </c>
      <c r="C4" s="13" t="s">
        <v>143</v>
      </c>
      <c r="D4" s="14"/>
      <c r="E4" s="15"/>
      <c r="F4" s="18" t="s">
        <v>144</v>
      </c>
    </row>
    <row r="5" s="153" customFormat="1" ht="19.5" customHeight="1" spans="1:6">
      <c r="A5" s="20"/>
      <c r="B5" s="21"/>
      <c r="C5" s="70" t="s">
        <v>38</v>
      </c>
      <c r="D5" s="70" t="s">
        <v>145</v>
      </c>
      <c r="E5" s="70" t="s">
        <v>146</v>
      </c>
      <c r="F5" s="21"/>
    </row>
    <row r="6" s="153" customFormat="1" ht="18.75" customHeight="1" spans="1:6">
      <c r="A6" s="161">
        <v>1</v>
      </c>
      <c r="B6" s="161">
        <v>2</v>
      </c>
      <c r="C6" s="162">
        <v>3</v>
      </c>
      <c r="D6" s="161">
        <v>4</v>
      </c>
      <c r="E6" s="161">
        <v>5</v>
      </c>
      <c r="F6" s="161">
        <v>6</v>
      </c>
    </row>
    <row r="7" ht="18.75" customHeight="1" spans="1:6">
      <c r="A7" s="141"/>
      <c r="B7" s="141"/>
      <c r="C7" s="163"/>
      <c r="D7" s="141"/>
      <c r="E7" s="141"/>
      <c r="F7" s="141"/>
    </row>
    <row r="8" s="1" customFormat="1" ht="24" customHeight="1" spans="1:6">
      <c r="A8" s="164" t="s">
        <v>147</v>
      </c>
      <c r="B8" s="164"/>
      <c r="C8" s="164"/>
      <c r="D8" s="164"/>
      <c r="E8" s="164"/>
      <c r="F8" s="164"/>
    </row>
  </sheetData>
  <mergeCells count="7">
    <mergeCell ref="A2:F2"/>
    <mergeCell ref="A3:D3"/>
    <mergeCell ref="C4:E4"/>
    <mergeCell ref="A8:F8"/>
    <mergeCell ref="A4:A5"/>
    <mergeCell ref="B4:B5"/>
    <mergeCell ref="F4:F5"/>
  </mergeCells>
  <printOptions horizontalCentered="1"/>
  <pageMargins left="0.307638888888889" right="0.307638888888889" top="0.466666666666667" bottom="0.466666666666667" header="0.407638888888889" footer="0.407638888888889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35"/>
  <sheetViews>
    <sheetView topLeftCell="C1" workbookViewId="0">
      <selection activeCell="A2" sqref="A2:Y2"/>
    </sheetView>
  </sheetViews>
  <sheetFormatPr defaultColWidth="10.6666666666667" defaultRowHeight="14.25" customHeight="1"/>
  <cols>
    <col min="1" max="1" width="38.3333333333333" style="2" customWidth="1"/>
    <col min="2" max="2" width="24.1666666666667" style="2" customWidth="1"/>
    <col min="3" max="3" width="36.5" style="2" customWidth="1"/>
    <col min="4" max="4" width="11.8333333333333" style="2" customWidth="1"/>
    <col min="5" max="5" width="20.5" style="2" customWidth="1"/>
    <col min="6" max="6" width="12" style="2" customWidth="1"/>
    <col min="7" max="7" width="26.8333333333333" style="2" customWidth="1"/>
    <col min="8" max="8" width="14.625" style="2" customWidth="1"/>
    <col min="9" max="9" width="15.125" style="2" customWidth="1"/>
    <col min="10" max="10" width="18" style="2" customWidth="1"/>
    <col min="11" max="11" width="12.5" style="2" customWidth="1"/>
    <col min="12" max="12" width="13" style="2" customWidth="1"/>
    <col min="13" max="13" width="14.625" style="2" customWidth="1"/>
    <col min="14" max="14" width="13" style="2" customWidth="1"/>
    <col min="15" max="17" width="10.6666666666667" style="2" customWidth="1"/>
    <col min="18" max="18" width="14.1666666666667" style="2" customWidth="1"/>
    <col min="19" max="21" width="14.3333333333333" style="2" customWidth="1"/>
    <col min="22" max="22" width="14.8333333333333" style="2" customWidth="1"/>
    <col min="23" max="24" width="13.3333333333333" style="2" customWidth="1"/>
    <col min="25" max="25" width="13" style="2" customWidth="1"/>
    <col min="26" max="16384" width="10.6666666666667" style="2" customWidth="1"/>
  </cols>
  <sheetData>
    <row r="1" ht="13.5" customHeight="1" spans="2:25">
      <c r="B1" s="142"/>
      <c r="D1" s="143"/>
      <c r="E1" s="143"/>
      <c r="F1" s="143"/>
      <c r="G1" s="143"/>
      <c r="H1" s="77"/>
      <c r="I1" s="77"/>
      <c r="J1" s="4"/>
      <c r="K1" s="77"/>
      <c r="L1" s="77"/>
      <c r="M1" s="77"/>
      <c r="N1" s="77"/>
      <c r="O1" s="4"/>
      <c r="P1" s="4"/>
      <c r="Q1" s="4"/>
      <c r="R1" s="77"/>
      <c r="V1" s="142"/>
      <c r="X1" s="40"/>
      <c r="Y1" s="63" t="s">
        <v>148</v>
      </c>
    </row>
    <row r="2" ht="27.75" customHeight="1" spans="1:25">
      <c r="A2" s="55" t="s">
        <v>149</v>
      </c>
      <c r="B2" s="55"/>
      <c r="C2" s="55"/>
      <c r="D2" s="55"/>
      <c r="E2" s="55"/>
      <c r="F2" s="55"/>
      <c r="G2" s="55"/>
      <c r="H2" s="55"/>
      <c r="I2" s="55"/>
      <c r="J2" s="6"/>
      <c r="K2" s="55"/>
      <c r="L2" s="55"/>
      <c r="M2" s="55"/>
      <c r="N2" s="55"/>
      <c r="O2" s="6"/>
      <c r="P2" s="6"/>
      <c r="Q2" s="6"/>
      <c r="R2" s="55"/>
      <c r="S2" s="55"/>
      <c r="T2" s="55"/>
      <c r="U2" s="55"/>
      <c r="V2" s="55"/>
      <c r="W2" s="55"/>
      <c r="X2" s="6"/>
      <c r="Y2" s="55"/>
    </row>
    <row r="3" ht="18.75" customHeight="1" spans="1:25">
      <c r="A3" s="7" t="s">
        <v>2</v>
      </c>
      <c r="B3" s="144"/>
      <c r="C3" s="144"/>
      <c r="D3" s="144"/>
      <c r="E3" s="144"/>
      <c r="F3" s="144"/>
      <c r="G3" s="144"/>
      <c r="H3" s="79"/>
      <c r="I3" s="79"/>
      <c r="J3" s="9"/>
      <c r="K3" s="79"/>
      <c r="L3" s="79"/>
      <c r="M3" s="79"/>
      <c r="N3" s="79"/>
      <c r="O3" s="9"/>
      <c r="P3" s="9"/>
      <c r="Q3" s="9"/>
      <c r="R3" s="79"/>
      <c r="V3" s="142"/>
      <c r="X3" s="109"/>
      <c r="Y3" s="74" t="s">
        <v>140</v>
      </c>
    </row>
    <row r="4" ht="18" customHeight="1" spans="1:25">
      <c r="A4" s="11" t="s">
        <v>150</v>
      </c>
      <c r="B4" s="11" t="s">
        <v>151</v>
      </c>
      <c r="C4" s="11" t="s">
        <v>152</v>
      </c>
      <c r="D4" s="11" t="s">
        <v>153</v>
      </c>
      <c r="E4" s="11" t="s">
        <v>154</v>
      </c>
      <c r="F4" s="11" t="s">
        <v>155</v>
      </c>
      <c r="G4" s="11" t="s">
        <v>156</v>
      </c>
      <c r="H4" s="145" t="s">
        <v>157</v>
      </c>
      <c r="I4" s="97" t="s">
        <v>157</v>
      </c>
      <c r="J4" s="14"/>
      <c r="K4" s="97"/>
      <c r="L4" s="97"/>
      <c r="M4" s="97"/>
      <c r="N4" s="97"/>
      <c r="O4" s="14"/>
      <c r="P4" s="14"/>
      <c r="Q4" s="14"/>
      <c r="R4" s="96" t="s">
        <v>42</v>
      </c>
      <c r="S4" s="97" t="s">
        <v>43</v>
      </c>
      <c r="T4" s="97"/>
      <c r="U4" s="97"/>
      <c r="V4" s="97"/>
      <c r="W4" s="97"/>
      <c r="X4" s="14"/>
      <c r="Y4" s="150"/>
    </row>
    <row r="5" ht="18" customHeight="1" spans="1:25">
      <c r="A5" s="16"/>
      <c r="B5" s="119"/>
      <c r="C5" s="16"/>
      <c r="D5" s="16"/>
      <c r="E5" s="16"/>
      <c r="F5" s="16"/>
      <c r="G5" s="16"/>
      <c r="H5" s="117" t="s">
        <v>158</v>
      </c>
      <c r="I5" s="145" t="s">
        <v>39</v>
      </c>
      <c r="J5" s="14"/>
      <c r="K5" s="97"/>
      <c r="L5" s="97"/>
      <c r="M5" s="97"/>
      <c r="N5" s="150"/>
      <c r="O5" s="13" t="s">
        <v>159</v>
      </c>
      <c r="P5" s="14"/>
      <c r="Q5" s="15"/>
      <c r="R5" s="11" t="s">
        <v>42</v>
      </c>
      <c r="S5" s="145" t="s">
        <v>43</v>
      </c>
      <c r="T5" s="96" t="s">
        <v>44</v>
      </c>
      <c r="U5" s="97" t="s">
        <v>43</v>
      </c>
      <c r="V5" s="96" t="s">
        <v>46</v>
      </c>
      <c r="W5" s="96" t="s">
        <v>47</v>
      </c>
      <c r="X5" s="14"/>
      <c r="Y5" s="152" t="s">
        <v>49</v>
      </c>
    </row>
    <row r="6" customHeight="1" spans="1:25">
      <c r="A6" s="31"/>
      <c r="B6" s="31"/>
      <c r="C6" s="31"/>
      <c r="D6" s="31"/>
      <c r="E6" s="31"/>
      <c r="F6" s="31"/>
      <c r="G6" s="31"/>
      <c r="H6" s="31"/>
      <c r="I6" s="151" t="s">
        <v>160</v>
      </c>
      <c r="J6" s="152" t="s">
        <v>161</v>
      </c>
      <c r="K6" s="11" t="s">
        <v>162</v>
      </c>
      <c r="L6" s="11" t="s">
        <v>163</v>
      </c>
      <c r="M6" s="11" t="s">
        <v>164</v>
      </c>
      <c r="N6" s="11" t="s">
        <v>165</v>
      </c>
      <c r="O6" s="11" t="s">
        <v>39</v>
      </c>
      <c r="P6" s="11" t="s">
        <v>40</v>
      </c>
      <c r="Q6" s="11" t="s">
        <v>41</v>
      </c>
      <c r="R6" s="31"/>
      <c r="S6" s="11" t="s">
        <v>38</v>
      </c>
      <c r="T6" s="11" t="s">
        <v>44</v>
      </c>
      <c r="U6" s="11" t="s">
        <v>166</v>
      </c>
      <c r="V6" s="11" t="s">
        <v>46</v>
      </c>
      <c r="W6" s="11" t="s">
        <v>47</v>
      </c>
      <c r="X6" s="12" t="s">
        <v>48</v>
      </c>
      <c r="Y6" s="11" t="s">
        <v>49</v>
      </c>
    </row>
    <row r="7" ht="37.5" customHeight="1" spans="1:25">
      <c r="A7" s="146"/>
      <c r="B7" s="146"/>
      <c r="C7" s="146"/>
      <c r="D7" s="146"/>
      <c r="E7" s="146"/>
      <c r="F7" s="146"/>
      <c r="G7" s="146"/>
      <c r="H7" s="146"/>
      <c r="I7" s="100" t="s">
        <v>38</v>
      </c>
      <c r="J7" s="100" t="s">
        <v>167</v>
      </c>
      <c r="K7" s="19" t="s">
        <v>161</v>
      </c>
      <c r="L7" s="19" t="s">
        <v>163</v>
      </c>
      <c r="M7" s="19" t="s">
        <v>164</v>
      </c>
      <c r="N7" s="19" t="s">
        <v>165</v>
      </c>
      <c r="O7" s="19" t="s">
        <v>163</v>
      </c>
      <c r="P7" s="19" t="s">
        <v>164</v>
      </c>
      <c r="Q7" s="19" t="s">
        <v>165</v>
      </c>
      <c r="R7" s="19" t="s">
        <v>42</v>
      </c>
      <c r="S7" s="19" t="s">
        <v>38</v>
      </c>
      <c r="T7" s="19" t="s">
        <v>44</v>
      </c>
      <c r="U7" s="19" t="s">
        <v>166</v>
      </c>
      <c r="V7" s="19" t="s">
        <v>46</v>
      </c>
      <c r="W7" s="19" t="s">
        <v>47</v>
      </c>
      <c r="X7" s="21"/>
      <c r="Y7" s="19" t="s">
        <v>49</v>
      </c>
    </row>
    <row r="8" customHeight="1" spans="1:25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  <c r="M8" s="23">
        <v>13</v>
      </c>
      <c r="N8" s="23">
        <v>14</v>
      </c>
      <c r="O8" s="23">
        <v>15</v>
      </c>
      <c r="P8" s="23">
        <v>16</v>
      </c>
      <c r="Q8" s="23">
        <v>17</v>
      </c>
      <c r="R8" s="23">
        <v>18</v>
      </c>
      <c r="S8" s="23">
        <v>19</v>
      </c>
      <c r="T8" s="23">
        <v>20</v>
      </c>
      <c r="U8" s="23">
        <v>21</v>
      </c>
      <c r="V8" s="23">
        <v>22</v>
      </c>
      <c r="W8" s="23">
        <v>23</v>
      </c>
      <c r="X8" s="23">
        <v>24</v>
      </c>
      <c r="Y8" s="23">
        <v>25</v>
      </c>
    </row>
    <row r="9" ht="21" customHeight="1" spans="1:25">
      <c r="A9" s="147" t="s">
        <v>51</v>
      </c>
      <c r="B9" s="147"/>
      <c r="C9" s="147"/>
      <c r="D9" s="147"/>
      <c r="E9" s="147"/>
      <c r="F9" s="147"/>
      <c r="G9" s="147"/>
      <c r="H9" s="108">
        <v>40842383.75</v>
      </c>
      <c r="I9" s="108">
        <v>40842383.75</v>
      </c>
      <c r="J9" s="108"/>
      <c r="K9" s="108"/>
      <c r="L9" s="108"/>
      <c r="M9" s="108">
        <v>40842383.75</v>
      </c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41"/>
      <c r="Y9" s="108"/>
    </row>
    <row r="10" ht="27.75" customHeight="1" spans="1:25">
      <c r="A10" s="24" t="s">
        <v>168</v>
      </c>
      <c r="B10" s="24" t="s">
        <v>169</v>
      </c>
      <c r="C10" s="24" t="s">
        <v>170</v>
      </c>
      <c r="D10" s="24" t="s">
        <v>71</v>
      </c>
      <c r="E10" s="24" t="s">
        <v>171</v>
      </c>
      <c r="F10" s="24" t="s">
        <v>172</v>
      </c>
      <c r="G10" s="24" t="s">
        <v>173</v>
      </c>
      <c r="H10" s="108">
        <v>12407508</v>
      </c>
      <c r="I10" s="108">
        <v>12407508</v>
      </c>
      <c r="J10" s="108"/>
      <c r="K10" s="108"/>
      <c r="L10" s="108"/>
      <c r="M10" s="108">
        <v>12407508</v>
      </c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41"/>
      <c r="Y10" s="108"/>
    </row>
    <row r="11" ht="27.75" customHeight="1" spans="1:25">
      <c r="A11" s="24" t="s">
        <v>168</v>
      </c>
      <c r="B11" s="24" t="s">
        <v>169</v>
      </c>
      <c r="C11" s="24" t="s">
        <v>170</v>
      </c>
      <c r="D11" s="24" t="s">
        <v>71</v>
      </c>
      <c r="E11" s="24" t="s">
        <v>171</v>
      </c>
      <c r="F11" s="24" t="s">
        <v>174</v>
      </c>
      <c r="G11" s="24" t="s">
        <v>175</v>
      </c>
      <c r="H11" s="108">
        <v>1877880</v>
      </c>
      <c r="I11" s="108">
        <v>1877880</v>
      </c>
      <c r="J11" s="108"/>
      <c r="K11" s="108"/>
      <c r="L11" s="108"/>
      <c r="M11" s="108">
        <v>1877880</v>
      </c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41"/>
      <c r="Y11" s="108"/>
    </row>
    <row r="12" ht="27.75" customHeight="1" spans="1:25">
      <c r="A12" s="24" t="s">
        <v>168</v>
      </c>
      <c r="B12" s="24" t="s">
        <v>169</v>
      </c>
      <c r="C12" s="24" t="s">
        <v>170</v>
      </c>
      <c r="D12" s="24" t="s">
        <v>71</v>
      </c>
      <c r="E12" s="24" t="s">
        <v>171</v>
      </c>
      <c r="F12" s="24" t="s">
        <v>174</v>
      </c>
      <c r="G12" s="24" t="s">
        <v>175</v>
      </c>
      <c r="H12" s="108">
        <v>1170000</v>
      </c>
      <c r="I12" s="108">
        <v>1170000</v>
      </c>
      <c r="J12" s="108"/>
      <c r="K12" s="108"/>
      <c r="L12" s="108"/>
      <c r="M12" s="108">
        <v>1170000</v>
      </c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41"/>
      <c r="Y12" s="108"/>
    </row>
    <row r="13" ht="27.75" customHeight="1" spans="1:25">
      <c r="A13" s="24" t="s">
        <v>168</v>
      </c>
      <c r="B13" s="24" t="s">
        <v>176</v>
      </c>
      <c r="C13" s="24" t="s">
        <v>177</v>
      </c>
      <c r="D13" s="24" t="s">
        <v>71</v>
      </c>
      <c r="E13" s="24" t="s">
        <v>171</v>
      </c>
      <c r="F13" s="24" t="s">
        <v>174</v>
      </c>
      <c r="G13" s="24" t="s">
        <v>175</v>
      </c>
      <c r="H13" s="108">
        <v>1170000</v>
      </c>
      <c r="I13" s="108">
        <v>1170000</v>
      </c>
      <c r="J13" s="108"/>
      <c r="K13" s="108"/>
      <c r="L13" s="108"/>
      <c r="M13" s="108">
        <v>1170000</v>
      </c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41"/>
      <c r="Y13" s="108"/>
    </row>
    <row r="14" ht="27.75" customHeight="1" spans="1:25">
      <c r="A14" s="24" t="s">
        <v>168</v>
      </c>
      <c r="B14" s="24" t="s">
        <v>169</v>
      </c>
      <c r="C14" s="24" t="s">
        <v>170</v>
      </c>
      <c r="D14" s="24" t="s">
        <v>71</v>
      </c>
      <c r="E14" s="24" t="s">
        <v>171</v>
      </c>
      <c r="F14" s="24" t="s">
        <v>178</v>
      </c>
      <c r="G14" s="24" t="s">
        <v>179</v>
      </c>
      <c r="H14" s="108">
        <v>3114840</v>
      </c>
      <c r="I14" s="108">
        <v>3114840</v>
      </c>
      <c r="J14" s="108"/>
      <c r="K14" s="108"/>
      <c r="L14" s="108"/>
      <c r="M14" s="108">
        <v>3114840</v>
      </c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41"/>
      <c r="Y14" s="108"/>
    </row>
    <row r="15" ht="27.75" customHeight="1" spans="1:25">
      <c r="A15" s="24" t="s">
        <v>168</v>
      </c>
      <c r="B15" s="24" t="s">
        <v>169</v>
      </c>
      <c r="C15" s="24" t="s">
        <v>170</v>
      </c>
      <c r="D15" s="24" t="s">
        <v>71</v>
      </c>
      <c r="E15" s="24" t="s">
        <v>171</v>
      </c>
      <c r="F15" s="24" t="s">
        <v>178</v>
      </c>
      <c r="G15" s="24" t="s">
        <v>179</v>
      </c>
      <c r="H15" s="108">
        <v>5720808</v>
      </c>
      <c r="I15" s="108">
        <v>5720808</v>
      </c>
      <c r="J15" s="108"/>
      <c r="K15" s="108"/>
      <c r="L15" s="108"/>
      <c r="M15" s="108">
        <v>5720808</v>
      </c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41"/>
      <c r="Y15" s="108"/>
    </row>
    <row r="16" ht="27.75" customHeight="1" spans="1:25">
      <c r="A16" s="24" t="s">
        <v>168</v>
      </c>
      <c r="B16" s="24" t="s">
        <v>180</v>
      </c>
      <c r="C16" s="24" t="s">
        <v>181</v>
      </c>
      <c r="D16" s="24" t="s">
        <v>71</v>
      </c>
      <c r="E16" s="24" t="s">
        <v>171</v>
      </c>
      <c r="F16" s="24" t="s">
        <v>178</v>
      </c>
      <c r="G16" s="24" t="s">
        <v>179</v>
      </c>
      <c r="H16" s="108">
        <v>3834000</v>
      </c>
      <c r="I16" s="108">
        <v>3834000</v>
      </c>
      <c r="J16" s="108"/>
      <c r="K16" s="108"/>
      <c r="L16" s="108"/>
      <c r="M16" s="108">
        <v>3834000</v>
      </c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41"/>
      <c r="Y16" s="108"/>
    </row>
    <row r="17" ht="27.75" customHeight="1" spans="1:25">
      <c r="A17" s="24" t="s">
        <v>168</v>
      </c>
      <c r="B17" s="24" t="s">
        <v>182</v>
      </c>
      <c r="C17" s="24" t="s">
        <v>183</v>
      </c>
      <c r="D17" s="24" t="s">
        <v>79</v>
      </c>
      <c r="E17" s="24" t="s">
        <v>184</v>
      </c>
      <c r="F17" s="24" t="s">
        <v>185</v>
      </c>
      <c r="G17" s="24" t="s">
        <v>186</v>
      </c>
      <c r="H17" s="108">
        <v>3699365.76</v>
      </c>
      <c r="I17" s="108">
        <v>3699365.76</v>
      </c>
      <c r="J17" s="108"/>
      <c r="K17" s="108"/>
      <c r="L17" s="108"/>
      <c r="M17" s="108">
        <v>3699365.76</v>
      </c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41"/>
      <c r="Y17" s="108"/>
    </row>
    <row r="18" ht="27.75" customHeight="1" spans="1:25">
      <c r="A18" s="24" t="s">
        <v>168</v>
      </c>
      <c r="B18" s="24" t="s">
        <v>182</v>
      </c>
      <c r="C18" s="24" t="s">
        <v>183</v>
      </c>
      <c r="D18" s="24" t="s">
        <v>81</v>
      </c>
      <c r="E18" s="24" t="s">
        <v>187</v>
      </c>
      <c r="F18" s="24" t="s">
        <v>188</v>
      </c>
      <c r="G18" s="24" t="s">
        <v>189</v>
      </c>
      <c r="H18" s="108">
        <v>238474.29</v>
      </c>
      <c r="I18" s="108">
        <v>238474.29</v>
      </c>
      <c r="J18" s="108"/>
      <c r="K18" s="108"/>
      <c r="L18" s="108"/>
      <c r="M18" s="108">
        <v>238474.29</v>
      </c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41"/>
      <c r="Y18" s="108"/>
    </row>
    <row r="19" ht="27.75" customHeight="1" spans="1:25">
      <c r="A19" s="24" t="s">
        <v>168</v>
      </c>
      <c r="B19" s="24" t="s">
        <v>182</v>
      </c>
      <c r="C19" s="24" t="s">
        <v>183</v>
      </c>
      <c r="D19" s="24" t="s">
        <v>99</v>
      </c>
      <c r="E19" s="24" t="s">
        <v>190</v>
      </c>
      <c r="F19" s="24" t="s">
        <v>191</v>
      </c>
      <c r="G19" s="24" t="s">
        <v>192</v>
      </c>
      <c r="H19" s="108">
        <v>2566435</v>
      </c>
      <c r="I19" s="108">
        <v>2566435</v>
      </c>
      <c r="J19" s="108"/>
      <c r="K19" s="108"/>
      <c r="L19" s="108"/>
      <c r="M19" s="108">
        <v>2566435</v>
      </c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41"/>
      <c r="Y19" s="108"/>
    </row>
    <row r="20" ht="27.75" customHeight="1" spans="1:25">
      <c r="A20" s="24" t="s">
        <v>168</v>
      </c>
      <c r="B20" s="24" t="s">
        <v>182</v>
      </c>
      <c r="C20" s="24" t="s">
        <v>183</v>
      </c>
      <c r="D20" s="24" t="s">
        <v>101</v>
      </c>
      <c r="E20" s="24" t="s">
        <v>193</v>
      </c>
      <c r="F20" s="24" t="s">
        <v>194</v>
      </c>
      <c r="G20" s="24" t="s">
        <v>195</v>
      </c>
      <c r="H20" s="108">
        <v>462420.72</v>
      </c>
      <c r="I20" s="108">
        <v>462420.72</v>
      </c>
      <c r="J20" s="108"/>
      <c r="K20" s="108"/>
      <c r="L20" s="108"/>
      <c r="M20" s="108">
        <v>462420.72</v>
      </c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41"/>
      <c r="Y20" s="108"/>
    </row>
    <row r="21" ht="27.75" customHeight="1" spans="1:25">
      <c r="A21" s="24" t="s">
        <v>168</v>
      </c>
      <c r="B21" s="24" t="s">
        <v>182</v>
      </c>
      <c r="C21" s="24" t="s">
        <v>183</v>
      </c>
      <c r="D21" s="24" t="s">
        <v>101</v>
      </c>
      <c r="E21" s="24" t="s">
        <v>193</v>
      </c>
      <c r="F21" s="24" t="s">
        <v>194</v>
      </c>
      <c r="G21" s="24" t="s">
        <v>195</v>
      </c>
      <c r="H21" s="108">
        <v>177840</v>
      </c>
      <c r="I21" s="108">
        <v>177840</v>
      </c>
      <c r="J21" s="108"/>
      <c r="K21" s="108"/>
      <c r="L21" s="108"/>
      <c r="M21" s="108">
        <v>177840</v>
      </c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41"/>
      <c r="Y21" s="108"/>
    </row>
    <row r="22" ht="27.75" customHeight="1" spans="1:25">
      <c r="A22" s="24" t="s">
        <v>168</v>
      </c>
      <c r="B22" s="24" t="s">
        <v>182</v>
      </c>
      <c r="C22" s="24" t="s">
        <v>183</v>
      </c>
      <c r="D22" s="24" t="s">
        <v>103</v>
      </c>
      <c r="E22" s="24" t="s">
        <v>196</v>
      </c>
      <c r="F22" s="24" t="s">
        <v>197</v>
      </c>
      <c r="G22" s="24" t="s">
        <v>198</v>
      </c>
      <c r="H22" s="108">
        <v>46242.07</v>
      </c>
      <c r="I22" s="108">
        <v>46242.07</v>
      </c>
      <c r="J22" s="108"/>
      <c r="K22" s="108"/>
      <c r="L22" s="108"/>
      <c r="M22" s="108">
        <v>46242.07</v>
      </c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41"/>
      <c r="Y22" s="108"/>
    </row>
    <row r="23" ht="27.75" customHeight="1" spans="1:25">
      <c r="A23" s="24" t="s">
        <v>168</v>
      </c>
      <c r="B23" s="24" t="s">
        <v>182</v>
      </c>
      <c r="C23" s="24" t="s">
        <v>183</v>
      </c>
      <c r="D23" s="24" t="s">
        <v>93</v>
      </c>
      <c r="E23" s="24" t="s">
        <v>199</v>
      </c>
      <c r="F23" s="24" t="s">
        <v>197</v>
      </c>
      <c r="G23" s="24" t="s">
        <v>198</v>
      </c>
      <c r="H23" s="108">
        <v>161847.25</v>
      </c>
      <c r="I23" s="108">
        <v>161847.25</v>
      </c>
      <c r="J23" s="108"/>
      <c r="K23" s="108"/>
      <c r="L23" s="108"/>
      <c r="M23" s="108">
        <v>161847.25</v>
      </c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41"/>
      <c r="Y23" s="108"/>
    </row>
    <row r="24" ht="27.75" customHeight="1" spans="1:25">
      <c r="A24" s="24" t="s">
        <v>168</v>
      </c>
      <c r="B24" s="24" t="s">
        <v>182</v>
      </c>
      <c r="C24" s="24" t="s">
        <v>183</v>
      </c>
      <c r="D24" s="24" t="s">
        <v>103</v>
      </c>
      <c r="E24" s="24" t="s">
        <v>196</v>
      </c>
      <c r="F24" s="24" t="s">
        <v>197</v>
      </c>
      <c r="G24" s="24" t="s">
        <v>198</v>
      </c>
      <c r="H24" s="108">
        <v>50952</v>
      </c>
      <c r="I24" s="108">
        <v>50952</v>
      </c>
      <c r="J24" s="108"/>
      <c r="K24" s="108"/>
      <c r="L24" s="108"/>
      <c r="M24" s="108">
        <v>50952</v>
      </c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41"/>
      <c r="Y24" s="108"/>
    </row>
    <row r="25" ht="27.75" customHeight="1" spans="1:25">
      <c r="A25" s="24" t="s">
        <v>168</v>
      </c>
      <c r="B25" s="24" t="s">
        <v>182</v>
      </c>
      <c r="C25" s="24" t="s">
        <v>183</v>
      </c>
      <c r="D25" s="24" t="s">
        <v>103</v>
      </c>
      <c r="E25" s="24" t="s">
        <v>196</v>
      </c>
      <c r="F25" s="24" t="s">
        <v>197</v>
      </c>
      <c r="G25" s="24" t="s">
        <v>198</v>
      </c>
      <c r="H25" s="108">
        <v>30096</v>
      </c>
      <c r="I25" s="108">
        <v>30096</v>
      </c>
      <c r="J25" s="108"/>
      <c r="K25" s="108"/>
      <c r="L25" s="108"/>
      <c r="M25" s="108">
        <v>30096</v>
      </c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41"/>
      <c r="Y25" s="108"/>
    </row>
    <row r="26" ht="27.75" customHeight="1" spans="1:25">
      <c r="A26" s="24" t="s">
        <v>168</v>
      </c>
      <c r="B26" s="24" t="s">
        <v>200</v>
      </c>
      <c r="C26" s="24" t="s">
        <v>201</v>
      </c>
      <c r="D26" s="24" t="s">
        <v>89</v>
      </c>
      <c r="E26" s="24" t="s">
        <v>202</v>
      </c>
      <c r="F26" s="24" t="s">
        <v>197</v>
      </c>
      <c r="G26" s="24" t="s">
        <v>198</v>
      </c>
      <c r="H26" s="108">
        <v>221738.02</v>
      </c>
      <c r="I26" s="108">
        <v>221738.02</v>
      </c>
      <c r="J26" s="108"/>
      <c r="K26" s="108"/>
      <c r="L26" s="108"/>
      <c r="M26" s="108">
        <v>221738.02</v>
      </c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41"/>
      <c r="Y26" s="108"/>
    </row>
    <row r="27" ht="27.75" customHeight="1" spans="1:25">
      <c r="A27" s="24" t="s">
        <v>168</v>
      </c>
      <c r="B27" s="24" t="s">
        <v>203</v>
      </c>
      <c r="C27" s="24" t="s">
        <v>204</v>
      </c>
      <c r="D27" s="24" t="s">
        <v>109</v>
      </c>
      <c r="E27" s="24" t="s">
        <v>204</v>
      </c>
      <c r="F27" s="24" t="s">
        <v>205</v>
      </c>
      <c r="G27" s="24" t="s">
        <v>204</v>
      </c>
      <c r="H27" s="108">
        <v>2774524.32</v>
      </c>
      <c r="I27" s="108">
        <v>2774524.32</v>
      </c>
      <c r="J27" s="108"/>
      <c r="K27" s="108"/>
      <c r="L27" s="108"/>
      <c r="M27" s="108">
        <v>2774524.32</v>
      </c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41"/>
      <c r="Y27" s="108"/>
    </row>
    <row r="28" ht="27.75" customHeight="1" spans="1:25">
      <c r="A28" s="24" t="s">
        <v>168</v>
      </c>
      <c r="B28" s="24" t="s">
        <v>206</v>
      </c>
      <c r="C28" s="24" t="s">
        <v>207</v>
      </c>
      <c r="D28" s="24" t="s">
        <v>77</v>
      </c>
      <c r="E28" s="24" t="s">
        <v>208</v>
      </c>
      <c r="F28" s="24" t="s">
        <v>209</v>
      </c>
      <c r="G28" s="24" t="s">
        <v>210</v>
      </c>
      <c r="H28" s="108">
        <v>45600</v>
      </c>
      <c r="I28" s="108">
        <v>45600</v>
      </c>
      <c r="J28" s="108"/>
      <c r="K28" s="108"/>
      <c r="L28" s="108"/>
      <c r="M28" s="108">
        <v>45600</v>
      </c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41"/>
      <c r="Y28" s="108"/>
    </row>
    <row r="29" ht="27.75" customHeight="1" spans="1:25">
      <c r="A29" s="24" t="s">
        <v>168</v>
      </c>
      <c r="B29" s="24" t="s">
        <v>211</v>
      </c>
      <c r="C29" s="24" t="s">
        <v>212</v>
      </c>
      <c r="D29" s="24" t="s">
        <v>71</v>
      </c>
      <c r="E29" s="24" t="s">
        <v>171</v>
      </c>
      <c r="F29" s="24" t="s">
        <v>213</v>
      </c>
      <c r="G29" s="24" t="s">
        <v>214</v>
      </c>
      <c r="H29" s="108">
        <v>54392</v>
      </c>
      <c r="I29" s="108">
        <v>54392</v>
      </c>
      <c r="J29" s="108"/>
      <c r="K29" s="108"/>
      <c r="L29" s="108"/>
      <c r="M29" s="108">
        <v>54392</v>
      </c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41"/>
      <c r="Y29" s="108"/>
    </row>
    <row r="30" ht="27.75" customHeight="1" spans="1:25">
      <c r="A30" s="24" t="s">
        <v>168</v>
      </c>
      <c r="B30" s="24" t="s">
        <v>215</v>
      </c>
      <c r="C30" s="24" t="s">
        <v>216</v>
      </c>
      <c r="D30" s="24" t="s">
        <v>69</v>
      </c>
      <c r="E30" s="24" t="s">
        <v>217</v>
      </c>
      <c r="F30" s="24" t="s">
        <v>213</v>
      </c>
      <c r="G30" s="24" t="s">
        <v>214</v>
      </c>
      <c r="H30" s="108">
        <v>420000</v>
      </c>
      <c r="I30" s="108">
        <v>420000</v>
      </c>
      <c r="J30" s="108"/>
      <c r="K30" s="108"/>
      <c r="L30" s="108"/>
      <c r="M30" s="108">
        <v>420000</v>
      </c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41"/>
      <c r="Y30" s="108"/>
    </row>
    <row r="31" ht="27.75" customHeight="1" spans="1:25">
      <c r="A31" s="24" t="s">
        <v>168</v>
      </c>
      <c r="B31" s="24" t="s">
        <v>218</v>
      </c>
      <c r="C31" s="24" t="s">
        <v>219</v>
      </c>
      <c r="D31" s="24" t="s">
        <v>71</v>
      </c>
      <c r="E31" s="24" t="s">
        <v>171</v>
      </c>
      <c r="F31" s="24" t="s">
        <v>220</v>
      </c>
      <c r="G31" s="24" t="s">
        <v>219</v>
      </c>
      <c r="H31" s="108">
        <v>467044.32</v>
      </c>
      <c r="I31" s="108">
        <v>467044.32</v>
      </c>
      <c r="J31" s="108"/>
      <c r="K31" s="108"/>
      <c r="L31" s="108"/>
      <c r="M31" s="108">
        <v>467044.32</v>
      </c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41"/>
      <c r="Y31" s="108"/>
    </row>
    <row r="32" ht="27.75" customHeight="1" spans="1:25">
      <c r="A32" s="24" t="s">
        <v>168</v>
      </c>
      <c r="B32" s="24" t="s">
        <v>221</v>
      </c>
      <c r="C32" s="24" t="s">
        <v>222</v>
      </c>
      <c r="D32" s="24" t="s">
        <v>77</v>
      </c>
      <c r="E32" s="24" t="s">
        <v>208</v>
      </c>
      <c r="F32" s="24" t="s">
        <v>223</v>
      </c>
      <c r="G32" s="24" t="s">
        <v>224</v>
      </c>
      <c r="H32" s="108">
        <v>80000</v>
      </c>
      <c r="I32" s="108">
        <v>80000</v>
      </c>
      <c r="J32" s="108"/>
      <c r="K32" s="108"/>
      <c r="L32" s="108"/>
      <c r="M32" s="108">
        <v>80000</v>
      </c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41"/>
      <c r="Y32" s="108"/>
    </row>
    <row r="33" ht="27.75" customHeight="1" spans="1:25">
      <c r="A33" s="24" t="s">
        <v>168</v>
      </c>
      <c r="B33" s="24" t="s">
        <v>225</v>
      </c>
      <c r="C33" s="24" t="s">
        <v>226</v>
      </c>
      <c r="D33" s="24" t="s">
        <v>71</v>
      </c>
      <c r="E33" s="24" t="s">
        <v>171</v>
      </c>
      <c r="F33" s="24" t="s">
        <v>227</v>
      </c>
      <c r="G33" s="24" t="s">
        <v>228</v>
      </c>
      <c r="H33" s="108">
        <v>24192</v>
      </c>
      <c r="I33" s="108">
        <v>24192</v>
      </c>
      <c r="J33" s="108"/>
      <c r="K33" s="108"/>
      <c r="L33" s="108"/>
      <c r="M33" s="108">
        <v>24192</v>
      </c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41"/>
      <c r="Y33" s="108"/>
    </row>
    <row r="34" ht="27.75" customHeight="1" spans="1:25">
      <c r="A34" s="24" t="s">
        <v>168</v>
      </c>
      <c r="B34" s="24" t="s">
        <v>229</v>
      </c>
      <c r="C34" s="24" t="s">
        <v>230</v>
      </c>
      <c r="D34" s="24" t="s">
        <v>85</v>
      </c>
      <c r="E34" s="24" t="s">
        <v>231</v>
      </c>
      <c r="F34" s="24" t="s">
        <v>232</v>
      </c>
      <c r="G34" s="24" t="s">
        <v>233</v>
      </c>
      <c r="H34" s="108">
        <v>26184</v>
      </c>
      <c r="I34" s="108">
        <v>26184</v>
      </c>
      <c r="J34" s="108"/>
      <c r="K34" s="108"/>
      <c r="L34" s="108"/>
      <c r="M34" s="108">
        <v>26184</v>
      </c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41"/>
      <c r="Y34" s="108"/>
    </row>
    <row r="35" ht="17.25" customHeight="1" spans="1:25">
      <c r="A35" s="34" t="s">
        <v>111</v>
      </c>
      <c r="B35" s="148"/>
      <c r="C35" s="148"/>
      <c r="D35" s="148"/>
      <c r="E35" s="148"/>
      <c r="F35" s="148"/>
      <c r="G35" s="149"/>
      <c r="H35" s="108">
        <v>40842383.75</v>
      </c>
      <c r="I35" s="108">
        <v>40842383.75</v>
      </c>
      <c r="J35" s="108"/>
      <c r="K35" s="108"/>
      <c r="L35" s="108"/>
      <c r="M35" s="108">
        <v>40842383.75</v>
      </c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41"/>
      <c r="Y35" s="108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35:G3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07638888888889" right="0.307638888888889" top="0.466666666666667" bottom="0.466666666666667" header="0.4" footer="0.4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6"/>
  <sheetViews>
    <sheetView workbookViewId="0">
      <selection activeCell="A2" sqref="A2:X2"/>
    </sheetView>
  </sheetViews>
  <sheetFormatPr defaultColWidth="10.6666666666667" defaultRowHeight="14.25" customHeight="1"/>
  <cols>
    <col min="1" max="1" width="12" style="2" customWidth="1"/>
    <col min="2" max="2" width="15.6666666666667" style="2" customWidth="1"/>
    <col min="3" max="3" width="38.3333333333333" style="2" customWidth="1"/>
    <col min="4" max="4" width="27.8333333333333" style="2" customWidth="1"/>
    <col min="5" max="5" width="13" style="2" customWidth="1"/>
    <col min="6" max="6" width="20.6666666666667" style="2" customWidth="1"/>
    <col min="7" max="7" width="11.5" style="2" customWidth="1"/>
    <col min="8" max="8" width="20.6666666666667" style="2" customWidth="1"/>
    <col min="9" max="10" width="12.5" style="2" customWidth="1"/>
    <col min="11" max="11" width="12.8333333333333" style="2" customWidth="1"/>
    <col min="12" max="14" width="14.3333333333333" style="2" customWidth="1"/>
    <col min="15" max="15" width="14.8333333333333" style="2" customWidth="1"/>
    <col min="16" max="17" width="13" style="2" customWidth="1"/>
    <col min="18" max="18" width="10.6666666666667" style="2" customWidth="1"/>
    <col min="19" max="19" width="12" style="2" customWidth="1"/>
    <col min="20" max="21" width="13.8333333333333" style="2" customWidth="1"/>
    <col min="22" max="23" width="15" style="2" customWidth="1"/>
    <col min="24" max="24" width="12" style="2" customWidth="1"/>
    <col min="25" max="16384" width="10.6666666666667" style="2" customWidth="1"/>
  </cols>
  <sheetData>
    <row r="1" ht="13.5" customHeight="1" spans="2:24">
      <c r="B1" s="1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U1" s="1"/>
      <c r="W1" s="40"/>
      <c r="X1" s="40" t="s">
        <v>234</v>
      </c>
    </row>
    <row r="2" ht="27.75" customHeight="1" spans="1:24">
      <c r="A2" s="6" t="s">
        <v>235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ht="13.5" customHeight="1" spans="1:24">
      <c r="A3" s="7" t="s">
        <v>2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U3" s="1"/>
      <c r="W3" s="109"/>
      <c r="X3" s="109" t="s">
        <v>140</v>
      </c>
    </row>
    <row r="4" ht="21.75" customHeight="1" spans="1:24">
      <c r="A4" s="11" t="s">
        <v>236</v>
      </c>
      <c r="B4" s="12" t="s">
        <v>151</v>
      </c>
      <c r="C4" s="11" t="s">
        <v>152</v>
      </c>
      <c r="D4" s="11" t="s">
        <v>150</v>
      </c>
      <c r="E4" s="12" t="s">
        <v>153</v>
      </c>
      <c r="F4" s="12" t="s">
        <v>154</v>
      </c>
      <c r="G4" s="12" t="s">
        <v>237</v>
      </c>
      <c r="H4" s="12" t="s">
        <v>238</v>
      </c>
      <c r="I4" s="18" t="s">
        <v>36</v>
      </c>
      <c r="J4" s="13" t="s">
        <v>239</v>
      </c>
      <c r="K4" s="14"/>
      <c r="L4" s="14"/>
      <c r="M4" s="15"/>
      <c r="N4" s="13" t="s">
        <v>159</v>
      </c>
      <c r="O4" s="14"/>
      <c r="P4" s="15"/>
      <c r="Q4" s="12" t="s">
        <v>42</v>
      </c>
      <c r="R4" s="13" t="s">
        <v>43</v>
      </c>
      <c r="S4" s="14"/>
      <c r="T4" s="14"/>
      <c r="U4" s="14"/>
      <c r="V4" s="14"/>
      <c r="W4" s="14"/>
      <c r="X4" s="15"/>
    </row>
    <row r="5" ht="21.75" customHeight="1" spans="1:24">
      <c r="A5" s="16"/>
      <c r="B5" s="31"/>
      <c r="C5" s="16"/>
      <c r="D5" s="16"/>
      <c r="E5" s="17"/>
      <c r="F5" s="17"/>
      <c r="G5" s="17"/>
      <c r="H5" s="17"/>
      <c r="I5" s="31"/>
      <c r="J5" s="136" t="s">
        <v>39</v>
      </c>
      <c r="K5" s="137"/>
      <c r="L5" s="12" t="s">
        <v>40</v>
      </c>
      <c r="M5" s="12" t="s">
        <v>41</v>
      </c>
      <c r="N5" s="12" t="s">
        <v>39</v>
      </c>
      <c r="O5" s="12" t="s">
        <v>40</v>
      </c>
      <c r="P5" s="12" t="s">
        <v>41</v>
      </c>
      <c r="Q5" s="17"/>
      <c r="R5" s="12" t="s">
        <v>38</v>
      </c>
      <c r="S5" s="12" t="s">
        <v>44</v>
      </c>
      <c r="T5" s="12" t="s">
        <v>166</v>
      </c>
      <c r="U5" s="12" t="s">
        <v>46</v>
      </c>
      <c r="V5" s="12" t="s">
        <v>47</v>
      </c>
      <c r="W5" s="12" t="s">
        <v>48</v>
      </c>
      <c r="X5" s="12" t="s">
        <v>49</v>
      </c>
    </row>
    <row r="6" ht="21" customHeight="1" spans="1:24">
      <c r="A6" s="31"/>
      <c r="B6" s="31"/>
      <c r="C6" s="31"/>
      <c r="D6" s="31"/>
      <c r="E6" s="31"/>
      <c r="F6" s="31"/>
      <c r="G6" s="31"/>
      <c r="H6" s="31"/>
      <c r="I6" s="31"/>
      <c r="J6" s="138" t="s">
        <v>38</v>
      </c>
      <c r="K6" s="106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</row>
    <row r="7" ht="39.75" customHeight="1" spans="1:24">
      <c r="A7" s="19"/>
      <c r="B7" s="21"/>
      <c r="C7" s="19"/>
      <c r="D7" s="19"/>
      <c r="E7" s="20"/>
      <c r="F7" s="20"/>
      <c r="G7" s="20"/>
      <c r="H7" s="20"/>
      <c r="I7" s="21"/>
      <c r="J7" s="46" t="s">
        <v>38</v>
      </c>
      <c r="K7" s="46" t="s">
        <v>240</v>
      </c>
      <c r="L7" s="20"/>
      <c r="M7" s="20"/>
      <c r="N7" s="20"/>
      <c r="O7" s="20"/>
      <c r="P7" s="20"/>
      <c r="Q7" s="20"/>
      <c r="R7" s="20"/>
      <c r="S7" s="20"/>
      <c r="T7" s="20"/>
      <c r="U7" s="21"/>
      <c r="V7" s="20"/>
      <c r="W7" s="21"/>
      <c r="X7" s="20"/>
    </row>
    <row r="8" ht="15" customHeight="1" spans="1:24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3">
        <v>12</v>
      </c>
      <c r="M8" s="23">
        <v>13</v>
      </c>
      <c r="N8" s="23">
        <v>14</v>
      </c>
      <c r="O8" s="23">
        <v>15</v>
      </c>
      <c r="P8" s="23">
        <v>16</v>
      </c>
      <c r="Q8" s="23">
        <v>17</v>
      </c>
      <c r="R8" s="23">
        <v>18</v>
      </c>
      <c r="S8" s="23">
        <v>19</v>
      </c>
      <c r="T8" s="23">
        <v>20</v>
      </c>
      <c r="U8" s="22">
        <v>21</v>
      </c>
      <c r="V8" s="22">
        <v>22</v>
      </c>
      <c r="W8" s="22">
        <v>23</v>
      </c>
      <c r="X8" s="22">
        <v>24</v>
      </c>
    </row>
    <row r="9" ht="21.75" customHeight="1" spans="1:24">
      <c r="A9" s="133"/>
      <c r="B9" s="133"/>
      <c r="C9" s="24" t="s">
        <v>241</v>
      </c>
      <c r="D9" s="133"/>
      <c r="E9" s="133"/>
      <c r="F9" s="133"/>
      <c r="G9" s="133"/>
      <c r="H9" s="133"/>
      <c r="I9" s="139">
        <v>1620</v>
      </c>
      <c r="J9" s="139">
        <v>1620</v>
      </c>
      <c r="K9" s="139">
        <v>1620</v>
      </c>
      <c r="L9" s="139"/>
      <c r="M9" s="139"/>
      <c r="N9" s="108"/>
      <c r="O9" s="108"/>
      <c r="P9" s="26"/>
      <c r="Q9" s="139"/>
      <c r="R9" s="139"/>
      <c r="S9" s="139"/>
      <c r="T9" s="139"/>
      <c r="U9" s="108"/>
      <c r="V9" s="108"/>
      <c r="W9" s="141"/>
      <c r="X9" s="108"/>
    </row>
    <row r="10" ht="21.75" customHeight="1" spans="1:24">
      <c r="A10" s="134" t="s">
        <v>242</v>
      </c>
      <c r="B10" s="134" t="s">
        <v>243</v>
      </c>
      <c r="C10" s="32" t="s">
        <v>241</v>
      </c>
      <c r="D10" s="134" t="s">
        <v>51</v>
      </c>
      <c r="E10" s="134" t="s">
        <v>71</v>
      </c>
      <c r="F10" s="134" t="s">
        <v>171</v>
      </c>
      <c r="G10" s="134" t="s">
        <v>213</v>
      </c>
      <c r="H10" s="134" t="s">
        <v>214</v>
      </c>
      <c r="I10" s="140">
        <v>1620</v>
      </c>
      <c r="J10" s="140">
        <v>1620</v>
      </c>
      <c r="K10" s="140">
        <v>1620</v>
      </c>
      <c r="L10" s="140"/>
      <c r="M10" s="140"/>
      <c r="N10" s="141"/>
      <c r="O10" s="141"/>
      <c r="P10" s="33"/>
      <c r="Q10" s="140"/>
      <c r="R10" s="140"/>
      <c r="S10" s="140"/>
      <c r="T10" s="140"/>
      <c r="U10" s="141"/>
      <c r="V10" s="141"/>
      <c r="W10" s="141"/>
      <c r="X10" s="141"/>
    </row>
    <row r="11" ht="21.75" customHeight="1" spans="1:24">
      <c r="A11" s="135"/>
      <c r="B11" s="135"/>
      <c r="C11" s="24" t="s">
        <v>244</v>
      </c>
      <c r="D11" s="135"/>
      <c r="E11" s="135"/>
      <c r="F11" s="135"/>
      <c r="G11" s="135"/>
      <c r="H11" s="135"/>
      <c r="I11" s="139">
        <v>3240</v>
      </c>
      <c r="J11" s="139">
        <v>3240</v>
      </c>
      <c r="K11" s="139">
        <v>3240</v>
      </c>
      <c r="L11" s="139"/>
      <c r="M11" s="139"/>
      <c r="N11" s="108"/>
      <c r="O11" s="108"/>
      <c r="P11" s="135"/>
      <c r="Q11" s="139"/>
      <c r="R11" s="139"/>
      <c r="S11" s="139"/>
      <c r="T11" s="139"/>
      <c r="U11" s="108"/>
      <c r="V11" s="108"/>
      <c r="W11" s="141"/>
      <c r="X11" s="108"/>
    </row>
    <row r="12" ht="21.75" customHeight="1" spans="1:24">
      <c r="A12" s="134" t="s">
        <v>242</v>
      </c>
      <c r="B12" s="134" t="s">
        <v>245</v>
      </c>
      <c r="C12" s="32" t="s">
        <v>244</v>
      </c>
      <c r="D12" s="134" t="s">
        <v>51</v>
      </c>
      <c r="E12" s="134" t="s">
        <v>71</v>
      </c>
      <c r="F12" s="134" t="s">
        <v>171</v>
      </c>
      <c r="G12" s="134" t="s">
        <v>213</v>
      </c>
      <c r="H12" s="134" t="s">
        <v>214</v>
      </c>
      <c r="I12" s="140">
        <v>3240</v>
      </c>
      <c r="J12" s="140">
        <v>3240</v>
      </c>
      <c r="K12" s="140">
        <v>3240</v>
      </c>
      <c r="L12" s="140"/>
      <c r="M12" s="140"/>
      <c r="N12" s="141"/>
      <c r="O12" s="141"/>
      <c r="P12" s="135"/>
      <c r="Q12" s="140"/>
      <c r="R12" s="140"/>
      <c r="S12" s="140"/>
      <c r="T12" s="140"/>
      <c r="U12" s="141"/>
      <c r="V12" s="141"/>
      <c r="W12" s="141"/>
      <c r="X12" s="141"/>
    </row>
    <row r="13" ht="21.75" customHeight="1" spans="1:24">
      <c r="A13" s="135"/>
      <c r="B13" s="135"/>
      <c r="C13" s="24" t="s">
        <v>246</v>
      </c>
      <c r="D13" s="135"/>
      <c r="E13" s="135"/>
      <c r="F13" s="135"/>
      <c r="G13" s="135"/>
      <c r="H13" s="135"/>
      <c r="I13" s="139">
        <v>1200000</v>
      </c>
      <c r="J13" s="139">
        <v>1200000</v>
      </c>
      <c r="K13" s="139">
        <v>1200000</v>
      </c>
      <c r="L13" s="139"/>
      <c r="M13" s="139"/>
      <c r="N13" s="108"/>
      <c r="O13" s="108"/>
      <c r="P13" s="135"/>
      <c r="Q13" s="139"/>
      <c r="R13" s="139"/>
      <c r="S13" s="139"/>
      <c r="T13" s="139"/>
      <c r="U13" s="108"/>
      <c r="V13" s="108"/>
      <c r="W13" s="141"/>
      <c r="X13" s="108"/>
    </row>
    <row r="14" ht="21.75" customHeight="1" spans="1:24">
      <c r="A14" s="134" t="s">
        <v>247</v>
      </c>
      <c r="B14" s="134" t="s">
        <v>248</v>
      </c>
      <c r="C14" s="32" t="s">
        <v>246</v>
      </c>
      <c r="D14" s="134" t="s">
        <v>51</v>
      </c>
      <c r="E14" s="134" t="s">
        <v>69</v>
      </c>
      <c r="F14" s="134" t="s">
        <v>217</v>
      </c>
      <c r="G14" s="134" t="s">
        <v>213</v>
      </c>
      <c r="H14" s="134" t="s">
        <v>214</v>
      </c>
      <c r="I14" s="140">
        <v>1152000</v>
      </c>
      <c r="J14" s="140">
        <v>1152000</v>
      </c>
      <c r="K14" s="140">
        <v>1152000</v>
      </c>
      <c r="L14" s="140"/>
      <c r="M14" s="140"/>
      <c r="N14" s="141"/>
      <c r="O14" s="141"/>
      <c r="P14" s="135"/>
      <c r="Q14" s="140"/>
      <c r="R14" s="140"/>
      <c r="S14" s="140"/>
      <c r="T14" s="140"/>
      <c r="U14" s="141"/>
      <c r="V14" s="141"/>
      <c r="W14" s="141"/>
      <c r="X14" s="141"/>
    </row>
    <row r="15" ht="21.75" customHeight="1" spans="1:24">
      <c r="A15" s="134" t="s">
        <v>247</v>
      </c>
      <c r="B15" s="134" t="s">
        <v>248</v>
      </c>
      <c r="C15" s="32" t="s">
        <v>246</v>
      </c>
      <c r="D15" s="134" t="s">
        <v>51</v>
      </c>
      <c r="E15" s="134" t="s">
        <v>69</v>
      </c>
      <c r="F15" s="134" t="s">
        <v>217</v>
      </c>
      <c r="G15" s="134" t="s">
        <v>249</v>
      </c>
      <c r="H15" s="134" t="s">
        <v>250</v>
      </c>
      <c r="I15" s="140">
        <v>48000</v>
      </c>
      <c r="J15" s="140">
        <v>48000</v>
      </c>
      <c r="K15" s="140">
        <v>48000</v>
      </c>
      <c r="L15" s="140"/>
      <c r="M15" s="140"/>
      <c r="N15" s="141"/>
      <c r="O15" s="141"/>
      <c r="P15" s="135"/>
      <c r="Q15" s="140"/>
      <c r="R15" s="140"/>
      <c r="S15" s="140"/>
      <c r="T15" s="140"/>
      <c r="U15" s="141"/>
      <c r="V15" s="141"/>
      <c r="W15" s="141"/>
      <c r="X15" s="141"/>
    </row>
    <row r="16" ht="21.75" customHeight="1" spans="1:24">
      <c r="A16" s="135"/>
      <c r="B16" s="135"/>
      <c r="C16" s="24" t="s">
        <v>251</v>
      </c>
      <c r="D16" s="135"/>
      <c r="E16" s="135"/>
      <c r="F16" s="135"/>
      <c r="G16" s="135"/>
      <c r="H16" s="135"/>
      <c r="I16" s="139">
        <v>630000</v>
      </c>
      <c r="J16" s="139">
        <v>630000</v>
      </c>
      <c r="K16" s="139">
        <v>630000</v>
      </c>
      <c r="L16" s="139"/>
      <c r="M16" s="139"/>
      <c r="N16" s="108"/>
      <c r="O16" s="108"/>
      <c r="P16" s="135"/>
      <c r="Q16" s="139"/>
      <c r="R16" s="139"/>
      <c r="S16" s="139"/>
      <c r="T16" s="139"/>
      <c r="U16" s="108"/>
      <c r="V16" s="108"/>
      <c r="W16" s="141"/>
      <c r="X16" s="108"/>
    </row>
    <row r="17" ht="21.75" customHeight="1" spans="1:24">
      <c r="A17" s="134" t="s">
        <v>242</v>
      </c>
      <c r="B17" s="134" t="s">
        <v>252</v>
      </c>
      <c r="C17" s="32" t="s">
        <v>251</v>
      </c>
      <c r="D17" s="134" t="s">
        <v>51</v>
      </c>
      <c r="E17" s="134" t="s">
        <v>69</v>
      </c>
      <c r="F17" s="134" t="s">
        <v>217</v>
      </c>
      <c r="G17" s="134" t="s">
        <v>253</v>
      </c>
      <c r="H17" s="134" t="s">
        <v>254</v>
      </c>
      <c r="I17" s="140">
        <v>630000</v>
      </c>
      <c r="J17" s="140">
        <v>630000</v>
      </c>
      <c r="K17" s="140">
        <v>630000</v>
      </c>
      <c r="L17" s="140"/>
      <c r="M17" s="140"/>
      <c r="N17" s="141"/>
      <c r="O17" s="141"/>
      <c r="P17" s="135"/>
      <c r="Q17" s="140"/>
      <c r="R17" s="140"/>
      <c r="S17" s="140"/>
      <c r="T17" s="140"/>
      <c r="U17" s="141"/>
      <c r="V17" s="141"/>
      <c r="W17" s="141"/>
      <c r="X17" s="141"/>
    </row>
    <row r="18" ht="21.75" customHeight="1" spans="1:24">
      <c r="A18" s="135"/>
      <c r="B18" s="135"/>
      <c r="C18" s="24" t="s">
        <v>255</v>
      </c>
      <c r="D18" s="135"/>
      <c r="E18" s="135"/>
      <c r="F18" s="135"/>
      <c r="G18" s="135"/>
      <c r="H18" s="135"/>
      <c r="I18" s="139">
        <v>2025</v>
      </c>
      <c r="J18" s="139">
        <v>2025</v>
      </c>
      <c r="K18" s="139">
        <v>2025</v>
      </c>
      <c r="L18" s="139"/>
      <c r="M18" s="139"/>
      <c r="N18" s="108"/>
      <c r="O18" s="108"/>
      <c r="P18" s="135"/>
      <c r="Q18" s="139"/>
      <c r="R18" s="139"/>
      <c r="S18" s="139"/>
      <c r="T18" s="139"/>
      <c r="U18" s="108"/>
      <c r="V18" s="108"/>
      <c r="W18" s="141"/>
      <c r="X18" s="108"/>
    </row>
    <row r="19" ht="21.75" customHeight="1" spans="1:24">
      <c r="A19" s="134" t="s">
        <v>242</v>
      </c>
      <c r="B19" s="134" t="s">
        <v>256</v>
      </c>
      <c r="C19" s="32" t="s">
        <v>255</v>
      </c>
      <c r="D19" s="134" t="s">
        <v>51</v>
      </c>
      <c r="E19" s="134" t="s">
        <v>69</v>
      </c>
      <c r="F19" s="134" t="s">
        <v>217</v>
      </c>
      <c r="G19" s="134" t="s">
        <v>253</v>
      </c>
      <c r="H19" s="134" t="s">
        <v>254</v>
      </c>
      <c r="I19" s="140">
        <v>2025</v>
      </c>
      <c r="J19" s="140">
        <v>2025</v>
      </c>
      <c r="K19" s="140">
        <v>2025</v>
      </c>
      <c r="L19" s="140"/>
      <c r="M19" s="140"/>
      <c r="N19" s="141"/>
      <c r="O19" s="141"/>
      <c r="P19" s="135"/>
      <c r="Q19" s="140"/>
      <c r="R19" s="140"/>
      <c r="S19" s="140"/>
      <c r="T19" s="140"/>
      <c r="U19" s="141"/>
      <c r="V19" s="141"/>
      <c r="W19" s="141"/>
      <c r="X19" s="141"/>
    </row>
    <row r="20" ht="21.75" customHeight="1" spans="1:24">
      <c r="A20" s="135"/>
      <c r="B20" s="135"/>
      <c r="C20" s="24" t="s">
        <v>257</v>
      </c>
      <c r="D20" s="135"/>
      <c r="E20" s="135"/>
      <c r="F20" s="135"/>
      <c r="G20" s="135"/>
      <c r="H20" s="135"/>
      <c r="I20" s="139">
        <v>120488</v>
      </c>
      <c r="J20" s="139">
        <v>120488</v>
      </c>
      <c r="K20" s="139">
        <v>120488</v>
      </c>
      <c r="L20" s="139"/>
      <c r="M20" s="139"/>
      <c r="N20" s="108"/>
      <c r="O20" s="108"/>
      <c r="P20" s="135"/>
      <c r="Q20" s="139"/>
      <c r="R20" s="139"/>
      <c r="S20" s="139"/>
      <c r="T20" s="139"/>
      <c r="U20" s="108"/>
      <c r="V20" s="108"/>
      <c r="W20" s="141"/>
      <c r="X20" s="108"/>
    </row>
    <row r="21" ht="21.75" customHeight="1" spans="1:24">
      <c r="A21" s="134" t="s">
        <v>242</v>
      </c>
      <c r="B21" s="134" t="s">
        <v>258</v>
      </c>
      <c r="C21" s="32" t="s">
        <v>257</v>
      </c>
      <c r="D21" s="134" t="s">
        <v>51</v>
      </c>
      <c r="E21" s="134" t="s">
        <v>71</v>
      </c>
      <c r="F21" s="134" t="s">
        <v>171</v>
      </c>
      <c r="G21" s="134" t="s">
        <v>253</v>
      </c>
      <c r="H21" s="134" t="s">
        <v>254</v>
      </c>
      <c r="I21" s="140">
        <v>120488</v>
      </c>
      <c r="J21" s="140">
        <v>120488</v>
      </c>
      <c r="K21" s="140">
        <v>120488</v>
      </c>
      <c r="L21" s="140"/>
      <c r="M21" s="140"/>
      <c r="N21" s="141"/>
      <c r="O21" s="141"/>
      <c r="P21" s="135"/>
      <c r="Q21" s="140"/>
      <c r="R21" s="140"/>
      <c r="S21" s="140"/>
      <c r="T21" s="140"/>
      <c r="U21" s="141"/>
      <c r="V21" s="141"/>
      <c r="W21" s="141"/>
      <c r="X21" s="141"/>
    </row>
    <row r="22" ht="21.75" customHeight="1" spans="1:24">
      <c r="A22" s="135"/>
      <c r="B22" s="135"/>
      <c r="C22" s="24" t="s">
        <v>259</v>
      </c>
      <c r="D22" s="135"/>
      <c r="E22" s="135"/>
      <c r="F22" s="135"/>
      <c r="G22" s="135"/>
      <c r="H22" s="135"/>
      <c r="I22" s="139">
        <v>3038</v>
      </c>
      <c r="J22" s="139">
        <v>3038</v>
      </c>
      <c r="K22" s="139">
        <v>3038</v>
      </c>
      <c r="L22" s="139"/>
      <c r="M22" s="139"/>
      <c r="N22" s="108"/>
      <c r="O22" s="108"/>
      <c r="P22" s="135"/>
      <c r="Q22" s="139"/>
      <c r="R22" s="139"/>
      <c r="S22" s="139"/>
      <c r="T22" s="139"/>
      <c r="U22" s="108"/>
      <c r="V22" s="108"/>
      <c r="W22" s="141"/>
      <c r="X22" s="108"/>
    </row>
    <row r="23" ht="21.75" customHeight="1" spans="1:24">
      <c r="A23" s="134" t="s">
        <v>242</v>
      </c>
      <c r="B23" s="134" t="s">
        <v>260</v>
      </c>
      <c r="C23" s="32" t="s">
        <v>259</v>
      </c>
      <c r="D23" s="134" t="s">
        <v>51</v>
      </c>
      <c r="E23" s="134" t="s">
        <v>71</v>
      </c>
      <c r="F23" s="134" t="s">
        <v>171</v>
      </c>
      <c r="G23" s="134" t="s">
        <v>253</v>
      </c>
      <c r="H23" s="134" t="s">
        <v>254</v>
      </c>
      <c r="I23" s="140">
        <v>3038</v>
      </c>
      <c r="J23" s="140">
        <v>3038</v>
      </c>
      <c r="K23" s="140">
        <v>3038</v>
      </c>
      <c r="L23" s="140"/>
      <c r="M23" s="140"/>
      <c r="N23" s="141"/>
      <c r="O23" s="141"/>
      <c r="P23" s="135"/>
      <c r="Q23" s="140"/>
      <c r="R23" s="140"/>
      <c r="S23" s="140"/>
      <c r="T23" s="140"/>
      <c r="U23" s="141"/>
      <c r="V23" s="141"/>
      <c r="W23" s="141"/>
      <c r="X23" s="141"/>
    </row>
    <row r="24" ht="21.75" customHeight="1" spans="1:24">
      <c r="A24" s="135"/>
      <c r="B24" s="135"/>
      <c r="C24" s="24" t="s">
        <v>261</v>
      </c>
      <c r="D24" s="135"/>
      <c r="E24" s="135"/>
      <c r="F24" s="135"/>
      <c r="G24" s="135"/>
      <c r="H24" s="135"/>
      <c r="I24" s="139">
        <v>102000</v>
      </c>
      <c r="J24" s="139">
        <v>102000</v>
      </c>
      <c r="K24" s="139">
        <v>102000</v>
      </c>
      <c r="L24" s="139"/>
      <c r="M24" s="139"/>
      <c r="N24" s="108"/>
      <c r="O24" s="108"/>
      <c r="P24" s="135"/>
      <c r="Q24" s="139"/>
      <c r="R24" s="139"/>
      <c r="S24" s="139"/>
      <c r="T24" s="139"/>
      <c r="U24" s="108"/>
      <c r="V24" s="108"/>
      <c r="W24" s="141"/>
      <c r="X24" s="108"/>
    </row>
    <row r="25" ht="21.75" customHeight="1" spans="1:24">
      <c r="A25" s="134" t="s">
        <v>242</v>
      </c>
      <c r="B25" s="134" t="s">
        <v>262</v>
      </c>
      <c r="C25" s="32" t="s">
        <v>261</v>
      </c>
      <c r="D25" s="134" t="s">
        <v>51</v>
      </c>
      <c r="E25" s="134" t="s">
        <v>71</v>
      </c>
      <c r="F25" s="134" t="s">
        <v>171</v>
      </c>
      <c r="G25" s="134" t="s">
        <v>253</v>
      </c>
      <c r="H25" s="134" t="s">
        <v>254</v>
      </c>
      <c r="I25" s="140">
        <v>102000</v>
      </c>
      <c r="J25" s="140">
        <v>102000</v>
      </c>
      <c r="K25" s="140">
        <v>102000</v>
      </c>
      <c r="L25" s="140"/>
      <c r="M25" s="140"/>
      <c r="N25" s="141"/>
      <c r="O25" s="141"/>
      <c r="P25" s="135"/>
      <c r="Q25" s="140"/>
      <c r="R25" s="140"/>
      <c r="S25" s="140"/>
      <c r="T25" s="140"/>
      <c r="U25" s="141"/>
      <c r="V25" s="141"/>
      <c r="W25" s="141"/>
      <c r="X25" s="141"/>
    </row>
    <row r="26" ht="18.75" customHeight="1" spans="1:24">
      <c r="A26" s="34" t="s">
        <v>111</v>
      </c>
      <c r="B26" s="35"/>
      <c r="C26" s="35"/>
      <c r="D26" s="35"/>
      <c r="E26" s="35"/>
      <c r="F26" s="35"/>
      <c r="G26" s="35"/>
      <c r="H26" s="36"/>
      <c r="I26" s="139">
        <v>2062411</v>
      </c>
      <c r="J26" s="139">
        <v>2062411</v>
      </c>
      <c r="K26" s="140">
        <v>2062411</v>
      </c>
      <c r="L26" s="139"/>
      <c r="M26" s="139"/>
      <c r="N26" s="139"/>
      <c r="O26" s="139"/>
      <c r="P26" s="26"/>
      <c r="Q26" s="139"/>
      <c r="R26" s="139"/>
      <c r="S26" s="139"/>
      <c r="T26" s="139"/>
      <c r="U26" s="141"/>
      <c r="V26" s="108"/>
      <c r="W26" s="141"/>
      <c r="X26" s="108"/>
    </row>
  </sheetData>
  <mergeCells count="29">
    <mergeCell ref="A2:X2"/>
    <mergeCell ref="A3:H3"/>
    <mergeCell ref="J4:M4"/>
    <mergeCell ref="N4:P4"/>
    <mergeCell ref="R4:X4"/>
    <mergeCell ref="A26:H2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07638888888889" right="0.307638888888889" top="0.466666666666667" bottom="0.466666666666667" header="0.4" footer="0.4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9"/>
  <sheetViews>
    <sheetView workbookViewId="0">
      <selection activeCell="G7" sqref="G7"/>
    </sheetView>
  </sheetViews>
  <sheetFormatPr defaultColWidth="10.6666666666667" defaultRowHeight="12" customHeight="1"/>
  <cols>
    <col min="1" max="1" width="40" style="38" customWidth="1"/>
    <col min="2" max="2" width="17.6666666666667" style="39" customWidth="1"/>
    <col min="3" max="3" width="56" style="38" customWidth="1"/>
    <col min="4" max="4" width="20.1666666666667" style="38" customWidth="1"/>
    <col min="5" max="5" width="15.5" style="38" customWidth="1"/>
    <col min="6" max="6" width="27.5" style="38" customWidth="1"/>
    <col min="7" max="7" width="13.1666666666667" style="39" customWidth="1"/>
    <col min="8" max="8" width="15.3333333333333" style="38" customWidth="1"/>
    <col min="9" max="10" width="14.5" style="39" customWidth="1"/>
    <col min="11" max="11" width="98.1666666666667" style="38" customWidth="1"/>
    <col min="12" max="16384" width="10.6666666666667" style="39" customWidth="1"/>
  </cols>
  <sheetData>
    <row r="1" ht="15" customHeight="1" spans="11:11">
      <c r="K1" s="101" t="s">
        <v>263</v>
      </c>
    </row>
    <row r="2" ht="28.5" customHeight="1" spans="1:11">
      <c r="A2" s="54" t="s">
        <v>264</v>
      </c>
      <c r="B2" s="55"/>
      <c r="C2" s="6"/>
      <c r="D2" s="6"/>
      <c r="E2" s="6"/>
      <c r="F2" s="6"/>
      <c r="G2" s="55"/>
      <c r="H2" s="6"/>
      <c r="I2" s="55"/>
      <c r="J2" s="55"/>
      <c r="K2" s="6"/>
    </row>
    <row r="3" ht="17.25" customHeight="1" spans="1:2">
      <c r="A3" s="56" t="s">
        <v>2</v>
      </c>
      <c r="B3" s="57"/>
    </row>
    <row r="4" ht="44.25" customHeight="1" spans="1:11">
      <c r="A4" s="46" t="s">
        <v>265</v>
      </c>
      <c r="B4" s="58" t="s">
        <v>151</v>
      </c>
      <c r="C4" s="46" t="s">
        <v>266</v>
      </c>
      <c r="D4" s="46" t="s">
        <v>267</v>
      </c>
      <c r="E4" s="46" t="s">
        <v>268</v>
      </c>
      <c r="F4" s="46" t="s">
        <v>269</v>
      </c>
      <c r="G4" s="58" t="s">
        <v>270</v>
      </c>
      <c r="H4" s="46" t="s">
        <v>271</v>
      </c>
      <c r="I4" s="58" t="s">
        <v>272</v>
      </c>
      <c r="J4" s="58" t="s">
        <v>273</v>
      </c>
      <c r="K4" s="46" t="s">
        <v>274</v>
      </c>
    </row>
    <row r="5" ht="14.25" customHeight="1" spans="1:11">
      <c r="A5" s="46">
        <v>1</v>
      </c>
      <c r="B5" s="58">
        <v>2</v>
      </c>
      <c r="C5" s="46">
        <v>3</v>
      </c>
      <c r="D5" s="46">
        <v>4</v>
      </c>
      <c r="E5" s="46">
        <v>5</v>
      </c>
      <c r="F5" s="46">
        <v>6</v>
      </c>
      <c r="G5" s="58">
        <v>7</v>
      </c>
      <c r="H5" s="46">
        <v>8</v>
      </c>
      <c r="I5" s="58">
        <v>9</v>
      </c>
      <c r="J5" s="58">
        <v>10</v>
      </c>
      <c r="K5" s="46">
        <v>11</v>
      </c>
    </row>
    <row r="6" ht="42" customHeight="1" spans="1:11">
      <c r="A6" s="32" t="s">
        <v>51</v>
      </c>
      <c r="B6" s="59"/>
      <c r="C6" s="47"/>
      <c r="D6" s="47"/>
      <c r="E6" s="47"/>
      <c r="F6" s="60"/>
      <c r="G6" s="61"/>
      <c r="H6" s="60"/>
      <c r="I6" s="61"/>
      <c r="J6" s="61"/>
      <c r="K6" s="60"/>
    </row>
    <row r="7" ht="54.75" customHeight="1" spans="1:11">
      <c r="A7" s="128" t="s">
        <v>275</v>
      </c>
      <c r="B7" s="128" t="s">
        <v>243</v>
      </c>
      <c r="C7" s="128" t="s">
        <v>276</v>
      </c>
      <c r="D7" s="24" t="s">
        <v>277</v>
      </c>
      <c r="E7" s="24" t="s">
        <v>278</v>
      </c>
      <c r="F7" s="32" t="s">
        <v>279</v>
      </c>
      <c r="G7" s="24" t="s">
        <v>280</v>
      </c>
      <c r="H7" s="32" t="s">
        <v>281</v>
      </c>
      <c r="I7" s="24" t="s">
        <v>282</v>
      </c>
      <c r="J7" s="24" t="s">
        <v>283</v>
      </c>
      <c r="K7" s="32" t="s">
        <v>284</v>
      </c>
    </row>
    <row r="8" ht="54.75" customHeight="1" spans="1:11">
      <c r="A8" s="129"/>
      <c r="B8" s="130"/>
      <c r="C8" s="129"/>
      <c r="D8" s="24" t="s">
        <v>277</v>
      </c>
      <c r="E8" s="24" t="s">
        <v>278</v>
      </c>
      <c r="F8" s="32" t="s">
        <v>285</v>
      </c>
      <c r="G8" s="24" t="s">
        <v>286</v>
      </c>
      <c r="H8" s="32" t="s">
        <v>281</v>
      </c>
      <c r="I8" s="24" t="s">
        <v>287</v>
      </c>
      <c r="J8" s="24" t="s">
        <v>283</v>
      </c>
      <c r="K8" s="32" t="s">
        <v>288</v>
      </c>
    </row>
    <row r="9" ht="54.75" customHeight="1" spans="1:11">
      <c r="A9" s="129"/>
      <c r="B9" s="130"/>
      <c r="C9" s="129"/>
      <c r="D9" s="24" t="s">
        <v>277</v>
      </c>
      <c r="E9" s="24" t="s">
        <v>289</v>
      </c>
      <c r="F9" s="32" t="s">
        <v>290</v>
      </c>
      <c r="G9" s="24" t="s">
        <v>280</v>
      </c>
      <c r="H9" s="32" t="s">
        <v>281</v>
      </c>
      <c r="I9" s="24" t="s">
        <v>291</v>
      </c>
      <c r="J9" s="24" t="s">
        <v>283</v>
      </c>
      <c r="K9" s="32" t="s">
        <v>292</v>
      </c>
    </row>
    <row r="10" ht="54.75" customHeight="1" spans="1:11">
      <c r="A10" s="129"/>
      <c r="B10" s="130"/>
      <c r="C10" s="129"/>
      <c r="D10" s="24" t="s">
        <v>277</v>
      </c>
      <c r="E10" s="24" t="s">
        <v>289</v>
      </c>
      <c r="F10" s="32" t="s">
        <v>293</v>
      </c>
      <c r="G10" s="24" t="s">
        <v>280</v>
      </c>
      <c r="H10" s="32" t="s">
        <v>281</v>
      </c>
      <c r="I10" s="24" t="s">
        <v>291</v>
      </c>
      <c r="J10" s="24" t="s">
        <v>283</v>
      </c>
      <c r="K10" s="32" t="s">
        <v>294</v>
      </c>
    </row>
    <row r="11" ht="54.75" customHeight="1" spans="1:11">
      <c r="A11" s="129"/>
      <c r="B11" s="130"/>
      <c r="C11" s="129"/>
      <c r="D11" s="24" t="s">
        <v>277</v>
      </c>
      <c r="E11" s="24" t="s">
        <v>289</v>
      </c>
      <c r="F11" s="32" t="s">
        <v>295</v>
      </c>
      <c r="G11" s="24" t="s">
        <v>286</v>
      </c>
      <c r="H11" s="32" t="s">
        <v>281</v>
      </c>
      <c r="I11" s="24" t="s">
        <v>291</v>
      </c>
      <c r="J11" s="24" t="s">
        <v>283</v>
      </c>
      <c r="K11" s="32" t="s">
        <v>296</v>
      </c>
    </row>
    <row r="12" ht="54.75" customHeight="1" spans="1:11">
      <c r="A12" s="129"/>
      <c r="B12" s="130"/>
      <c r="C12" s="129"/>
      <c r="D12" s="24" t="s">
        <v>277</v>
      </c>
      <c r="E12" s="24" t="s">
        <v>289</v>
      </c>
      <c r="F12" s="32" t="s">
        <v>297</v>
      </c>
      <c r="G12" s="24" t="s">
        <v>286</v>
      </c>
      <c r="H12" s="32" t="s">
        <v>281</v>
      </c>
      <c r="I12" s="24" t="s">
        <v>291</v>
      </c>
      <c r="J12" s="24" t="s">
        <v>283</v>
      </c>
      <c r="K12" s="32" t="s">
        <v>298</v>
      </c>
    </row>
    <row r="13" ht="54.75" customHeight="1" spans="1:11">
      <c r="A13" s="129"/>
      <c r="B13" s="130"/>
      <c r="C13" s="129"/>
      <c r="D13" s="24" t="s">
        <v>277</v>
      </c>
      <c r="E13" s="24" t="s">
        <v>289</v>
      </c>
      <c r="F13" s="32" t="s">
        <v>299</v>
      </c>
      <c r="G13" s="24" t="s">
        <v>286</v>
      </c>
      <c r="H13" s="32" t="s">
        <v>281</v>
      </c>
      <c r="I13" s="24" t="s">
        <v>291</v>
      </c>
      <c r="J13" s="24" t="s">
        <v>283</v>
      </c>
      <c r="K13" s="32" t="s">
        <v>300</v>
      </c>
    </row>
    <row r="14" ht="54.75" customHeight="1" spans="1:11">
      <c r="A14" s="129"/>
      <c r="B14" s="130"/>
      <c r="C14" s="129"/>
      <c r="D14" s="24" t="s">
        <v>277</v>
      </c>
      <c r="E14" s="24" t="s">
        <v>301</v>
      </c>
      <c r="F14" s="32" t="s">
        <v>302</v>
      </c>
      <c r="G14" s="24" t="s">
        <v>280</v>
      </c>
      <c r="H14" s="32" t="s">
        <v>281</v>
      </c>
      <c r="I14" s="24" t="s">
        <v>291</v>
      </c>
      <c r="J14" s="24" t="s">
        <v>283</v>
      </c>
      <c r="K14" s="32" t="s">
        <v>303</v>
      </c>
    </row>
    <row r="15" ht="54.75" customHeight="1" spans="1:11">
      <c r="A15" s="129"/>
      <c r="B15" s="130"/>
      <c r="C15" s="129"/>
      <c r="D15" s="24" t="s">
        <v>304</v>
      </c>
      <c r="E15" s="24" t="s">
        <v>305</v>
      </c>
      <c r="F15" s="32" t="s">
        <v>306</v>
      </c>
      <c r="G15" s="24" t="s">
        <v>286</v>
      </c>
      <c r="H15" s="32" t="s">
        <v>52</v>
      </c>
      <c r="I15" s="24" t="s">
        <v>307</v>
      </c>
      <c r="J15" s="24" t="s">
        <v>283</v>
      </c>
      <c r="K15" s="32" t="s">
        <v>308</v>
      </c>
    </row>
    <row r="16" ht="54.75" customHeight="1" spans="1:11">
      <c r="A16" s="129"/>
      <c r="B16" s="130"/>
      <c r="C16" s="129"/>
      <c r="D16" s="24" t="s">
        <v>304</v>
      </c>
      <c r="E16" s="24" t="s">
        <v>305</v>
      </c>
      <c r="F16" s="32" t="s">
        <v>309</v>
      </c>
      <c r="G16" s="24" t="s">
        <v>286</v>
      </c>
      <c r="H16" s="32" t="s">
        <v>52</v>
      </c>
      <c r="I16" s="24" t="s">
        <v>307</v>
      </c>
      <c r="J16" s="24" t="s">
        <v>283</v>
      </c>
      <c r="K16" s="32" t="s">
        <v>310</v>
      </c>
    </row>
    <row r="17" ht="54.75" customHeight="1" spans="1:11">
      <c r="A17" s="129"/>
      <c r="B17" s="130"/>
      <c r="C17" s="129"/>
      <c r="D17" s="24" t="s">
        <v>304</v>
      </c>
      <c r="E17" s="24" t="s">
        <v>311</v>
      </c>
      <c r="F17" s="32" t="s">
        <v>312</v>
      </c>
      <c r="G17" s="24" t="s">
        <v>286</v>
      </c>
      <c r="H17" s="32" t="s">
        <v>281</v>
      </c>
      <c r="I17" s="24" t="s">
        <v>291</v>
      </c>
      <c r="J17" s="24" t="s">
        <v>283</v>
      </c>
      <c r="K17" s="32" t="s">
        <v>313</v>
      </c>
    </row>
    <row r="18" ht="54.75" customHeight="1" spans="1:11">
      <c r="A18" s="129"/>
      <c r="B18" s="130"/>
      <c r="C18" s="129"/>
      <c r="D18" s="24" t="s">
        <v>304</v>
      </c>
      <c r="E18" s="24" t="s">
        <v>311</v>
      </c>
      <c r="F18" s="32" t="s">
        <v>314</v>
      </c>
      <c r="G18" s="24" t="s">
        <v>280</v>
      </c>
      <c r="H18" s="32" t="s">
        <v>315</v>
      </c>
      <c r="I18" s="24" t="s">
        <v>316</v>
      </c>
      <c r="J18" s="24" t="s">
        <v>317</v>
      </c>
      <c r="K18" s="32" t="s">
        <v>318</v>
      </c>
    </row>
    <row r="19" ht="54.75" customHeight="1" spans="1:11">
      <c r="A19" s="129"/>
      <c r="B19" s="130"/>
      <c r="C19" s="129"/>
      <c r="D19" s="24" t="s">
        <v>304</v>
      </c>
      <c r="E19" s="24" t="s">
        <v>311</v>
      </c>
      <c r="F19" s="32" t="s">
        <v>319</v>
      </c>
      <c r="G19" s="24" t="s">
        <v>280</v>
      </c>
      <c r="H19" s="32" t="s">
        <v>315</v>
      </c>
      <c r="I19" s="24" t="s">
        <v>316</v>
      </c>
      <c r="J19" s="24" t="s">
        <v>317</v>
      </c>
      <c r="K19" s="32" t="s">
        <v>320</v>
      </c>
    </row>
    <row r="20" ht="54.75" customHeight="1" spans="1:11">
      <c r="A20" s="129"/>
      <c r="B20" s="130"/>
      <c r="C20" s="129"/>
      <c r="D20" s="24" t="s">
        <v>304</v>
      </c>
      <c r="E20" s="24" t="s">
        <v>311</v>
      </c>
      <c r="F20" s="32" t="s">
        <v>321</v>
      </c>
      <c r="G20" s="24" t="s">
        <v>280</v>
      </c>
      <c r="H20" s="32" t="s">
        <v>315</v>
      </c>
      <c r="I20" s="24" t="s">
        <v>316</v>
      </c>
      <c r="J20" s="24" t="s">
        <v>317</v>
      </c>
      <c r="K20" s="32" t="s">
        <v>322</v>
      </c>
    </row>
    <row r="21" ht="54.75" customHeight="1" spans="1:11">
      <c r="A21" s="131"/>
      <c r="B21" s="132"/>
      <c r="C21" s="131"/>
      <c r="D21" s="24" t="s">
        <v>323</v>
      </c>
      <c r="E21" s="24" t="s">
        <v>324</v>
      </c>
      <c r="F21" s="32" t="s">
        <v>325</v>
      </c>
      <c r="G21" s="24" t="s">
        <v>286</v>
      </c>
      <c r="H21" s="32" t="s">
        <v>281</v>
      </c>
      <c r="I21" s="24" t="s">
        <v>291</v>
      </c>
      <c r="J21" s="24" t="s">
        <v>283</v>
      </c>
      <c r="K21" s="32" t="s">
        <v>326</v>
      </c>
    </row>
    <row r="22" ht="54.75" customHeight="1" spans="1:11">
      <c r="A22" s="128" t="s">
        <v>327</v>
      </c>
      <c r="B22" s="128" t="s">
        <v>252</v>
      </c>
      <c r="C22" s="128" t="s">
        <v>328</v>
      </c>
      <c r="D22" s="24" t="s">
        <v>277</v>
      </c>
      <c r="E22" s="24" t="s">
        <v>278</v>
      </c>
      <c r="F22" s="32" t="s">
        <v>279</v>
      </c>
      <c r="G22" s="24" t="s">
        <v>280</v>
      </c>
      <c r="H22" s="32" t="s">
        <v>329</v>
      </c>
      <c r="I22" s="24" t="s">
        <v>282</v>
      </c>
      <c r="J22" s="24" t="s">
        <v>283</v>
      </c>
      <c r="K22" s="32" t="s">
        <v>284</v>
      </c>
    </row>
    <row r="23" ht="54.75" customHeight="1" spans="1:11">
      <c r="A23" s="129"/>
      <c r="B23" s="130"/>
      <c r="C23" s="129"/>
      <c r="D23" s="24" t="s">
        <v>277</v>
      </c>
      <c r="E23" s="24" t="s">
        <v>278</v>
      </c>
      <c r="F23" s="32" t="s">
        <v>285</v>
      </c>
      <c r="G23" s="24" t="s">
        <v>286</v>
      </c>
      <c r="H23" s="32" t="s">
        <v>329</v>
      </c>
      <c r="I23" s="24" t="s">
        <v>287</v>
      </c>
      <c r="J23" s="24" t="s">
        <v>283</v>
      </c>
      <c r="K23" s="32" t="s">
        <v>288</v>
      </c>
    </row>
    <row r="24" ht="54.75" customHeight="1" spans="1:11">
      <c r="A24" s="129"/>
      <c r="B24" s="130"/>
      <c r="C24" s="129"/>
      <c r="D24" s="24" t="s">
        <v>277</v>
      </c>
      <c r="E24" s="24" t="s">
        <v>289</v>
      </c>
      <c r="F24" s="32" t="s">
        <v>290</v>
      </c>
      <c r="G24" s="24" t="s">
        <v>280</v>
      </c>
      <c r="H24" s="32" t="s">
        <v>281</v>
      </c>
      <c r="I24" s="24" t="s">
        <v>291</v>
      </c>
      <c r="J24" s="24" t="s">
        <v>283</v>
      </c>
      <c r="K24" s="32" t="s">
        <v>292</v>
      </c>
    </row>
    <row r="25" ht="54.75" customHeight="1" spans="1:11">
      <c r="A25" s="129"/>
      <c r="B25" s="130"/>
      <c r="C25" s="129"/>
      <c r="D25" s="24" t="s">
        <v>277</v>
      </c>
      <c r="E25" s="24" t="s">
        <v>289</v>
      </c>
      <c r="F25" s="32" t="s">
        <v>293</v>
      </c>
      <c r="G25" s="24" t="s">
        <v>280</v>
      </c>
      <c r="H25" s="32" t="s">
        <v>281</v>
      </c>
      <c r="I25" s="24" t="s">
        <v>291</v>
      </c>
      <c r="J25" s="24" t="s">
        <v>283</v>
      </c>
      <c r="K25" s="32" t="s">
        <v>294</v>
      </c>
    </row>
    <row r="26" ht="54.75" customHeight="1" spans="1:11">
      <c r="A26" s="129"/>
      <c r="B26" s="130"/>
      <c r="C26" s="129"/>
      <c r="D26" s="24" t="s">
        <v>277</v>
      </c>
      <c r="E26" s="24" t="s">
        <v>289</v>
      </c>
      <c r="F26" s="32" t="s">
        <v>295</v>
      </c>
      <c r="G26" s="24" t="s">
        <v>286</v>
      </c>
      <c r="H26" s="32" t="s">
        <v>281</v>
      </c>
      <c r="I26" s="24" t="s">
        <v>291</v>
      </c>
      <c r="J26" s="24" t="s">
        <v>283</v>
      </c>
      <c r="K26" s="32" t="s">
        <v>296</v>
      </c>
    </row>
    <row r="27" ht="54.75" customHeight="1" spans="1:11">
      <c r="A27" s="129"/>
      <c r="B27" s="130"/>
      <c r="C27" s="129"/>
      <c r="D27" s="24" t="s">
        <v>277</v>
      </c>
      <c r="E27" s="24" t="s">
        <v>289</v>
      </c>
      <c r="F27" s="32" t="s">
        <v>297</v>
      </c>
      <c r="G27" s="24" t="s">
        <v>286</v>
      </c>
      <c r="H27" s="32" t="s">
        <v>281</v>
      </c>
      <c r="I27" s="24" t="s">
        <v>291</v>
      </c>
      <c r="J27" s="24" t="s">
        <v>283</v>
      </c>
      <c r="K27" s="32" t="s">
        <v>298</v>
      </c>
    </row>
    <row r="28" ht="54.75" customHeight="1" spans="1:11">
      <c r="A28" s="129"/>
      <c r="B28" s="130"/>
      <c r="C28" s="129"/>
      <c r="D28" s="24" t="s">
        <v>277</v>
      </c>
      <c r="E28" s="24" t="s">
        <v>289</v>
      </c>
      <c r="F28" s="32" t="s">
        <v>299</v>
      </c>
      <c r="G28" s="24" t="s">
        <v>286</v>
      </c>
      <c r="H28" s="32" t="s">
        <v>281</v>
      </c>
      <c r="I28" s="24" t="s">
        <v>291</v>
      </c>
      <c r="J28" s="24" t="s">
        <v>283</v>
      </c>
      <c r="K28" s="32" t="s">
        <v>300</v>
      </c>
    </row>
    <row r="29" ht="54.75" customHeight="1" spans="1:11">
      <c r="A29" s="129"/>
      <c r="B29" s="130"/>
      <c r="C29" s="129"/>
      <c r="D29" s="24" t="s">
        <v>277</v>
      </c>
      <c r="E29" s="24" t="s">
        <v>301</v>
      </c>
      <c r="F29" s="32" t="s">
        <v>302</v>
      </c>
      <c r="G29" s="24" t="s">
        <v>280</v>
      </c>
      <c r="H29" s="32" t="s">
        <v>281</v>
      </c>
      <c r="I29" s="24" t="s">
        <v>291</v>
      </c>
      <c r="J29" s="24" t="s">
        <v>283</v>
      </c>
      <c r="K29" s="32" t="s">
        <v>303</v>
      </c>
    </row>
    <row r="30" ht="54.75" customHeight="1" spans="1:11">
      <c r="A30" s="129"/>
      <c r="B30" s="130"/>
      <c r="C30" s="129"/>
      <c r="D30" s="24" t="s">
        <v>304</v>
      </c>
      <c r="E30" s="24" t="s">
        <v>305</v>
      </c>
      <c r="F30" s="32" t="s">
        <v>306</v>
      </c>
      <c r="G30" s="24" t="s">
        <v>280</v>
      </c>
      <c r="H30" s="32" t="s">
        <v>52</v>
      </c>
      <c r="I30" s="24" t="s">
        <v>307</v>
      </c>
      <c r="J30" s="24" t="s">
        <v>283</v>
      </c>
      <c r="K30" s="32" t="s">
        <v>308</v>
      </c>
    </row>
    <row r="31" ht="54.75" customHeight="1" spans="1:11">
      <c r="A31" s="129"/>
      <c r="B31" s="130"/>
      <c r="C31" s="129"/>
      <c r="D31" s="24" t="s">
        <v>304</v>
      </c>
      <c r="E31" s="24" t="s">
        <v>305</v>
      </c>
      <c r="F31" s="32" t="s">
        <v>309</v>
      </c>
      <c r="G31" s="24" t="s">
        <v>280</v>
      </c>
      <c r="H31" s="32" t="s">
        <v>52</v>
      </c>
      <c r="I31" s="24" t="s">
        <v>307</v>
      </c>
      <c r="J31" s="24" t="s">
        <v>283</v>
      </c>
      <c r="K31" s="32" t="s">
        <v>310</v>
      </c>
    </row>
    <row r="32" ht="54.75" customHeight="1" spans="1:11">
      <c r="A32" s="129"/>
      <c r="B32" s="130"/>
      <c r="C32" s="129"/>
      <c r="D32" s="24" t="s">
        <v>304</v>
      </c>
      <c r="E32" s="24" t="s">
        <v>311</v>
      </c>
      <c r="F32" s="32" t="s">
        <v>312</v>
      </c>
      <c r="G32" s="24" t="s">
        <v>286</v>
      </c>
      <c r="H32" s="32" t="s">
        <v>281</v>
      </c>
      <c r="I32" s="24" t="s">
        <v>291</v>
      </c>
      <c r="J32" s="24" t="s">
        <v>283</v>
      </c>
      <c r="K32" s="32" t="s">
        <v>313</v>
      </c>
    </row>
    <row r="33" ht="54.75" customHeight="1" spans="1:11">
      <c r="A33" s="129"/>
      <c r="B33" s="130"/>
      <c r="C33" s="129"/>
      <c r="D33" s="24" t="s">
        <v>304</v>
      </c>
      <c r="E33" s="24" t="s">
        <v>311</v>
      </c>
      <c r="F33" s="32" t="s">
        <v>314</v>
      </c>
      <c r="G33" s="24" t="s">
        <v>280</v>
      </c>
      <c r="H33" s="32" t="s">
        <v>315</v>
      </c>
      <c r="I33" s="24" t="s">
        <v>316</v>
      </c>
      <c r="J33" s="24" t="s">
        <v>317</v>
      </c>
      <c r="K33" s="32" t="s">
        <v>318</v>
      </c>
    </row>
    <row r="34" ht="54.75" customHeight="1" spans="1:11">
      <c r="A34" s="129"/>
      <c r="B34" s="130"/>
      <c r="C34" s="129"/>
      <c r="D34" s="24" t="s">
        <v>304</v>
      </c>
      <c r="E34" s="24" t="s">
        <v>311</v>
      </c>
      <c r="F34" s="32" t="s">
        <v>319</v>
      </c>
      <c r="G34" s="24" t="s">
        <v>280</v>
      </c>
      <c r="H34" s="32" t="s">
        <v>315</v>
      </c>
      <c r="I34" s="24" t="s">
        <v>316</v>
      </c>
      <c r="J34" s="24" t="s">
        <v>317</v>
      </c>
      <c r="K34" s="32" t="s">
        <v>320</v>
      </c>
    </row>
    <row r="35" ht="54.75" customHeight="1" spans="1:11">
      <c r="A35" s="129"/>
      <c r="B35" s="130"/>
      <c r="C35" s="129"/>
      <c r="D35" s="24" t="s">
        <v>304</v>
      </c>
      <c r="E35" s="24" t="s">
        <v>311</v>
      </c>
      <c r="F35" s="32" t="s">
        <v>321</v>
      </c>
      <c r="G35" s="24" t="s">
        <v>280</v>
      </c>
      <c r="H35" s="32" t="s">
        <v>315</v>
      </c>
      <c r="I35" s="24" t="s">
        <v>316</v>
      </c>
      <c r="J35" s="24" t="s">
        <v>317</v>
      </c>
      <c r="K35" s="32" t="s">
        <v>322</v>
      </c>
    </row>
    <row r="36" ht="54.75" customHeight="1" spans="1:11">
      <c r="A36" s="131"/>
      <c r="B36" s="132"/>
      <c r="C36" s="131"/>
      <c r="D36" s="24" t="s">
        <v>323</v>
      </c>
      <c r="E36" s="24" t="s">
        <v>324</v>
      </c>
      <c r="F36" s="32" t="s">
        <v>325</v>
      </c>
      <c r="G36" s="24" t="s">
        <v>286</v>
      </c>
      <c r="H36" s="32" t="s">
        <v>281</v>
      </c>
      <c r="I36" s="24" t="s">
        <v>291</v>
      </c>
      <c r="J36" s="24" t="s">
        <v>283</v>
      </c>
      <c r="K36" s="32" t="s">
        <v>326</v>
      </c>
    </row>
    <row r="37" ht="54.75" customHeight="1" spans="1:11">
      <c r="A37" s="128" t="s">
        <v>330</v>
      </c>
      <c r="B37" s="128" t="s">
        <v>248</v>
      </c>
      <c r="C37" s="128" t="s">
        <v>331</v>
      </c>
      <c r="D37" s="24" t="s">
        <v>277</v>
      </c>
      <c r="E37" s="24" t="s">
        <v>278</v>
      </c>
      <c r="F37" s="32" t="s">
        <v>332</v>
      </c>
      <c r="G37" s="24" t="s">
        <v>286</v>
      </c>
      <c r="H37" s="32" t="s">
        <v>333</v>
      </c>
      <c r="I37" s="24" t="s">
        <v>334</v>
      </c>
      <c r="J37" s="24" t="s">
        <v>283</v>
      </c>
      <c r="K37" s="32" t="s">
        <v>335</v>
      </c>
    </row>
    <row r="38" ht="54.75" customHeight="1" spans="1:11">
      <c r="A38" s="129"/>
      <c r="B38" s="130"/>
      <c r="C38" s="129"/>
      <c r="D38" s="24" t="s">
        <v>277</v>
      </c>
      <c r="E38" s="24" t="s">
        <v>278</v>
      </c>
      <c r="F38" s="32" t="s">
        <v>336</v>
      </c>
      <c r="G38" s="24" t="s">
        <v>280</v>
      </c>
      <c r="H38" s="32" t="s">
        <v>281</v>
      </c>
      <c r="I38" s="24" t="s">
        <v>291</v>
      </c>
      <c r="J38" s="24" t="s">
        <v>283</v>
      </c>
      <c r="K38" s="32" t="s">
        <v>337</v>
      </c>
    </row>
    <row r="39" ht="54.75" customHeight="1" spans="1:11">
      <c r="A39" s="129"/>
      <c r="B39" s="130"/>
      <c r="C39" s="129"/>
      <c r="D39" s="24" t="s">
        <v>277</v>
      </c>
      <c r="E39" s="24" t="s">
        <v>289</v>
      </c>
      <c r="F39" s="32" t="s">
        <v>338</v>
      </c>
      <c r="G39" s="24" t="s">
        <v>286</v>
      </c>
      <c r="H39" s="32" t="s">
        <v>281</v>
      </c>
      <c r="I39" s="24" t="s">
        <v>291</v>
      </c>
      <c r="J39" s="24" t="s">
        <v>283</v>
      </c>
      <c r="K39" s="32" t="s">
        <v>339</v>
      </c>
    </row>
    <row r="40" ht="54.75" customHeight="1" spans="1:11">
      <c r="A40" s="129"/>
      <c r="B40" s="130"/>
      <c r="C40" s="129"/>
      <c r="D40" s="24" t="s">
        <v>277</v>
      </c>
      <c r="E40" s="24" t="s">
        <v>289</v>
      </c>
      <c r="F40" s="32" t="s">
        <v>340</v>
      </c>
      <c r="G40" s="24" t="s">
        <v>286</v>
      </c>
      <c r="H40" s="32" t="s">
        <v>281</v>
      </c>
      <c r="I40" s="24" t="s">
        <v>291</v>
      </c>
      <c r="J40" s="24" t="s">
        <v>283</v>
      </c>
      <c r="K40" s="32" t="s">
        <v>341</v>
      </c>
    </row>
    <row r="41" ht="54.75" customHeight="1" spans="1:11">
      <c r="A41" s="129"/>
      <c r="B41" s="130"/>
      <c r="C41" s="129"/>
      <c r="D41" s="24" t="s">
        <v>277</v>
      </c>
      <c r="E41" s="24" t="s">
        <v>301</v>
      </c>
      <c r="F41" s="32" t="s">
        <v>342</v>
      </c>
      <c r="G41" s="24" t="s">
        <v>280</v>
      </c>
      <c r="H41" s="32" t="s">
        <v>281</v>
      </c>
      <c r="I41" s="24" t="s">
        <v>291</v>
      </c>
      <c r="J41" s="24" t="s">
        <v>283</v>
      </c>
      <c r="K41" s="32" t="s">
        <v>343</v>
      </c>
    </row>
    <row r="42" ht="54.75" customHeight="1" spans="1:11">
      <c r="A42" s="129"/>
      <c r="B42" s="130"/>
      <c r="C42" s="129"/>
      <c r="D42" s="24" t="s">
        <v>304</v>
      </c>
      <c r="E42" s="24" t="s">
        <v>305</v>
      </c>
      <c r="F42" s="32" t="s">
        <v>344</v>
      </c>
      <c r="G42" s="24" t="s">
        <v>280</v>
      </c>
      <c r="H42" s="32" t="s">
        <v>345</v>
      </c>
      <c r="I42" s="24" t="s">
        <v>346</v>
      </c>
      <c r="J42" s="24" t="s">
        <v>283</v>
      </c>
      <c r="K42" s="32" t="s">
        <v>347</v>
      </c>
    </row>
    <row r="43" ht="54.75" customHeight="1" spans="1:11">
      <c r="A43" s="129"/>
      <c r="B43" s="130"/>
      <c r="C43" s="129"/>
      <c r="D43" s="24" t="s">
        <v>304</v>
      </c>
      <c r="E43" s="24" t="s">
        <v>348</v>
      </c>
      <c r="F43" s="32" t="s">
        <v>349</v>
      </c>
      <c r="G43" s="24" t="s">
        <v>286</v>
      </c>
      <c r="H43" s="32" t="s">
        <v>136</v>
      </c>
      <c r="I43" s="24" t="s">
        <v>350</v>
      </c>
      <c r="J43" s="24" t="s">
        <v>283</v>
      </c>
      <c r="K43" s="32" t="s">
        <v>351</v>
      </c>
    </row>
    <row r="44" ht="54.75" customHeight="1" spans="1:11">
      <c r="A44" s="131"/>
      <c r="B44" s="132"/>
      <c r="C44" s="131"/>
      <c r="D44" s="24" t="s">
        <v>323</v>
      </c>
      <c r="E44" s="24" t="s">
        <v>324</v>
      </c>
      <c r="F44" s="32" t="s">
        <v>352</v>
      </c>
      <c r="G44" s="24" t="s">
        <v>286</v>
      </c>
      <c r="H44" s="32" t="s">
        <v>281</v>
      </c>
      <c r="I44" s="24" t="s">
        <v>291</v>
      </c>
      <c r="J44" s="24" t="s">
        <v>283</v>
      </c>
      <c r="K44" s="32" t="s">
        <v>353</v>
      </c>
    </row>
    <row r="45" ht="54.75" customHeight="1" spans="1:11">
      <c r="A45" s="128" t="s">
        <v>354</v>
      </c>
      <c r="B45" s="128" t="s">
        <v>245</v>
      </c>
      <c r="C45" s="128" t="s">
        <v>355</v>
      </c>
      <c r="D45" s="24" t="s">
        <v>277</v>
      </c>
      <c r="E45" s="24" t="s">
        <v>278</v>
      </c>
      <c r="F45" s="32" t="s">
        <v>279</v>
      </c>
      <c r="G45" s="24" t="s">
        <v>280</v>
      </c>
      <c r="H45" s="32" t="s">
        <v>356</v>
      </c>
      <c r="I45" s="24" t="s">
        <v>282</v>
      </c>
      <c r="J45" s="24" t="s">
        <v>283</v>
      </c>
      <c r="K45" s="32" t="s">
        <v>284</v>
      </c>
    </row>
    <row r="46" ht="54.75" customHeight="1" spans="1:11">
      <c r="A46" s="129"/>
      <c r="B46" s="130"/>
      <c r="C46" s="129"/>
      <c r="D46" s="24" t="s">
        <v>277</v>
      </c>
      <c r="E46" s="24" t="s">
        <v>278</v>
      </c>
      <c r="F46" s="32" t="s">
        <v>285</v>
      </c>
      <c r="G46" s="24" t="s">
        <v>286</v>
      </c>
      <c r="H46" s="32" t="s">
        <v>356</v>
      </c>
      <c r="I46" s="24" t="s">
        <v>287</v>
      </c>
      <c r="J46" s="24" t="s">
        <v>283</v>
      </c>
      <c r="K46" s="32" t="s">
        <v>288</v>
      </c>
    </row>
    <row r="47" ht="54.75" customHeight="1" spans="1:11">
      <c r="A47" s="129"/>
      <c r="B47" s="130"/>
      <c r="C47" s="129"/>
      <c r="D47" s="24" t="s">
        <v>277</v>
      </c>
      <c r="E47" s="24" t="s">
        <v>289</v>
      </c>
      <c r="F47" s="32" t="s">
        <v>290</v>
      </c>
      <c r="G47" s="24" t="s">
        <v>280</v>
      </c>
      <c r="H47" s="32" t="s">
        <v>281</v>
      </c>
      <c r="I47" s="24" t="s">
        <v>291</v>
      </c>
      <c r="J47" s="24" t="s">
        <v>283</v>
      </c>
      <c r="K47" s="32" t="s">
        <v>292</v>
      </c>
    </row>
    <row r="48" ht="54.75" customHeight="1" spans="1:11">
      <c r="A48" s="129"/>
      <c r="B48" s="130"/>
      <c r="C48" s="129"/>
      <c r="D48" s="24" t="s">
        <v>277</v>
      </c>
      <c r="E48" s="24" t="s">
        <v>289</v>
      </c>
      <c r="F48" s="32" t="s">
        <v>293</v>
      </c>
      <c r="G48" s="24" t="s">
        <v>280</v>
      </c>
      <c r="H48" s="32" t="s">
        <v>281</v>
      </c>
      <c r="I48" s="24" t="s">
        <v>291</v>
      </c>
      <c r="J48" s="24" t="s">
        <v>283</v>
      </c>
      <c r="K48" s="32" t="s">
        <v>294</v>
      </c>
    </row>
    <row r="49" ht="54.75" customHeight="1" spans="1:11">
      <c r="A49" s="129"/>
      <c r="B49" s="130"/>
      <c r="C49" s="129"/>
      <c r="D49" s="24" t="s">
        <v>277</v>
      </c>
      <c r="E49" s="24" t="s">
        <v>289</v>
      </c>
      <c r="F49" s="32" t="s">
        <v>295</v>
      </c>
      <c r="G49" s="24" t="s">
        <v>286</v>
      </c>
      <c r="H49" s="32" t="s">
        <v>281</v>
      </c>
      <c r="I49" s="24" t="s">
        <v>291</v>
      </c>
      <c r="J49" s="24" t="s">
        <v>283</v>
      </c>
      <c r="K49" s="32" t="s">
        <v>296</v>
      </c>
    </row>
    <row r="50" ht="54.75" customHeight="1" spans="1:11">
      <c r="A50" s="129"/>
      <c r="B50" s="130"/>
      <c r="C50" s="129"/>
      <c r="D50" s="24" t="s">
        <v>277</v>
      </c>
      <c r="E50" s="24" t="s">
        <v>289</v>
      </c>
      <c r="F50" s="32" t="s">
        <v>297</v>
      </c>
      <c r="G50" s="24" t="s">
        <v>286</v>
      </c>
      <c r="H50" s="32" t="s">
        <v>281</v>
      </c>
      <c r="I50" s="24" t="s">
        <v>291</v>
      </c>
      <c r="J50" s="24" t="s">
        <v>283</v>
      </c>
      <c r="K50" s="32" t="s">
        <v>298</v>
      </c>
    </row>
    <row r="51" ht="54.75" customHeight="1" spans="1:11">
      <c r="A51" s="129"/>
      <c r="B51" s="130"/>
      <c r="C51" s="129"/>
      <c r="D51" s="24" t="s">
        <v>277</v>
      </c>
      <c r="E51" s="24" t="s">
        <v>289</v>
      </c>
      <c r="F51" s="32" t="s">
        <v>299</v>
      </c>
      <c r="G51" s="24" t="s">
        <v>286</v>
      </c>
      <c r="H51" s="32" t="s">
        <v>281</v>
      </c>
      <c r="I51" s="24" t="s">
        <v>291</v>
      </c>
      <c r="J51" s="24" t="s">
        <v>283</v>
      </c>
      <c r="K51" s="32" t="s">
        <v>300</v>
      </c>
    </row>
    <row r="52" ht="54.75" customHeight="1" spans="1:11">
      <c r="A52" s="129"/>
      <c r="B52" s="130"/>
      <c r="C52" s="129"/>
      <c r="D52" s="24" t="s">
        <v>277</v>
      </c>
      <c r="E52" s="24" t="s">
        <v>301</v>
      </c>
      <c r="F52" s="32" t="s">
        <v>302</v>
      </c>
      <c r="G52" s="24" t="s">
        <v>280</v>
      </c>
      <c r="H52" s="32" t="s">
        <v>281</v>
      </c>
      <c r="I52" s="24" t="s">
        <v>291</v>
      </c>
      <c r="J52" s="24" t="s">
        <v>283</v>
      </c>
      <c r="K52" s="32" t="s">
        <v>303</v>
      </c>
    </row>
    <row r="53" ht="54.75" customHeight="1" spans="1:11">
      <c r="A53" s="129"/>
      <c r="B53" s="130"/>
      <c r="C53" s="129"/>
      <c r="D53" s="24" t="s">
        <v>304</v>
      </c>
      <c r="E53" s="24" t="s">
        <v>305</v>
      </c>
      <c r="F53" s="32" t="s">
        <v>306</v>
      </c>
      <c r="G53" s="24" t="s">
        <v>286</v>
      </c>
      <c r="H53" s="32" t="s">
        <v>52</v>
      </c>
      <c r="I53" s="24" t="s">
        <v>307</v>
      </c>
      <c r="J53" s="24" t="s">
        <v>283</v>
      </c>
      <c r="K53" s="32" t="s">
        <v>308</v>
      </c>
    </row>
    <row r="54" ht="54.75" customHeight="1" spans="1:11">
      <c r="A54" s="129"/>
      <c r="B54" s="130"/>
      <c r="C54" s="129"/>
      <c r="D54" s="24" t="s">
        <v>304</v>
      </c>
      <c r="E54" s="24" t="s">
        <v>305</v>
      </c>
      <c r="F54" s="32" t="s">
        <v>309</v>
      </c>
      <c r="G54" s="24" t="s">
        <v>286</v>
      </c>
      <c r="H54" s="32" t="s">
        <v>52</v>
      </c>
      <c r="I54" s="24" t="s">
        <v>307</v>
      </c>
      <c r="J54" s="24" t="s">
        <v>283</v>
      </c>
      <c r="K54" s="32" t="s">
        <v>310</v>
      </c>
    </row>
    <row r="55" ht="54.75" customHeight="1" spans="1:11">
      <c r="A55" s="129"/>
      <c r="B55" s="130"/>
      <c r="C55" s="129"/>
      <c r="D55" s="24" t="s">
        <v>304</v>
      </c>
      <c r="E55" s="24" t="s">
        <v>311</v>
      </c>
      <c r="F55" s="32" t="s">
        <v>312</v>
      </c>
      <c r="G55" s="24" t="s">
        <v>286</v>
      </c>
      <c r="H55" s="32" t="s">
        <v>281</v>
      </c>
      <c r="I55" s="24" t="s">
        <v>291</v>
      </c>
      <c r="J55" s="24" t="s">
        <v>283</v>
      </c>
      <c r="K55" s="32" t="s">
        <v>313</v>
      </c>
    </row>
    <row r="56" ht="54.75" customHeight="1" spans="1:11">
      <c r="A56" s="129"/>
      <c r="B56" s="130"/>
      <c r="C56" s="129"/>
      <c r="D56" s="24" t="s">
        <v>304</v>
      </c>
      <c r="E56" s="24" t="s">
        <v>311</v>
      </c>
      <c r="F56" s="32" t="s">
        <v>314</v>
      </c>
      <c r="G56" s="24" t="s">
        <v>280</v>
      </c>
      <c r="H56" s="32" t="s">
        <v>315</v>
      </c>
      <c r="I56" s="24" t="s">
        <v>316</v>
      </c>
      <c r="J56" s="24" t="s">
        <v>317</v>
      </c>
      <c r="K56" s="32" t="s">
        <v>318</v>
      </c>
    </row>
    <row r="57" ht="54.75" customHeight="1" spans="1:11">
      <c r="A57" s="129"/>
      <c r="B57" s="130"/>
      <c r="C57" s="129"/>
      <c r="D57" s="24" t="s">
        <v>304</v>
      </c>
      <c r="E57" s="24" t="s">
        <v>311</v>
      </c>
      <c r="F57" s="32" t="s">
        <v>319</v>
      </c>
      <c r="G57" s="24" t="s">
        <v>280</v>
      </c>
      <c r="H57" s="32" t="s">
        <v>315</v>
      </c>
      <c r="I57" s="24" t="s">
        <v>316</v>
      </c>
      <c r="J57" s="24" t="s">
        <v>317</v>
      </c>
      <c r="K57" s="32" t="s">
        <v>320</v>
      </c>
    </row>
    <row r="58" ht="54.75" customHeight="1" spans="1:11">
      <c r="A58" s="129"/>
      <c r="B58" s="130"/>
      <c r="C58" s="129"/>
      <c r="D58" s="24" t="s">
        <v>304</v>
      </c>
      <c r="E58" s="24" t="s">
        <v>311</v>
      </c>
      <c r="F58" s="32" t="s">
        <v>321</v>
      </c>
      <c r="G58" s="24" t="s">
        <v>280</v>
      </c>
      <c r="H58" s="32" t="s">
        <v>315</v>
      </c>
      <c r="I58" s="24" t="s">
        <v>316</v>
      </c>
      <c r="J58" s="24" t="s">
        <v>317</v>
      </c>
      <c r="K58" s="32" t="s">
        <v>322</v>
      </c>
    </row>
    <row r="59" ht="54.75" customHeight="1" spans="1:11">
      <c r="A59" s="131"/>
      <c r="B59" s="132"/>
      <c r="C59" s="131"/>
      <c r="D59" s="24" t="s">
        <v>323</v>
      </c>
      <c r="E59" s="24" t="s">
        <v>324</v>
      </c>
      <c r="F59" s="32" t="s">
        <v>325</v>
      </c>
      <c r="G59" s="24" t="s">
        <v>286</v>
      </c>
      <c r="H59" s="32" t="s">
        <v>281</v>
      </c>
      <c r="I59" s="24" t="s">
        <v>291</v>
      </c>
      <c r="J59" s="24" t="s">
        <v>283</v>
      </c>
      <c r="K59" s="32" t="s">
        <v>326</v>
      </c>
    </row>
    <row r="60" ht="54.75" customHeight="1" spans="1:11">
      <c r="A60" s="128" t="s">
        <v>357</v>
      </c>
      <c r="B60" s="128" t="s">
        <v>256</v>
      </c>
      <c r="C60" s="128" t="s">
        <v>355</v>
      </c>
      <c r="D60" s="24" t="s">
        <v>277</v>
      </c>
      <c r="E60" s="24" t="s">
        <v>278</v>
      </c>
      <c r="F60" s="32" t="s">
        <v>279</v>
      </c>
      <c r="G60" s="24" t="s">
        <v>280</v>
      </c>
      <c r="H60" s="32" t="s">
        <v>358</v>
      </c>
      <c r="I60" s="24" t="s">
        <v>282</v>
      </c>
      <c r="J60" s="24" t="s">
        <v>283</v>
      </c>
      <c r="K60" s="32" t="s">
        <v>284</v>
      </c>
    </row>
    <row r="61" ht="54.75" customHeight="1" spans="1:11">
      <c r="A61" s="129"/>
      <c r="B61" s="130"/>
      <c r="C61" s="129"/>
      <c r="D61" s="24" t="s">
        <v>277</v>
      </c>
      <c r="E61" s="24" t="s">
        <v>278</v>
      </c>
      <c r="F61" s="32" t="s">
        <v>285</v>
      </c>
      <c r="G61" s="24" t="s">
        <v>286</v>
      </c>
      <c r="H61" s="32" t="s">
        <v>358</v>
      </c>
      <c r="I61" s="24" t="s">
        <v>287</v>
      </c>
      <c r="J61" s="24" t="s">
        <v>283</v>
      </c>
      <c r="K61" s="32" t="s">
        <v>288</v>
      </c>
    </row>
    <row r="62" ht="54.75" customHeight="1" spans="1:11">
      <c r="A62" s="129"/>
      <c r="B62" s="130"/>
      <c r="C62" s="129"/>
      <c r="D62" s="24" t="s">
        <v>277</v>
      </c>
      <c r="E62" s="24" t="s">
        <v>289</v>
      </c>
      <c r="F62" s="32" t="s">
        <v>290</v>
      </c>
      <c r="G62" s="24" t="s">
        <v>280</v>
      </c>
      <c r="H62" s="32" t="s">
        <v>281</v>
      </c>
      <c r="I62" s="24" t="s">
        <v>291</v>
      </c>
      <c r="J62" s="24" t="s">
        <v>283</v>
      </c>
      <c r="K62" s="32" t="s">
        <v>292</v>
      </c>
    </row>
    <row r="63" ht="54.75" customHeight="1" spans="1:11">
      <c r="A63" s="129"/>
      <c r="B63" s="130"/>
      <c r="C63" s="129"/>
      <c r="D63" s="24" t="s">
        <v>277</v>
      </c>
      <c r="E63" s="24" t="s">
        <v>289</v>
      </c>
      <c r="F63" s="32" t="s">
        <v>293</v>
      </c>
      <c r="G63" s="24" t="s">
        <v>280</v>
      </c>
      <c r="H63" s="32" t="s">
        <v>281</v>
      </c>
      <c r="I63" s="24" t="s">
        <v>291</v>
      </c>
      <c r="J63" s="24" t="s">
        <v>283</v>
      </c>
      <c r="K63" s="32" t="s">
        <v>294</v>
      </c>
    </row>
    <row r="64" ht="54.75" customHeight="1" spans="1:11">
      <c r="A64" s="129"/>
      <c r="B64" s="130"/>
      <c r="C64" s="129"/>
      <c r="D64" s="24" t="s">
        <v>277</v>
      </c>
      <c r="E64" s="24" t="s">
        <v>289</v>
      </c>
      <c r="F64" s="32" t="s">
        <v>295</v>
      </c>
      <c r="G64" s="24" t="s">
        <v>286</v>
      </c>
      <c r="H64" s="32" t="s">
        <v>281</v>
      </c>
      <c r="I64" s="24" t="s">
        <v>291</v>
      </c>
      <c r="J64" s="24" t="s">
        <v>283</v>
      </c>
      <c r="K64" s="32" t="s">
        <v>296</v>
      </c>
    </row>
    <row r="65" ht="54.75" customHeight="1" spans="1:11">
      <c r="A65" s="129"/>
      <c r="B65" s="130"/>
      <c r="C65" s="129"/>
      <c r="D65" s="24" t="s">
        <v>277</v>
      </c>
      <c r="E65" s="24" t="s">
        <v>289</v>
      </c>
      <c r="F65" s="32" t="s">
        <v>297</v>
      </c>
      <c r="G65" s="24" t="s">
        <v>286</v>
      </c>
      <c r="H65" s="32" t="s">
        <v>281</v>
      </c>
      <c r="I65" s="24" t="s">
        <v>291</v>
      </c>
      <c r="J65" s="24" t="s">
        <v>283</v>
      </c>
      <c r="K65" s="32" t="s">
        <v>298</v>
      </c>
    </row>
    <row r="66" ht="54.75" customHeight="1" spans="1:11">
      <c r="A66" s="129"/>
      <c r="B66" s="130"/>
      <c r="C66" s="129"/>
      <c r="D66" s="24" t="s">
        <v>277</v>
      </c>
      <c r="E66" s="24" t="s">
        <v>289</v>
      </c>
      <c r="F66" s="32" t="s">
        <v>299</v>
      </c>
      <c r="G66" s="24" t="s">
        <v>286</v>
      </c>
      <c r="H66" s="32" t="s">
        <v>281</v>
      </c>
      <c r="I66" s="24" t="s">
        <v>291</v>
      </c>
      <c r="J66" s="24" t="s">
        <v>283</v>
      </c>
      <c r="K66" s="32" t="s">
        <v>300</v>
      </c>
    </row>
    <row r="67" ht="54.75" customHeight="1" spans="1:11">
      <c r="A67" s="129"/>
      <c r="B67" s="130"/>
      <c r="C67" s="129"/>
      <c r="D67" s="24" t="s">
        <v>277</v>
      </c>
      <c r="E67" s="24" t="s">
        <v>301</v>
      </c>
      <c r="F67" s="32" t="s">
        <v>302</v>
      </c>
      <c r="G67" s="24" t="s">
        <v>280</v>
      </c>
      <c r="H67" s="32" t="s">
        <v>359</v>
      </c>
      <c r="I67" s="24" t="s">
        <v>291</v>
      </c>
      <c r="J67" s="24" t="s">
        <v>283</v>
      </c>
      <c r="K67" s="32" t="s">
        <v>303</v>
      </c>
    </row>
    <row r="68" ht="54.75" customHeight="1" spans="1:11">
      <c r="A68" s="129"/>
      <c r="B68" s="130"/>
      <c r="C68" s="129"/>
      <c r="D68" s="24" t="s">
        <v>304</v>
      </c>
      <c r="E68" s="24" t="s">
        <v>305</v>
      </c>
      <c r="F68" s="32" t="s">
        <v>306</v>
      </c>
      <c r="G68" s="24" t="s">
        <v>286</v>
      </c>
      <c r="H68" s="32" t="s">
        <v>360</v>
      </c>
      <c r="I68" s="24" t="s">
        <v>307</v>
      </c>
      <c r="J68" s="24" t="s">
        <v>283</v>
      </c>
      <c r="K68" s="32" t="s">
        <v>308</v>
      </c>
    </row>
    <row r="69" ht="54.75" customHeight="1" spans="1:11">
      <c r="A69" s="129"/>
      <c r="B69" s="130"/>
      <c r="C69" s="129"/>
      <c r="D69" s="24" t="s">
        <v>304</v>
      </c>
      <c r="E69" s="24" t="s">
        <v>305</v>
      </c>
      <c r="F69" s="32" t="s">
        <v>309</v>
      </c>
      <c r="G69" s="24" t="s">
        <v>286</v>
      </c>
      <c r="H69" s="32" t="s">
        <v>360</v>
      </c>
      <c r="I69" s="24" t="s">
        <v>307</v>
      </c>
      <c r="J69" s="24" t="s">
        <v>283</v>
      </c>
      <c r="K69" s="32" t="s">
        <v>310</v>
      </c>
    </row>
    <row r="70" ht="54.75" customHeight="1" spans="1:11">
      <c r="A70" s="129"/>
      <c r="B70" s="130"/>
      <c r="C70" s="129"/>
      <c r="D70" s="24" t="s">
        <v>304</v>
      </c>
      <c r="E70" s="24" t="s">
        <v>311</v>
      </c>
      <c r="F70" s="32" t="s">
        <v>312</v>
      </c>
      <c r="G70" s="24" t="s">
        <v>286</v>
      </c>
      <c r="H70" s="32" t="s">
        <v>281</v>
      </c>
      <c r="I70" s="24" t="s">
        <v>291</v>
      </c>
      <c r="J70" s="24" t="s">
        <v>283</v>
      </c>
      <c r="K70" s="32" t="s">
        <v>313</v>
      </c>
    </row>
    <row r="71" ht="54.75" customHeight="1" spans="1:11">
      <c r="A71" s="129"/>
      <c r="B71" s="130"/>
      <c r="C71" s="129"/>
      <c r="D71" s="24" t="s">
        <v>304</v>
      </c>
      <c r="E71" s="24" t="s">
        <v>311</v>
      </c>
      <c r="F71" s="32" t="s">
        <v>314</v>
      </c>
      <c r="G71" s="24" t="s">
        <v>280</v>
      </c>
      <c r="H71" s="32" t="s">
        <v>315</v>
      </c>
      <c r="I71" s="24" t="s">
        <v>316</v>
      </c>
      <c r="J71" s="24" t="s">
        <v>317</v>
      </c>
      <c r="K71" s="32" t="s">
        <v>318</v>
      </c>
    </row>
    <row r="72" ht="54.75" customHeight="1" spans="1:11">
      <c r="A72" s="129"/>
      <c r="B72" s="130"/>
      <c r="C72" s="129"/>
      <c r="D72" s="24" t="s">
        <v>304</v>
      </c>
      <c r="E72" s="24" t="s">
        <v>311</v>
      </c>
      <c r="F72" s="32" t="s">
        <v>321</v>
      </c>
      <c r="G72" s="24" t="s">
        <v>280</v>
      </c>
      <c r="H72" s="32" t="s">
        <v>315</v>
      </c>
      <c r="I72" s="24" t="s">
        <v>316</v>
      </c>
      <c r="J72" s="24" t="s">
        <v>317</v>
      </c>
      <c r="K72" s="32" t="s">
        <v>322</v>
      </c>
    </row>
    <row r="73" ht="54.75" customHeight="1" spans="1:11">
      <c r="A73" s="129"/>
      <c r="B73" s="130"/>
      <c r="C73" s="129"/>
      <c r="D73" s="24" t="s">
        <v>304</v>
      </c>
      <c r="E73" s="24" t="s">
        <v>311</v>
      </c>
      <c r="F73" s="32" t="s">
        <v>319</v>
      </c>
      <c r="G73" s="24" t="s">
        <v>280</v>
      </c>
      <c r="H73" s="32" t="s">
        <v>315</v>
      </c>
      <c r="I73" s="24" t="s">
        <v>316</v>
      </c>
      <c r="J73" s="24" t="s">
        <v>317</v>
      </c>
      <c r="K73" s="32" t="s">
        <v>320</v>
      </c>
    </row>
    <row r="74" ht="54.75" customHeight="1" spans="1:11">
      <c r="A74" s="131"/>
      <c r="B74" s="132"/>
      <c r="C74" s="131"/>
      <c r="D74" s="24" t="s">
        <v>323</v>
      </c>
      <c r="E74" s="24" t="s">
        <v>324</v>
      </c>
      <c r="F74" s="32" t="s">
        <v>325</v>
      </c>
      <c r="G74" s="24" t="s">
        <v>286</v>
      </c>
      <c r="H74" s="32" t="s">
        <v>281</v>
      </c>
      <c r="I74" s="24" t="s">
        <v>291</v>
      </c>
      <c r="J74" s="24" t="s">
        <v>283</v>
      </c>
      <c r="K74" s="32" t="s">
        <v>326</v>
      </c>
    </row>
    <row r="75" ht="54.75" customHeight="1" spans="1:11">
      <c r="A75" s="128" t="s">
        <v>361</v>
      </c>
      <c r="B75" s="128" t="s">
        <v>262</v>
      </c>
      <c r="C75" s="128" t="s">
        <v>362</v>
      </c>
      <c r="D75" s="24" t="s">
        <v>277</v>
      </c>
      <c r="E75" s="24" t="s">
        <v>278</v>
      </c>
      <c r="F75" s="32" t="s">
        <v>279</v>
      </c>
      <c r="G75" s="24" t="s">
        <v>280</v>
      </c>
      <c r="H75" s="32" t="s">
        <v>363</v>
      </c>
      <c r="I75" s="24" t="s">
        <v>282</v>
      </c>
      <c r="J75" s="24" t="s">
        <v>283</v>
      </c>
      <c r="K75" s="32" t="s">
        <v>284</v>
      </c>
    </row>
    <row r="76" ht="54.75" customHeight="1" spans="1:11">
      <c r="A76" s="129"/>
      <c r="B76" s="130"/>
      <c r="C76" s="129"/>
      <c r="D76" s="24" t="s">
        <v>277</v>
      </c>
      <c r="E76" s="24" t="s">
        <v>278</v>
      </c>
      <c r="F76" s="32" t="s">
        <v>285</v>
      </c>
      <c r="G76" s="24" t="s">
        <v>286</v>
      </c>
      <c r="H76" s="32" t="s">
        <v>363</v>
      </c>
      <c r="I76" s="24" t="s">
        <v>287</v>
      </c>
      <c r="J76" s="24" t="s">
        <v>283</v>
      </c>
      <c r="K76" s="32" t="s">
        <v>288</v>
      </c>
    </row>
    <row r="77" ht="54.75" customHeight="1" spans="1:11">
      <c r="A77" s="129"/>
      <c r="B77" s="130"/>
      <c r="C77" s="129"/>
      <c r="D77" s="24" t="s">
        <v>277</v>
      </c>
      <c r="E77" s="24" t="s">
        <v>289</v>
      </c>
      <c r="F77" s="32" t="s">
        <v>290</v>
      </c>
      <c r="G77" s="24" t="s">
        <v>280</v>
      </c>
      <c r="H77" s="32" t="s">
        <v>281</v>
      </c>
      <c r="I77" s="24" t="s">
        <v>291</v>
      </c>
      <c r="J77" s="24" t="s">
        <v>283</v>
      </c>
      <c r="K77" s="32" t="s">
        <v>292</v>
      </c>
    </row>
    <row r="78" ht="54.75" customHeight="1" spans="1:11">
      <c r="A78" s="129"/>
      <c r="B78" s="130"/>
      <c r="C78" s="129"/>
      <c r="D78" s="24" t="s">
        <v>277</v>
      </c>
      <c r="E78" s="24" t="s">
        <v>289</v>
      </c>
      <c r="F78" s="32" t="s">
        <v>293</v>
      </c>
      <c r="G78" s="24" t="s">
        <v>280</v>
      </c>
      <c r="H78" s="32" t="s">
        <v>281</v>
      </c>
      <c r="I78" s="24" t="s">
        <v>291</v>
      </c>
      <c r="J78" s="24" t="s">
        <v>283</v>
      </c>
      <c r="K78" s="32" t="s">
        <v>294</v>
      </c>
    </row>
    <row r="79" ht="54.75" customHeight="1" spans="1:11">
      <c r="A79" s="129"/>
      <c r="B79" s="130"/>
      <c r="C79" s="129"/>
      <c r="D79" s="24" t="s">
        <v>277</v>
      </c>
      <c r="E79" s="24" t="s">
        <v>289</v>
      </c>
      <c r="F79" s="32" t="s">
        <v>295</v>
      </c>
      <c r="G79" s="24" t="s">
        <v>286</v>
      </c>
      <c r="H79" s="32" t="s">
        <v>281</v>
      </c>
      <c r="I79" s="24" t="s">
        <v>291</v>
      </c>
      <c r="J79" s="24" t="s">
        <v>283</v>
      </c>
      <c r="K79" s="32" t="s">
        <v>296</v>
      </c>
    </row>
    <row r="80" ht="54.75" customHeight="1" spans="1:11">
      <c r="A80" s="129"/>
      <c r="B80" s="130"/>
      <c r="C80" s="129"/>
      <c r="D80" s="24" t="s">
        <v>277</v>
      </c>
      <c r="E80" s="24" t="s">
        <v>289</v>
      </c>
      <c r="F80" s="32" t="s">
        <v>297</v>
      </c>
      <c r="G80" s="24" t="s">
        <v>286</v>
      </c>
      <c r="H80" s="32" t="s">
        <v>281</v>
      </c>
      <c r="I80" s="24" t="s">
        <v>291</v>
      </c>
      <c r="J80" s="24" t="s">
        <v>283</v>
      </c>
      <c r="K80" s="32" t="s">
        <v>298</v>
      </c>
    </row>
    <row r="81" ht="54.75" customHeight="1" spans="1:11">
      <c r="A81" s="129"/>
      <c r="B81" s="130"/>
      <c r="C81" s="129"/>
      <c r="D81" s="24" t="s">
        <v>277</v>
      </c>
      <c r="E81" s="24" t="s">
        <v>289</v>
      </c>
      <c r="F81" s="32" t="s">
        <v>299</v>
      </c>
      <c r="G81" s="24" t="s">
        <v>286</v>
      </c>
      <c r="H81" s="32" t="s">
        <v>281</v>
      </c>
      <c r="I81" s="24" t="s">
        <v>291</v>
      </c>
      <c r="J81" s="24" t="s">
        <v>283</v>
      </c>
      <c r="K81" s="32" t="s">
        <v>300</v>
      </c>
    </row>
    <row r="82" ht="54.75" customHeight="1" spans="1:11">
      <c r="A82" s="129"/>
      <c r="B82" s="130"/>
      <c r="C82" s="129"/>
      <c r="D82" s="24" t="s">
        <v>277</v>
      </c>
      <c r="E82" s="24" t="s">
        <v>301</v>
      </c>
      <c r="F82" s="32" t="s">
        <v>302</v>
      </c>
      <c r="G82" s="24" t="s">
        <v>280</v>
      </c>
      <c r="H82" s="32" t="s">
        <v>359</v>
      </c>
      <c r="I82" s="24" t="s">
        <v>291</v>
      </c>
      <c r="J82" s="24" t="s">
        <v>283</v>
      </c>
      <c r="K82" s="32" t="s">
        <v>303</v>
      </c>
    </row>
    <row r="83" ht="54.75" customHeight="1" spans="1:11">
      <c r="A83" s="129"/>
      <c r="B83" s="130"/>
      <c r="C83" s="129"/>
      <c r="D83" s="24" t="s">
        <v>304</v>
      </c>
      <c r="E83" s="24" t="s">
        <v>305</v>
      </c>
      <c r="F83" s="32" t="s">
        <v>306</v>
      </c>
      <c r="G83" s="24" t="s">
        <v>286</v>
      </c>
      <c r="H83" s="32" t="s">
        <v>52</v>
      </c>
      <c r="I83" s="24" t="s">
        <v>307</v>
      </c>
      <c r="J83" s="24" t="s">
        <v>283</v>
      </c>
      <c r="K83" s="32" t="s">
        <v>308</v>
      </c>
    </row>
    <row r="84" ht="54.75" customHeight="1" spans="1:11">
      <c r="A84" s="129"/>
      <c r="B84" s="130"/>
      <c r="C84" s="129"/>
      <c r="D84" s="24" t="s">
        <v>304</v>
      </c>
      <c r="E84" s="24" t="s">
        <v>305</v>
      </c>
      <c r="F84" s="32" t="s">
        <v>309</v>
      </c>
      <c r="G84" s="24" t="s">
        <v>286</v>
      </c>
      <c r="H84" s="32" t="s">
        <v>52</v>
      </c>
      <c r="I84" s="24" t="s">
        <v>307</v>
      </c>
      <c r="J84" s="24" t="s">
        <v>283</v>
      </c>
      <c r="K84" s="32" t="s">
        <v>310</v>
      </c>
    </row>
    <row r="85" ht="54.75" customHeight="1" spans="1:11">
      <c r="A85" s="129"/>
      <c r="B85" s="130"/>
      <c r="C85" s="129"/>
      <c r="D85" s="24" t="s">
        <v>304</v>
      </c>
      <c r="E85" s="24" t="s">
        <v>311</v>
      </c>
      <c r="F85" s="32" t="s">
        <v>312</v>
      </c>
      <c r="G85" s="24" t="s">
        <v>286</v>
      </c>
      <c r="H85" s="32" t="s">
        <v>281</v>
      </c>
      <c r="I85" s="24" t="s">
        <v>291</v>
      </c>
      <c r="J85" s="24" t="s">
        <v>283</v>
      </c>
      <c r="K85" s="32" t="s">
        <v>313</v>
      </c>
    </row>
    <row r="86" ht="54.75" customHeight="1" spans="1:11">
      <c r="A86" s="129"/>
      <c r="B86" s="130"/>
      <c r="C86" s="129"/>
      <c r="D86" s="24" t="s">
        <v>304</v>
      </c>
      <c r="E86" s="24" t="s">
        <v>311</v>
      </c>
      <c r="F86" s="32" t="s">
        <v>314</v>
      </c>
      <c r="G86" s="24" t="s">
        <v>280</v>
      </c>
      <c r="H86" s="32" t="s">
        <v>315</v>
      </c>
      <c r="I86" s="24" t="s">
        <v>316</v>
      </c>
      <c r="J86" s="24" t="s">
        <v>317</v>
      </c>
      <c r="K86" s="32" t="s">
        <v>318</v>
      </c>
    </row>
    <row r="87" ht="54.75" customHeight="1" spans="1:11">
      <c r="A87" s="129"/>
      <c r="B87" s="130"/>
      <c r="C87" s="129"/>
      <c r="D87" s="24" t="s">
        <v>304</v>
      </c>
      <c r="E87" s="24" t="s">
        <v>311</v>
      </c>
      <c r="F87" s="32" t="s">
        <v>319</v>
      </c>
      <c r="G87" s="24" t="s">
        <v>280</v>
      </c>
      <c r="H87" s="32" t="s">
        <v>315</v>
      </c>
      <c r="I87" s="24" t="s">
        <v>316</v>
      </c>
      <c r="J87" s="24" t="s">
        <v>317</v>
      </c>
      <c r="K87" s="32" t="s">
        <v>320</v>
      </c>
    </row>
    <row r="88" ht="54.75" customHeight="1" spans="1:11">
      <c r="A88" s="129"/>
      <c r="B88" s="130"/>
      <c r="C88" s="129"/>
      <c r="D88" s="24" t="s">
        <v>304</v>
      </c>
      <c r="E88" s="24" t="s">
        <v>311</v>
      </c>
      <c r="F88" s="32" t="s">
        <v>321</v>
      </c>
      <c r="G88" s="24" t="s">
        <v>280</v>
      </c>
      <c r="H88" s="32" t="s">
        <v>315</v>
      </c>
      <c r="I88" s="24" t="s">
        <v>316</v>
      </c>
      <c r="J88" s="24" t="s">
        <v>317</v>
      </c>
      <c r="K88" s="32" t="s">
        <v>322</v>
      </c>
    </row>
    <row r="89" ht="54.75" customHeight="1" spans="1:11">
      <c r="A89" s="131"/>
      <c r="B89" s="132"/>
      <c r="C89" s="131"/>
      <c r="D89" s="24" t="s">
        <v>323</v>
      </c>
      <c r="E89" s="24" t="s">
        <v>324</v>
      </c>
      <c r="F89" s="32" t="s">
        <v>325</v>
      </c>
      <c r="G89" s="24" t="s">
        <v>286</v>
      </c>
      <c r="H89" s="32" t="s">
        <v>281</v>
      </c>
      <c r="I89" s="24" t="s">
        <v>291</v>
      </c>
      <c r="J89" s="24" t="s">
        <v>283</v>
      </c>
      <c r="K89" s="32" t="s">
        <v>326</v>
      </c>
    </row>
    <row r="90" ht="54.75" customHeight="1" spans="1:11">
      <c r="A90" s="128" t="s">
        <v>364</v>
      </c>
      <c r="B90" s="128" t="s">
        <v>258</v>
      </c>
      <c r="C90" s="128" t="s">
        <v>365</v>
      </c>
      <c r="D90" s="24" t="s">
        <v>277</v>
      </c>
      <c r="E90" s="24" t="s">
        <v>278</v>
      </c>
      <c r="F90" s="32" t="s">
        <v>279</v>
      </c>
      <c r="G90" s="24" t="s">
        <v>280</v>
      </c>
      <c r="H90" s="32" t="s">
        <v>366</v>
      </c>
      <c r="I90" s="24" t="s">
        <v>282</v>
      </c>
      <c r="J90" s="24" t="s">
        <v>283</v>
      </c>
      <c r="K90" s="32" t="s">
        <v>284</v>
      </c>
    </row>
    <row r="91" ht="54.75" customHeight="1" spans="1:11">
      <c r="A91" s="129"/>
      <c r="B91" s="130"/>
      <c r="C91" s="129"/>
      <c r="D91" s="24" t="s">
        <v>277</v>
      </c>
      <c r="E91" s="24" t="s">
        <v>278</v>
      </c>
      <c r="F91" s="32" t="s">
        <v>285</v>
      </c>
      <c r="G91" s="24" t="s">
        <v>286</v>
      </c>
      <c r="H91" s="32" t="s">
        <v>366</v>
      </c>
      <c r="I91" s="24" t="s">
        <v>287</v>
      </c>
      <c r="J91" s="24" t="s">
        <v>283</v>
      </c>
      <c r="K91" s="32" t="s">
        <v>288</v>
      </c>
    </row>
    <row r="92" ht="54.75" customHeight="1" spans="1:11">
      <c r="A92" s="129"/>
      <c r="B92" s="130"/>
      <c r="C92" s="129"/>
      <c r="D92" s="24" t="s">
        <v>277</v>
      </c>
      <c r="E92" s="24" t="s">
        <v>289</v>
      </c>
      <c r="F92" s="32" t="s">
        <v>290</v>
      </c>
      <c r="G92" s="24" t="s">
        <v>280</v>
      </c>
      <c r="H92" s="32" t="s">
        <v>281</v>
      </c>
      <c r="I92" s="24" t="s">
        <v>291</v>
      </c>
      <c r="J92" s="24" t="s">
        <v>283</v>
      </c>
      <c r="K92" s="32" t="s">
        <v>292</v>
      </c>
    </row>
    <row r="93" ht="54.75" customHeight="1" spans="1:11">
      <c r="A93" s="129"/>
      <c r="B93" s="130"/>
      <c r="C93" s="129"/>
      <c r="D93" s="24" t="s">
        <v>277</v>
      </c>
      <c r="E93" s="24" t="s">
        <v>289</v>
      </c>
      <c r="F93" s="32" t="s">
        <v>293</v>
      </c>
      <c r="G93" s="24" t="s">
        <v>280</v>
      </c>
      <c r="H93" s="32" t="s">
        <v>281</v>
      </c>
      <c r="I93" s="24" t="s">
        <v>291</v>
      </c>
      <c r="J93" s="24" t="s">
        <v>283</v>
      </c>
      <c r="K93" s="32" t="s">
        <v>294</v>
      </c>
    </row>
    <row r="94" ht="54.75" customHeight="1" spans="1:11">
      <c r="A94" s="129"/>
      <c r="B94" s="130"/>
      <c r="C94" s="129"/>
      <c r="D94" s="24" t="s">
        <v>277</v>
      </c>
      <c r="E94" s="24" t="s">
        <v>289</v>
      </c>
      <c r="F94" s="32" t="s">
        <v>295</v>
      </c>
      <c r="G94" s="24" t="s">
        <v>286</v>
      </c>
      <c r="H94" s="32" t="s">
        <v>281</v>
      </c>
      <c r="I94" s="24" t="s">
        <v>291</v>
      </c>
      <c r="J94" s="24" t="s">
        <v>283</v>
      </c>
      <c r="K94" s="32" t="s">
        <v>296</v>
      </c>
    </row>
    <row r="95" ht="54.75" customHeight="1" spans="1:11">
      <c r="A95" s="129"/>
      <c r="B95" s="130"/>
      <c r="C95" s="129"/>
      <c r="D95" s="24" t="s">
        <v>277</v>
      </c>
      <c r="E95" s="24" t="s">
        <v>289</v>
      </c>
      <c r="F95" s="32" t="s">
        <v>297</v>
      </c>
      <c r="G95" s="24" t="s">
        <v>286</v>
      </c>
      <c r="H95" s="32" t="s">
        <v>281</v>
      </c>
      <c r="I95" s="24" t="s">
        <v>291</v>
      </c>
      <c r="J95" s="24" t="s">
        <v>283</v>
      </c>
      <c r="K95" s="32" t="s">
        <v>298</v>
      </c>
    </row>
    <row r="96" ht="54.75" customHeight="1" spans="1:11">
      <c r="A96" s="129"/>
      <c r="B96" s="130"/>
      <c r="C96" s="129"/>
      <c r="D96" s="24" t="s">
        <v>277</v>
      </c>
      <c r="E96" s="24" t="s">
        <v>289</v>
      </c>
      <c r="F96" s="32" t="s">
        <v>299</v>
      </c>
      <c r="G96" s="24" t="s">
        <v>286</v>
      </c>
      <c r="H96" s="32" t="s">
        <v>281</v>
      </c>
      <c r="I96" s="24" t="s">
        <v>291</v>
      </c>
      <c r="J96" s="24" t="s">
        <v>283</v>
      </c>
      <c r="K96" s="32" t="s">
        <v>300</v>
      </c>
    </row>
    <row r="97" ht="54.75" customHeight="1" spans="1:11">
      <c r="A97" s="129"/>
      <c r="B97" s="130"/>
      <c r="C97" s="129"/>
      <c r="D97" s="24" t="s">
        <v>277</v>
      </c>
      <c r="E97" s="24" t="s">
        <v>301</v>
      </c>
      <c r="F97" s="32" t="s">
        <v>302</v>
      </c>
      <c r="G97" s="24" t="s">
        <v>280</v>
      </c>
      <c r="H97" s="32" t="s">
        <v>367</v>
      </c>
      <c r="I97" s="24" t="s">
        <v>291</v>
      </c>
      <c r="J97" s="24" t="s">
        <v>283</v>
      </c>
      <c r="K97" s="32" t="s">
        <v>303</v>
      </c>
    </row>
    <row r="98" ht="54.75" customHeight="1" spans="1:11">
      <c r="A98" s="129"/>
      <c r="B98" s="130"/>
      <c r="C98" s="129"/>
      <c r="D98" s="24" t="s">
        <v>304</v>
      </c>
      <c r="E98" s="24" t="s">
        <v>305</v>
      </c>
      <c r="F98" s="32" t="s">
        <v>306</v>
      </c>
      <c r="G98" s="24" t="s">
        <v>286</v>
      </c>
      <c r="H98" s="32" t="s">
        <v>52</v>
      </c>
      <c r="I98" s="24" t="s">
        <v>307</v>
      </c>
      <c r="J98" s="24" t="s">
        <v>283</v>
      </c>
      <c r="K98" s="32" t="s">
        <v>308</v>
      </c>
    </row>
    <row r="99" ht="54.75" customHeight="1" spans="1:11">
      <c r="A99" s="129"/>
      <c r="B99" s="130"/>
      <c r="C99" s="129"/>
      <c r="D99" s="24" t="s">
        <v>304</v>
      </c>
      <c r="E99" s="24" t="s">
        <v>305</v>
      </c>
      <c r="F99" s="32" t="s">
        <v>309</v>
      </c>
      <c r="G99" s="24" t="s">
        <v>286</v>
      </c>
      <c r="H99" s="32" t="s">
        <v>52</v>
      </c>
      <c r="I99" s="24" t="s">
        <v>307</v>
      </c>
      <c r="J99" s="24" t="s">
        <v>283</v>
      </c>
      <c r="K99" s="32" t="s">
        <v>310</v>
      </c>
    </row>
    <row r="100" ht="54.75" customHeight="1" spans="1:11">
      <c r="A100" s="129"/>
      <c r="B100" s="130"/>
      <c r="C100" s="129"/>
      <c r="D100" s="24" t="s">
        <v>304</v>
      </c>
      <c r="E100" s="24" t="s">
        <v>311</v>
      </c>
      <c r="F100" s="32" t="s">
        <v>312</v>
      </c>
      <c r="G100" s="24" t="s">
        <v>286</v>
      </c>
      <c r="H100" s="32" t="s">
        <v>281</v>
      </c>
      <c r="I100" s="24" t="s">
        <v>291</v>
      </c>
      <c r="J100" s="24" t="s">
        <v>283</v>
      </c>
      <c r="K100" s="32" t="s">
        <v>313</v>
      </c>
    </row>
    <row r="101" ht="54.75" customHeight="1" spans="1:11">
      <c r="A101" s="129"/>
      <c r="B101" s="130"/>
      <c r="C101" s="129"/>
      <c r="D101" s="24" t="s">
        <v>304</v>
      </c>
      <c r="E101" s="24" t="s">
        <v>311</v>
      </c>
      <c r="F101" s="32" t="s">
        <v>314</v>
      </c>
      <c r="G101" s="24" t="s">
        <v>280</v>
      </c>
      <c r="H101" s="32" t="s">
        <v>315</v>
      </c>
      <c r="I101" s="24" t="s">
        <v>316</v>
      </c>
      <c r="J101" s="24" t="s">
        <v>317</v>
      </c>
      <c r="K101" s="32" t="s">
        <v>318</v>
      </c>
    </row>
    <row r="102" ht="54.75" customHeight="1" spans="1:11">
      <c r="A102" s="129"/>
      <c r="B102" s="130"/>
      <c r="C102" s="129"/>
      <c r="D102" s="24" t="s">
        <v>304</v>
      </c>
      <c r="E102" s="24" t="s">
        <v>311</v>
      </c>
      <c r="F102" s="32" t="s">
        <v>321</v>
      </c>
      <c r="G102" s="24" t="s">
        <v>280</v>
      </c>
      <c r="H102" s="32" t="s">
        <v>315</v>
      </c>
      <c r="I102" s="24" t="s">
        <v>316</v>
      </c>
      <c r="J102" s="24" t="s">
        <v>317</v>
      </c>
      <c r="K102" s="32" t="s">
        <v>322</v>
      </c>
    </row>
    <row r="103" ht="54.75" customHeight="1" spans="1:11">
      <c r="A103" s="129"/>
      <c r="B103" s="130"/>
      <c r="C103" s="129"/>
      <c r="D103" s="24" t="s">
        <v>304</v>
      </c>
      <c r="E103" s="24" t="s">
        <v>311</v>
      </c>
      <c r="F103" s="32" t="s">
        <v>319</v>
      </c>
      <c r="G103" s="24" t="s">
        <v>280</v>
      </c>
      <c r="H103" s="32" t="s">
        <v>315</v>
      </c>
      <c r="I103" s="24" t="s">
        <v>316</v>
      </c>
      <c r="J103" s="24" t="s">
        <v>317</v>
      </c>
      <c r="K103" s="32" t="s">
        <v>320</v>
      </c>
    </row>
    <row r="104" ht="54.75" customHeight="1" spans="1:11">
      <c r="A104" s="131"/>
      <c r="B104" s="132"/>
      <c r="C104" s="131"/>
      <c r="D104" s="24" t="s">
        <v>323</v>
      </c>
      <c r="E104" s="24" t="s">
        <v>324</v>
      </c>
      <c r="F104" s="32" t="s">
        <v>325</v>
      </c>
      <c r="G104" s="24" t="s">
        <v>286</v>
      </c>
      <c r="H104" s="32" t="s">
        <v>281</v>
      </c>
      <c r="I104" s="24" t="s">
        <v>291</v>
      </c>
      <c r="J104" s="24" t="s">
        <v>283</v>
      </c>
      <c r="K104" s="32" t="s">
        <v>326</v>
      </c>
    </row>
    <row r="105" ht="54.75" customHeight="1" spans="1:11">
      <c r="A105" s="128" t="s">
        <v>368</v>
      </c>
      <c r="B105" s="128" t="s">
        <v>260</v>
      </c>
      <c r="C105" s="128" t="s">
        <v>369</v>
      </c>
      <c r="D105" s="24" t="s">
        <v>277</v>
      </c>
      <c r="E105" s="24" t="s">
        <v>278</v>
      </c>
      <c r="F105" s="32" t="s">
        <v>279</v>
      </c>
      <c r="G105" s="24" t="s">
        <v>280</v>
      </c>
      <c r="H105" s="32" t="s">
        <v>370</v>
      </c>
      <c r="I105" s="24" t="s">
        <v>282</v>
      </c>
      <c r="J105" s="24" t="s">
        <v>283</v>
      </c>
      <c r="K105" s="32" t="s">
        <v>284</v>
      </c>
    </row>
    <row r="106" ht="54.75" customHeight="1" spans="1:11">
      <c r="A106" s="129"/>
      <c r="B106" s="130"/>
      <c r="C106" s="129"/>
      <c r="D106" s="24" t="s">
        <v>277</v>
      </c>
      <c r="E106" s="24" t="s">
        <v>278</v>
      </c>
      <c r="F106" s="32" t="s">
        <v>285</v>
      </c>
      <c r="G106" s="24" t="s">
        <v>286</v>
      </c>
      <c r="H106" s="32" t="s">
        <v>370</v>
      </c>
      <c r="I106" s="24" t="s">
        <v>287</v>
      </c>
      <c r="J106" s="24" t="s">
        <v>283</v>
      </c>
      <c r="K106" s="32" t="s">
        <v>288</v>
      </c>
    </row>
    <row r="107" ht="54.75" customHeight="1" spans="1:11">
      <c r="A107" s="129"/>
      <c r="B107" s="130"/>
      <c r="C107" s="129"/>
      <c r="D107" s="24" t="s">
        <v>277</v>
      </c>
      <c r="E107" s="24" t="s">
        <v>289</v>
      </c>
      <c r="F107" s="32" t="s">
        <v>290</v>
      </c>
      <c r="G107" s="24" t="s">
        <v>280</v>
      </c>
      <c r="H107" s="32" t="s">
        <v>281</v>
      </c>
      <c r="I107" s="24" t="s">
        <v>291</v>
      </c>
      <c r="J107" s="24" t="s">
        <v>283</v>
      </c>
      <c r="K107" s="32" t="s">
        <v>292</v>
      </c>
    </row>
    <row r="108" ht="54.75" customHeight="1" spans="1:11">
      <c r="A108" s="129"/>
      <c r="B108" s="130"/>
      <c r="C108" s="129"/>
      <c r="D108" s="24" t="s">
        <v>277</v>
      </c>
      <c r="E108" s="24" t="s">
        <v>289</v>
      </c>
      <c r="F108" s="32" t="s">
        <v>293</v>
      </c>
      <c r="G108" s="24" t="s">
        <v>280</v>
      </c>
      <c r="H108" s="32" t="s">
        <v>281</v>
      </c>
      <c r="I108" s="24" t="s">
        <v>291</v>
      </c>
      <c r="J108" s="24" t="s">
        <v>283</v>
      </c>
      <c r="K108" s="32" t="s">
        <v>294</v>
      </c>
    </row>
    <row r="109" ht="54.75" customHeight="1" spans="1:11">
      <c r="A109" s="129"/>
      <c r="B109" s="130"/>
      <c r="C109" s="129"/>
      <c r="D109" s="24" t="s">
        <v>277</v>
      </c>
      <c r="E109" s="24" t="s">
        <v>289</v>
      </c>
      <c r="F109" s="32" t="s">
        <v>295</v>
      </c>
      <c r="G109" s="24" t="s">
        <v>286</v>
      </c>
      <c r="H109" s="32" t="s">
        <v>281</v>
      </c>
      <c r="I109" s="24" t="s">
        <v>291</v>
      </c>
      <c r="J109" s="24" t="s">
        <v>283</v>
      </c>
      <c r="K109" s="32" t="s">
        <v>296</v>
      </c>
    </row>
    <row r="110" ht="54.75" customHeight="1" spans="1:11">
      <c r="A110" s="129"/>
      <c r="B110" s="130"/>
      <c r="C110" s="129"/>
      <c r="D110" s="24" t="s">
        <v>277</v>
      </c>
      <c r="E110" s="24" t="s">
        <v>289</v>
      </c>
      <c r="F110" s="32" t="s">
        <v>297</v>
      </c>
      <c r="G110" s="24" t="s">
        <v>286</v>
      </c>
      <c r="H110" s="32" t="s">
        <v>281</v>
      </c>
      <c r="I110" s="24" t="s">
        <v>291</v>
      </c>
      <c r="J110" s="24" t="s">
        <v>283</v>
      </c>
      <c r="K110" s="32" t="s">
        <v>298</v>
      </c>
    </row>
    <row r="111" ht="54.75" customHeight="1" spans="1:11">
      <c r="A111" s="129"/>
      <c r="B111" s="130"/>
      <c r="C111" s="129"/>
      <c r="D111" s="24" t="s">
        <v>277</v>
      </c>
      <c r="E111" s="24" t="s">
        <v>289</v>
      </c>
      <c r="F111" s="32" t="s">
        <v>299</v>
      </c>
      <c r="G111" s="24" t="s">
        <v>286</v>
      </c>
      <c r="H111" s="32" t="s">
        <v>281</v>
      </c>
      <c r="I111" s="24" t="s">
        <v>291</v>
      </c>
      <c r="J111" s="24" t="s">
        <v>283</v>
      </c>
      <c r="K111" s="32" t="s">
        <v>300</v>
      </c>
    </row>
    <row r="112" ht="54.75" customHeight="1" spans="1:11">
      <c r="A112" s="129"/>
      <c r="B112" s="130"/>
      <c r="C112" s="129"/>
      <c r="D112" s="24" t="s">
        <v>277</v>
      </c>
      <c r="E112" s="24" t="s">
        <v>301</v>
      </c>
      <c r="F112" s="32" t="s">
        <v>302</v>
      </c>
      <c r="G112" s="24" t="s">
        <v>280</v>
      </c>
      <c r="H112" s="32" t="s">
        <v>281</v>
      </c>
      <c r="I112" s="24" t="s">
        <v>291</v>
      </c>
      <c r="J112" s="24" t="s">
        <v>283</v>
      </c>
      <c r="K112" s="32" t="s">
        <v>303</v>
      </c>
    </row>
    <row r="113" ht="54.75" customHeight="1" spans="1:11">
      <c r="A113" s="129"/>
      <c r="B113" s="130"/>
      <c r="C113" s="129"/>
      <c r="D113" s="24" t="s">
        <v>304</v>
      </c>
      <c r="E113" s="24" t="s">
        <v>305</v>
      </c>
      <c r="F113" s="32" t="s">
        <v>306</v>
      </c>
      <c r="G113" s="24" t="s">
        <v>286</v>
      </c>
      <c r="H113" s="32" t="s">
        <v>371</v>
      </c>
      <c r="I113" s="24" t="s">
        <v>307</v>
      </c>
      <c r="J113" s="24" t="s">
        <v>283</v>
      </c>
      <c r="K113" s="32" t="s">
        <v>308</v>
      </c>
    </row>
    <row r="114" ht="54.75" customHeight="1" spans="1:11">
      <c r="A114" s="129"/>
      <c r="B114" s="130"/>
      <c r="C114" s="129"/>
      <c r="D114" s="24" t="s">
        <v>304</v>
      </c>
      <c r="E114" s="24" t="s">
        <v>305</v>
      </c>
      <c r="F114" s="32" t="s">
        <v>309</v>
      </c>
      <c r="G114" s="24" t="s">
        <v>286</v>
      </c>
      <c r="H114" s="32" t="s">
        <v>371</v>
      </c>
      <c r="I114" s="24" t="s">
        <v>307</v>
      </c>
      <c r="J114" s="24" t="s">
        <v>283</v>
      </c>
      <c r="K114" s="32" t="s">
        <v>310</v>
      </c>
    </row>
    <row r="115" ht="54.75" customHeight="1" spans="1:11">
      <c r="A115" s="129"/>
      <c r="B115" s="130"/>
      <c r="C115" s="129"/>
      <c r="D115" s="24" t="s">
        <v>304</v>
      </c>
      <c r="E115" s="24" t="s">
        <v>311</v>
      </c>
      <c r="F115" s="32" t="s">
        <v>312</v>
      </c>
      <c r="G115" s="24" t="s">
        <v>286</v>
      </c>
      <c r="H115" s="32" t="s">
        <v>281</v>
      </c>
      <c r="I115" s="24" t="s">
        <v>291</v>
      </c>
      <c r="J115" s="24" t="s">
        <v>283</v>
      </c>
      <c r="K115" s="32" t="s">
        <v>313</v>
      </c>
    </row>
    <row r="116" ht="54.75" customHeight="1" spans="1:11">
      <c r="A116" s="129"/>
      <c r="B116" s="130"/>
      <c r="C116" s="129"/>
      <c r="D116" s="24" t="s">
        <v>304</v>
      </c>
      <c r="E116" s="24" t="s">
        <v>311</v>
      </c>
      <c r="F116" s="32" t="s">
        <v>314</v>
      </c>
      <c r="G116" s="24" t="s">
        <v>280</v>
      </c>
      <c r="H116" s="32" t="s">
        <v>315</v>
      </c>
      <c r="I116" s="24" t="s">
        <v>316</v>
      </c>
      <c r="J116" s="24" t="s">
        <v>317</v>
      </c>
      <c r="K116" s="32" t="s">
        <v>318</v>
      </c>
    </row>
    <row r="117" ht="54.75" customHeight="1" spans="1:11">
      <c r="A117" s="129"/>
      <c r="B117" s="130"/>
      <c r="C117" s="129"/>
      <c r="D117" s="24" t="s">
        <v>304</v>
      </c>
      <c r="E117" s="24" t="s">
        <v>311</v>
      </c>
      <c r="F117" s="32" t="s">
        <v>321</v>
      </c>
      <c r="G117" s="24" t="s">
        <v>280</v>
      </c>
      <c r="H117" s="32" t="s">
        <v>315</v>
      </c>
      <c r="I117" s="24" t="s">
        <v>316</v>
      </c>
      <c r="J117" s="24" t="s">
        <v>317</v>
      </c>
      <c r="K117" s="32" t="s">
        <v>322</v>
      </c>
    </row>
    <row r="118" ht="54.75" customHeight="1" spans="1:11">
      <c r="A118" s="129"/>
      <c r="B118" s="130"/>
      <c r="C118" s="129"/>
      <c r="D118" s="24" t="s">
        <v>304</v>
      </c>
      <c r="E118" s="24" t="s">
        <v>311</v>
      </c>
      <c r="F118" s="32" t="s">
        <v>319</v>
      </c>
      <c r="G118" s="24" t="s">
        <v>280</v>
      </c>
      <c r="H118" s="32" t="s">
        <v>315</v>
      </c>
      <c r="I118" s="24" t="s">
        <v>316</v>
      </c>
      <c r="J118" s="24" t="s">
        <v>317</v>
      </c>
      <c r="K118" s="32" t="s">
        <v>320</v>
      </c>
    </row>
    <row r="119" ht="54.75" customHeight="1" spans="1:11">
      <c r="A119" s="131"/>
      <c r="B119" s="132"/>
      <c r="C119" s="131"/>
      <c r="D119" s="24" t="s">
        <v>323</v>
      </c>
      <c r="E119" s="24" t="s">
        <v>324</v>
      </c>
      <c r="F119" s="32" t="s">
        <v>325</v>
      </c>
      <c r="G119" s="24" t="s">
        <v>286</v>
      </c>
      <c r="H119" s="32" t="s">
        <v>281</v>
      </c>
      <c r="I119" s="24" t="s">
        <v>291</v>
      </c>
      <c r="J119" s="24" t="s">
        <v>283</v>
      </c>
      <c r="K119" s="32" t="s">
        <v>326</v>
      </c>
    </row>
  </sheetData>
  <mergeCells count="26">
    <mergeCell ref="A2:K2"/>
    <mergeCell ref="A3:I3"/>
    <mergeCell ref="A7:A21"/>
    <mergeCell ref="A22:A36"/>
    <mergeCell ref="A37:A44"/>
    <mergeCell ref="A45:A59"/>
    <mergeCell ref="A60:A74"/>
    <mergeCell ref="A75:A89"/>
    <mergeCell ref="A90:A104"/>
    <mergeCell ref="A105:A119"/>
    <mergeCell ref="B7:B21"/>
    <mergeCell ref="B22:B36"/>
    <mergeCell ref="B37:B44"/>
    <mergeCell ref="B45:B59"/>
    <mergeCell ref="B60:B74"/>
    <mergeCell ref="B75:B89"/>
    <mergeCell ref="B90:B104"/>
    <mergeCell ref="B105:B119"/>
    <mergeCell ref="C7:C21"/>
    <mergeCell ref="C22:C36"/>
    <mergeCell ref="C37:C44"/>
    <mergeCell ref="C45:C59"/>
    <mergeCell ref="C60:C74"/>
    <mergeCell ref="C75:C89"/>
    <mergeCell ref="C90:C104"/>
    <mergeCell ref="C105:C119"/>
  </mergeCells>
  <printOptions horizontalCentered="1"/>
  <pageMargins left="0.8" right="0.8" top="0.6" bottom="0.6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7.基本支出预算表（人员类、运转类公用经费项目）</vt:lpstr>
      <vt:lpstr>8.项目支出预算表（其他运转类、特定目标类项目）</vt:lpstr>
      <vt:lpstr>9.项目支出绩效目标表</vt:lpstr>
      <vt:lpstr>10.政府性基金预算支出预算表</vt:lpstr>
      <vt:lpstr>11.部门政府采购预算表</vt:lpstr>
      <vt:lpstr>12.部门政府购买服务预算表</vt:lpstr>
      <vt:lpstr>13.县对下转移支付预算表</vt:lpstr>
      <vt:lpstr>14.县对下转移支付绩效目标表</vt:lpstr>
      <vt:lpstr>15.新增资产配置表</vt:lpstr>
      <vt:lpstr>16.上级补助项目支出预算表</vt:lpstr>
      <vt:lpstr>17.部门项目中期规划预算表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素心</cp:lastModifiedBy>
  <dcterms:created xsi:type="dcterms:W3CDTF">2023-02-22T01:43:00Z</dcterms:created>
  <dcterms:modified xsi:type="dcterms:W3CDTF">2023-10-25T03:01:29Z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3DC29929A20C4C04AAEA282C8E5AE8E3</vt:lpwstr>
  </property>
  <property fmtid="{D5CDD505-2E9C-101B-9397-08002B2CF9AE}" pid="3" name="KSOProductBuildVer">
    <vt:lpwstr>2052-12.1.0.15712</vt:lpwstr>
  </property>
</Properties>
</file>