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075" tabRatio="909" firstSheet="5" activeTab="8"/>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 sheetId="7" r:id="rId7"/>
    <sheet name="8.项目支出预算表" sheetId="8" r:id="rId8"/>
    <sheet name="9.项目支出绩效目标表" sheetId="9" r:id="rId9"/>
    <sheet name="10.政府性基金预算支出预算表" sheetId="10" r:id="rId10"/>
    <sheet name="11.部门政府采购预算表" sheetId="11" r:id="rId11"/>
    <sheet name="12.部门政府购买服务预算表" sheetId="12" r:id="rId12"/>
    <sheet name="13.县对下转移支付预算表" sheetId="13" r:id="rId13"/>
    <sheet name="14.县对下转移支付绩效目标表" sheetId="14" r:id="rId14"/>
    <sheet name="15.新增资产配置表" sheetId="15" r:id="rId15"/>
    <sheet name="16.上级补助项目支出预算表（县区）" sheetId="16" r:id="rId16"/>
    <sheet name="17.部门项目中期规划预算表" sheetId="17" r:id="rId17"/>
  </sheets>
  <definedNames>
    <definedName name="_xlnm._FilterDatabase" localSheetId="6" hidden="1">'7.基本支出预算表'!$A$7:$Y$62</definedName>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9">'10.政府性基金预算支出预算表'!$1:$6</definedName>
    <definedName name="_xlnm.Print_Titles" localSheetId="14">'15.新增资产配置表'!$1:$6</definedName>
  </definedNames>
  <calcPr calcId="144525"/>
</workbook>
</file>

<file path=xl/sharedStrings.xml><?xml version="1.0" encoding="utf-8"?>
<sst xmlns="http://schemas.openxmlformats.org/spreadsheetml/2006/main" count="1999" uniqueCount="582">
  <si>
    <t>1.财务收支预算总表</t>
  </si>
  <si>
    <t>单位名称：双江拉祜佤族布朗族傣族自治县林业和草原局</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</si>
  <si>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</si>
  <si>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</si>
  <si>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</si>
  <si>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</si>
  <si>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</si>
  <si>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</si>
  <si>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</si>
  <si>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</si>
  <si>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</si>
  <si>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</si>
  <si>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</si>
  <si>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三、节能环保支出</t>
  </si>
  <si>
    <t>四、财政专户管理资金收入</t>
  </si>
  <si>
    <t>四、农林水支出</t>
  </si>
  <si>
    <t>五、单位资金</t>
  </si>
  <si>
    <t>五、住房保障支出</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</si>
  <si>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</si>
  <si>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</si>
  <si>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</si>
  <si>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</si>
  <si>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</si>
  <si>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</si>
  <si>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</si>
  <si>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</si>
  <si>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</si>
  <si>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</si>
  <si>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</si>
  <si>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</si>
  <si>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</si>
  <si>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</si>
  <si>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</si>
  <si>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</si>
  <si>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</si>
  <si>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</si>
  <si>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</si>
  <si>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</si>
  <si>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</si>
  <si>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</si>
  <si>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</si>
  <si>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</si>
  <si>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</si>
  <si>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</si>
  <si>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</si>
  <si>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</si>
  <si>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</si>
  <si>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</si>
  <si>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</si>
  <si>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</si>
  <si>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169</t>
  </si>
  <si>
    <t>双江拉祜佤族布朗族傣族自治县林业和草原局</t>
  </si>
  <si>
    <t>0</t>
  </si>
  <si>
    <t>169001</t>
  </si>
  <si>
    <t xml:space="preserve">  双江拉祜佤族布朗族傣族自治县林业和草原局</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</si>
  <si>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</si>
  <si>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</si>
  <si>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</si>
  <si>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</si>
  <si>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</si>
  <si>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</si>
  <si>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</si>
  <si>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</si>
  <si>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</si>
  <si>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</si>
  <si>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</si>
  <si>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</si>
  <si>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</si>
  <si>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</si>
  <si>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</si>
  <si>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</si>
  <si>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</si>
  <si>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</si>
  <si>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</si>
  <si>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</si>
  <si>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</si>
  <si>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</si>
  <si>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</si>
  <si>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</si>
  <si>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</si>
  <si>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</si>
  <si>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</si>
  <si>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20811</t>
  </si>
  <si>
    <t xml:space="preserve">  残疾人事业</t>
  </si>
  <si>
    <t>2081199</t>
  </si>
  <si>
    <t xml:space="preserve">    其他残疾人事业支出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</si>
  <si>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</si>
  <si>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</si>
  <si>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</si>
  <si>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</si>
  <si>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</si>
  <si>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</si>
  <si>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</si>
  <si>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</si>
  <si>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</si>
  <si>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</si>
  <si>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</si>
  <si>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</si>
  <si>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</si>
  <si>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</si>
  <si>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</si>
  <si>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</si>
  <si>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</si>
  <si>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</si>
  <si>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21106</t>
  </si>
  <si>
    <t xml:space="preserve">  退耕还林还草</t>
  </si>
  <si>
    <t>2110602</t>
  </si>
  <si>
    <t xml:space="preserve">    退耕现金</t>
  </si>
  <si>
    <t>213</t>
  </si>
  <si>
    <t>农林水支出</t>
  </si>
  <si>
    <t>21302</t>
  </si>
  <si>
    <t xml:space="preserve">  林业和草原</t>
  </si>
  <si>
    <t>2130201</t>
  </si>
  <si>
    <t xml:space="preserve">    行政运行</t>
  </si>
  <si>
    <t>2130204</t>
  </si>
  <si>
    <t xml:space="preserve">    事业机构</t>
  </si>
  <si>
    <t>2130207</t>
  </si>
  <si>
    <t xml:space="preserve">    森林资源管理</t>
  </si>
  <si>
    <t>2130209</t>
  </si>
  <si>
    <t xml:space="preserve">    森林生态效益补偿</t>
  </si>
  <si>
    <t>2130211</t>
  </si>
  <si>
    <t xml:space="preserve">    动植物保护</t>
  </si>
  <si>
    <t>2130234</t>
  </si>
  <si>
    <t xml:space="preserve">    林业草原防灾减灾</t>
  </si>
  <si>
    <t>2130236</t>
  </si>
  <si>
    <t xml:space="preserve">    草原管理</t>
  </si>
  <si>
    <t>2130299</t>
  </si>
  <si>
    <t xml:space="preserve">    其他林业和草原支出</t>
  </si>
  <si>
    <t>21308</t>
  </si>
  <si>
    <t xml:space="preserve">  普惠金融发展支出</t>
  </si>
  <si>
    <t>2130803</t>
  </si>
  <si>
    <t xml:space="preserve">    农业保险保费补贴</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</si>
  <si>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</si>
  <si>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</si>
  <si>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</si>
  <si>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</si>
  <si>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</si>
  <si>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</si>
  <si>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</si>
  <si>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</si>
  <si>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</si>
  <si>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</si>
  <si>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</si>
  <si>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</si>
  <si>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</si>
  <si>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</si>
  <si>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</si>
  <si>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</si>
  <si>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（三）节能环保支出</t>
  </si>
  <si>
    <t>二、上年结转</t>
  </si>
  <si>
    <t>（四）农林水支出</t>
  </si>
  <si>
    <t>（五）住房保障支出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</si>
  <si>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</si>
  <si>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</si>
  <si>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</si>
  <si>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</si>
  <si>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</si>
  <si>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</si>
  <si>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</si>
  <si>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</si>
  <si>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</si>
  <si>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</si>
  <si>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</si>
  <si>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</si>
  <si>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</si>
  <si>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</si>
  <si>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</si>
  <si>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</si>
  <si>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</si>
  <si>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</si>
  <si>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</si>
  <si>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</si>
  <si>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</si>
  <si>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</si>
  <si>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</si>
  <si>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</si>
  <si>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</si>
  <si>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</si>
  <si>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</si>
  <si>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</si>
  <si>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</si>
  <si>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</si>
  <si>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</si>
  <si>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</si>
  <si>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</si>
  <si>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</si>
  <si>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</si>
  <si>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</si>
  <si>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</si>
  <si>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</si>
  <si>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</si>
  <si>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</si>
  <si>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双江拉祜佤族布朗族傣族自治县林业和草原局</t>
  </si>
  <si>
    <t>530925210000000002641</t>
  </si>
  <si>
    <t>行政人员工资支出</t>
  </si>
  <si>
    <t>行政运行</t>
  </si>
  <si>
    <t>30101</t>
  </si>
  <si>
    <t>基本工资</t>
  </si>
  <si>
    <t>530925231100001320083</t>
  </si>
  <si>
    <t>事业人员工资支出</t>
  </si>
  <si>
    <t>事业机构</t>
  </si>
  <si>
    <t>30102</t>
  </si>
  <si>
    <t>津贴补贴</t>
  </si>
  <si>
    <t>30103</t>
  </si>
  <si>
    <t>奖金</t>
  </si>
  <si>
    <t>530925231100001421509</t>
  </si>
  <si>
    <t>绩效考核奖励（2017年提高标准部分）</t>
  </si>
  <si>
    <t>30107</t>
  </si>
  <si>
    <t>绩效工资</t>
  </si>
  <si>
    <t>530925231100001421511</t>
  </si>
  <si>
    <t>绩效工资（2017年提高标准部分）</t>
  </si>
  <si>
    <t>530925210000000002642</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</si>
  <si>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</si>
  <si>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</si>
  <si>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</si>
  <si>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</si>
  <si>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</si>
  <si>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</si>
  <si>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</si>
  <si>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</si>
  <si>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</si>
  <si>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</si>
  <si>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</si>
  <si>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</si>
  <si>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</si>
  <si>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</si>
  <si>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</si>
  <si>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</si>
  <si>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</si>
  <si>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其他社会保障和就业支出</t>
  </si>
  <si>
    <t>530925231100001421504</t>
  </si>
  <si>
    <t>残疾人就业保障金</t>
  </si>
  <si>
    <t>其他残疾人事业支出</t>
  </si>
  <si>
    <t>530925210000000002643</t>
  </si>
  <si>
    <t>住房公积金</t>
  </si>
  <si>
    <t>30113</t>
  </si>
  <si>
    <t>530925210000000003079</t>
  </si>
  <si>
    <t>一般公用经费</t>
  </si>
  <si>
    <t>30211</t>
  </si>
  <si>
    <t>差旅费</t>
  </si>
  <si>
    <t>30201</t>
  </si>
  <si>
    <t>办公费</t>
  </si>
  <si>
    <t>30202</t>
  </si>
  <si>
    <t>印刷费</t>
  </si>
  <si>
    <t>30205</t>
  </si>
  <si>
    <t>水费</t>
  </si>
  <si>
    <t>30206</t>
  </si>
  <si>
    <t>电费</t>
  </si>
  <si>
    <t>530925210000000002648</t>
  </si>
  <si>
    <t>30217</t>
  </si>
  <si>
    <t>30207</t>
  </si>
  <si>
    <t>邮电费</t>
  </si>
  <si>
    <t>30299</t>
  </si>
  <si>
    <t>其他商品和服务支出</t>
  </si>
  <si>
    <t>30226</t>
  </si>
  <si>
    <t>劳务费</t>
  </si>
  <si>
    <t>530925210000000002651</t>
  </si>
  <si>
    <t>退休人员公用经费</t>
  </si>
  <si>
    <t>行政单位离退休</t>
  </si>
  <si>
    <t>事业单位离退休</t>
  </si>
  <si>
    <t>530925210000000003031</t>
  </si>
  <si>
    <t>工会经费</t>
  </si>
  <si>
    <t>30228</t>
  </si>
  <si>
    <t>530925210000000002647</t>
  </si>
  <si>
    <t>公务用车运行维护费</t>
  </si>
  <si>
    <t>30231</t>
  </si>
  <si>
    <t>530925210000000002649</t>
  </si>
  <si>
    <t>行政人员公务交通补贴</t>
  </si>
  <si>
    <t>30239</t>
  </si>
  <si>
    <t>其他交通费用</t>
  </si>
  <si>
    <t>530925210000000002645</t>
  </si>
  <si>
    <t>离退休费</t>
  </si>
  <si>
    <t>30301</t>
  </si>
  <si>
    <t>离休费</t>
  </si>
  <si>
    <t>530925231100001438583</t>
  </si>
  <si>
    <t>编制外长聘人员支出</t>
  </si>
  <si>
    <t>30199</t>
  </si>
  <si>
    <t>其他工资福利支出</t>
  </si>
  <si>
    <t>530925210000000002644</t>
  </si>
  <si>
    <t>机关事业单位职工遗属生活补助</t>
  </si>
  <si>
    <t>死亡抚恤</t>
  </si>
  <si>
    <t>30305</t>
  </si>
  <si>
    <t>生活补助</t>
  </si>
  <si>
    <t>8.项目支出预算表（其他运转类.特定目标类项目）</t>
  </si>
  <si>
    <t>项目分类</t>
  </si>
  <si>
    <t>经济科目编码</t>
  </si>
  <si>
    <t>经济科目名称</t>
  </si>
  <si>
    <t>本年拨款</t>
  </si>
  <si>
    <t>其中：本次下达</t>
  </si>
  <si>
    <t>2017年新一轮退耕还林第二次补助资金</t>
  </si>
  <si>
    <t>事业发展类</t>
  </si>
  <si>
    <t>530925231100001209001</t>
  </si>
  <si>
    <t>退耕现金</t>
  </si>
  <si>
    <t>2019年新一轮退耕还草补助资金</t>
  </si>
  <si>
    <t>530925231100001208986</t>
  </si>
  <si>
    <t>2023年草原监测评价工作经费</t>
  </si>
  <si>
    <t>530925231100001206410</t>
  </si>
  <si>
    <t>草原管理</t>
  </si>
  <si>
    <t>30227</t>
  </si>
  <si>
    <t>委托业务费</t>
  </si>
  <si>
    <t>2023年公益林天然商品林停伐管护县级配套工作经费</t>
  </si>
  <si>
    <t>530925231100001171547</t>
  </si>
  <si>
    <t>森林生态效益补偿</t>
  </si>
  <si>
    <t>2023年红火蚁阻截防控工作经费</t>
  </si>
  <si>
    <t>530925231100001206356</t>
  </si>
  <si>
    <t>林业草原防灾减灾</t>
  </si>
  <si>
    <t>2023年林草种质资源普查工作经费</t>
  </si>
  <si>
    <t>530925231100001205663</t>
  </si>
  <si>
    <t>其他林业和草原支出</t>
  </si>
  <si>
    <t>2023年全面推行林长制实施工作经费</t>
  </si>
  <si>
    <t>530925231100001168978</t>
  </si>
  <si>
    <t>2023年森林草原防火工作经费</t>
  </si>
  <si>
    <t>530925231100001171935</t>
  </si>
  <si>
    <t>2023年森林草原湿地生态系统外来物种入侵普查工作经费</t>
  </si>
  <si>
    <t>530925231100001206305</t>
  </si>
  <si>
    <t>2023年森林督查、森林资源监测暨森林资源管理“一张图”年度更新等六项工作经费</t>
  </si>
  <si>
    <t>530925231100001172060</t>
  </si>
  <si>
    <t>森林资源管理</t>
  </si>
  <si>
    <t>2023年森林火灾保险县级配套专项经费</t>
  </si>
  <si>
    <t>530925231100001171430</t>
  </si>
  <si>
    <t>农业保险保费补贴</t>
  </si>
  <si>
    <t>31204</t>
  </si>
  <si>
    <t>费用补贴</t>
  </si>
  <si>
    <t>2023年松线虫病疫情防控工作经费</t>
  </si>
  <si>
    <t>530925231100001171718</t>
  </si>
  <si>
    <t>2023年县林下经济产业发展办公室工作经费</t>
  </si>
  <si>
    <t>530925231100001171994</t>
  </si>
  <si>
    <t>2023年野生动物植物等生物多样性保护工作经费</t>
  </si>
  <si>
    <t>530925231100001172083</t>
  </si>
  <si>
    <t>动植物保护</t>
  </si>
  <si>
    <t>2023年支付临沧市林业开发有限公司林地集约专项资金</t>
  </si>
  <si>
    <t>530925231100001205307</t>
  </si>
  <si>
    <t>9.项目支出绩效目标表（本次下达）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</si>
  <si>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</si>
  <si>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</si>
  <si>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</si>
  <si>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</si>
  <si>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</si>
  <si>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</si>
  <si>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</si>
  <si>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</si>
  <si>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</si>
  <si>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</si>
  <si>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2023年支付临沧市林业开发有限公司林地集约专项资金</t>
  </si>
  <si>
    <t>临沧市林业开发有限公司多支付国有林地承包费1009.1655万元，据县人民政府2020年6月17日专题会议纪要决定，分三年还款，目前支付100万元，欠909.1655万元。</t>
  </si>
  <si>
    <t xml:space="preserve">      产出指标</t>
  </si>
  <si>
    <t>数量指标</t>
  </si>
  <si>
    <t>企业数量</t>
  </si>
  <si>
    <t>=</t>
  </si>
  <si>
    <t>个</t>
  </si>
  <si>
    <t>定量指标</t>
  </si>
  <si>
    <t>时效指标</t>
  </si>
  <si>
    <t>当年资金支付率</t>
  </si>
  <si>
    <t>&gt;=</t>
  </si>
  <si>
    <t>90</t>
  </si>
  <si>
    <t>%</t>
  </si>
  <si>
    <t>定性指标</t>
  </si>
  <si>
    <t xml:space="preserve">      效益指标</t>
  </si>
  <si>
    <t>经济效益指标</t>
  </si>
  <si>
    <t>企业受益率</t>
  </si>
  <si>
    <t>85</t>
  </si>
  <si>
    <t>社会效益指标</t>
  </si>
  <si>
    <t>企业对社会贡献率</t>
  </si>
  <si>
    <t xml:space="preserve">      满意度指标</t>
  </si>
  <si>
    <t>服务对象满意度指标</t>
  </si>
  <si>
    <t>社会满意度</t>
  </si>
  <si>
    <t xml:space="preserve">    2023年野生动物植物等生物多样性保护工作经费</t>
  </si>
  <si>
    <t>双江自治县自然植被6个植被型、13个植被亚型；双江自治县为典型的亚热带山地季风气候，特殊地理位置各气候条件及复杂地形地貌，蕴育了丰富的生物多样性，有脊椎动物30目77科221种，其中：鸟类13目33科116种；哺乳类9目19科44种；两栖类2目6科15种；爬行类3目11科28种；鱼类3目8科18种等</t>
  </si>
  <si>
    <t>对野生动物植物等生物多样性普查保护宣传率</t>
  </si>
  <si>
    <t>80</t>
  </si>
  <si>
    <t>保护资金使用率</t>
  </si>
  <si>
    <t>生态效益指标</t>
  </si>
  <si>
    <t>生物多样保护安全</t>
  </si>
  <si>
    <t>明显</t>
  </si>
  <si>
    <t>万亩</t>
  </si>
  <si>
    <t>可持续影响指标</t>
  </si>
  <si>
    <t>生物多样保护安全可持续影响</t>
  </si>
  <si>
    <t>社会群众满意度</t>
  </si>
  <si>
    <t xml:space="preserve">    2023年林草种质资源普查工作经费</t>
  </si>
  <si>
    <t>根据《临沧市林业和草原局关于印发临沧市林草种质资源普查工作方案的通知》临林发（2022）102号文件，双江现有林地面积251.96万亩、草地面积1.7091195万亩，测算需用普查工作费每亩2.37元，预计60万元。</t>
  </si>
  <si>
    <t>普查面积</t>
  </si>
  <si>
    <t>251</t>
  </si>
  <si>
    <t>普查对指导生态修复</t>
  </si>
  <si>
    <t>普查对生态修复可持续影响</t>
  </si>
  <si>
    <t xml:space="preserve">    2019年新一轮退耕还草补助资金</t>
  </si>
  <si>
    <t>双江完成2019年新一轮退耕还草项目0.3万亩。</t>
  </si>
  <si>
    <t>质量指标</t>
  </si>
  <si>
    <t>完成退耕还草</t>
  </si>
  <si>
    <t>0.3</t>
  </si>
  <si>
    <t>双江自治县林业和草原局关于给予统筹解决2019年新一轮退耕还草补助资金的请示</t>
  </si>
  <si>
    <t>当年资金支出率</t>
  </si>
  <si>
    <t>生态恢复明显</t>
  </si>
  <si>
    <t>生态恢复可持续影响</t>
  </si>
  <si>
    <t xml:space="preserve">    2023年松线虫病疫情防控工作经费</t>
  </si>
  <si>
    <t>双江全县松科植物面积93.04万亩，其中：云南松80.42万亩、思茅松4.91万亩、华山松7.71万亩，纳入松材线虫病疫情日常监测普查管理面积93.04万亩。</t>
  </si>
  <si>
    <t>纳入松材线虫病疫情日常监测普查管理面积</t>
  </si>
  <si>
    <t>93</t>
  </si>
  <si>
    <t>双江自治县松村线虫病疫情防控五年攻坚行动方案（2021-2025年）</t>
  </si>
  <si>
    <t>监测普查经费支出率</t>
  </si>
  <si>
    <t>退化林修复、森林质量提升</t>
  </si>
  <si>
    <t>退化林修复、森林质量提升对生态恢复可持续影响</t>
  </si>
  <si>
    <t>林区、社会群众满意度</t>
  </si>
  <si>
    <t xml:space="preserve">    2023年草原监测评价工作经费</t>
  </si>
  <si>
    <t>根据《临沧市林业和草原局关于做好草原监测评价工作的通知》临林发（2022）223号，双江结合实际摸清草原面积分布分类等基础数据，分项开展草原基况监测、生态状况评价、年度性动态监测、应急监测等四项工作任务。</t>
  </si>
  <si>
    <t>当年草原基况监测、生态状况评价、年度性动态监测、应急监测等四项工作完成率</t>
  </si>
  <si>
    <t>《临沧市林业和草原局关于做好草原监测评价工作的通知》临林发（2022）223号</t>
  </si>
  <si>
    <t>对生态修复影响</t>
  </si>
  <si>
    <t>亩</t>
  </si>
  <si>
    <t>对生态修复可持续影响明显</t>
  </si>
  <si>
    <t xml:space="preserve">    2023年县林下经济产业发展办公室工作经费</t>
  </si>
  <si>
    <t>2017年2月24日县委专题会议纪要决定成立双江自治县林下经济产业发展办公室，职责主要组织实施双江林下中药材种植。</t>
  </si>
  <si>
    <t>年发展林下中药材种植</t>
  </si>
  <si>
    <t>2000</t>
  </si>
  <si>
    <t>2017年2月24日县委专题会议纪要决定</t>
  </si>
  <si>
    <t>资金支出率</t>
  </si>
  <si>
    <t>林农经济收入提升</t>
  </si>
  <si>
    <t>带动社会农户发展经济收入提升</t>
  </si>
  <si>
    <t xml:space="preserve">    2023年红火蚁阻截防控工作经费</t>
  </si>
  <si>
    <t>双江红火蚁阻截防控，进一步贯彻落实《中华人民共和国生物安全法》等法律法规要求。</t>
  </si>
  <si>
    <t>红火蚁普查、监测和防控率</t>
  </si>
  <si>
    <t>双江自治县红火蚁调情防控方案</t>
  </si>
  <si>
    <t>对生态保护有效率</t>
  </si>
  <si>
    <t>对生态保护可持续影响率</t>
  </si>
  <si>
    <t xml:space="preserve">    2023年全面推行林长制实施工作经费</t>
  </si>
  <si>
    <t>2023年县、乡（镇）、村（社区）三级林长体系全面建立，相关制度框架体系基本形成。</t>
  </si>
  <si>
    <t>县、乡（镇）、村（社区）三级林长体系建立完成率</t>
  </si>
  <si>
    <t>推行林长制实施方案</t>
  </si>
  <si>
    <t>森林资源保护宣传面</t>
  </si>
  <si>
    <t>森林资源保护宣传对生态可持续影响</t>
  </si>
  <si>
    <t xml:space="preserve">    2023年森林督查、森林资源监测暨森林资源管理“一张图”年度更新等六项工作经费</t>
  </si>
  <si>
    <t>双江森林面积251.95万亩，为全面及时掌握全县森林、湿地资源保护管理和动态变化情况，建立上下分级负责、上下联动、齐抓共管的常态化森林资源监测监管机制，督促各乡镇落实保护发展森林资源目标责任制。建立上下分级负责、上下联动、齐抓共管的常态化森林资源监测监管机制，督促各乡镇落实保护发展森林资源目标责任制，能有效打击非法破坏森林资源整治工作，</t>
  </si>
  <si>
    <t>森林资源监测疑似违法图斑控制</t>
  </si>
  <si>
    <t>&lt;=</t>
  </si>
  <si>
    <t>1200</t>
  </si>
  <si>
    <t>临沧市人民政府办公室关于印发临沧市
2020 年森林督查、森林资源监测暨
森林资源管理“一张图”年度更新等
六项工作方案
森林资源管理“一张图”年度更新等
六项工作方案
森林资源管理“一张图”年度更新等
六项工作方案</t>
  </si>
  <si>
    <t>经费支出率</t>
  </si>
  <si>
    <t>临沧市人民政府办公室关于印发临沧市
2020 年森林督查、森林资源监测暨
森林资源管理“一张图”年度更新等
六项工作方案</t>
  </si>
  <si>
    <t>森林草原资源保护</t>
  </si>
  <si>
    <t>森林草原督查对森林草原资源保护可持续影响</t>
  </si>
  <si>
    <t xml:space="preserve">    2023年森林草原防火工作经费</t>
  </si>
  <si>
    <t>双江自治县森林面积251.96万亩，森林覆盖率70.73%，森林火险等级持续攀升，火源防控难度增加，防灭工作形势严峻。当前县级组建60人规模专业防火队，组建100人以上县级机关应急扑火队。</t>
  </si>
  <si>
    <t>森林火灾次数控制</t>
  </si>
  <si>
    <t>5.5次/10公顷以下</t>
  </si>
  <si>
    <t>公顷</t>
  </si>
  <si>
    <t>森林草原初防火处置方案</t>
  </si>
  <si>
    <t>防火宣传经费支出率</t>
  </si>
  <si>
    <t>森林火灾受害率</t>
  </si>
  <si>
    <t>0.9</t>
  </si>
  <si>
    <t>‰</t>
  </si>
  <si>
    <t>加强森林防火工作对生态保护可持续影响</t>
  </si>
  <si>
    <t>林区、社会群众对防火工作满意度</t>
  </si>
  <si>
    <t xml:space="preserve">    2023年公益林天然商品林停伐管护县级配套工作经费</t>
  </si>
  <si>
    <t>双江全县森林面积251.96万亩，森林覆盖率70.73%，其中：公益林面积61.09万亩、天然商品林面积190.88万亩。</t>
  </si>
  <si>
    <t>公益林、天然商品林管护面积</t>
  </si>
  <si>
    <t>公益林、天然商品林管护责任考核通管理办法</t>
  </si>
  <si>
    <t>县级配套责任制考核工作资金支付率</t>
  </si>
  <si>
    <t>生态恢复</t>
  </si>
  <si>
    <t>加强公益林、天然商品林管护责任制考核对生态恢复可持续影响</t>
  </si>
  <si>
    <t xml:space="preserve">    2023年森林草原湿地生态系统外来物种入侵普查工作经费</t>
  </si>
  <si>
    <t>根据《临沧市森林、草原、湿地生态系统外来入侵物种普查实施方案》的通知（2022年4月22日），工作纳入临沧市林长制考评指标任务，双江普查面积251.96万亩。</t>
  </si>
  <si>
    <t>《临沧市森林、草原、湿地生态系统外来入侵物种普查实施方案》的通知（2022年4月22日）</t>
  </si>
  <si>
    <t>资金支付率</t>
  </si>
  <si>
    <t>通过普查对生态保护</t>
  </si>
  <si>
    <t>通过普查对生态保护可持续影响</t>
  </si>
  <si>
    <t xml:space="preserve">    2023年森林火灾保险县级配套专项经费</t>
  </si>
  <si>
    <t>临沧市森林火灾保险实施方案，双江自治县森林火灾保险面积241.64万亩，公益林、商品林保额0.4元/亩。</t>
  </si>
  <si>
    <t>森林火灾保险面积</t>
  </si>
  <si>
    <t>241.64</t>
  </si>
  <si>
    <t>临沧市森林火灾保险实施方案</t>
  </si>
  <si>
    <t>成本指标</t>
  </si>
  <si>
    <t>公益林、商品林保额</t>
  </si>
  <si>
    <t>0.4</t>
  </si>
  <si>
    <t>元/亩</t>
  </si>
  <si>
    <t>惠民惠企收入</t>
  </si>
  <si>
    <t>人</t>
  </si>
  <si>
    <t xml:space="preserve">    2017年新一轮退耕还林第二次补助资金</t>
  </si>
  <si>
    <t>双江完成2017年新一轮退耕还林第二次补助面积7万亩。</t>
  </si>
  <si>
    <t>完成2017年退耕还林</t>
  </si>
  <si>
    <t>7</t>
  </si>
  <si>
    <t>双江自治县林业和草原局关于给予统筹解决2017年新一轮退耕还林第二次补助资金的请示</t>
  </si>
  <si>
    <t>当年资金支出</t>
  </si>
  <si>
    <t>对生态恢复可持续影响</t>
  </si>
  <si>
    <t>10.政府性基金预算支出预算表</t>
  </si>
  <si>
    <t>政府性基金预算支出预算表</t>
  </si>
  <si>
    <t>单位名称</t>
  </si>
  <si>
    <t>本年政府性基金预算支出</t>
  </si>
  <si>
    <t>备注：我单位本年度无政府性基金预算支出预算，故本表为空表。</t>
  </si>
  <si>
    <t>11.部门政府采购预算表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</si>
  <si>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</si>
  <si>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</si>
  <si>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</si>
  <si>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</si>
  <si>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</si>
  <si>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</si>
  <si>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</si>
  <si>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</si>
  <si>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</si>
  <si>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</si>
  <si>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办公笔记本电脑</t>
  </si>
  <si>
    <t>A02010108 便携式计算机</t>
  </si>
  <si>
    <t>台</t>
  </si>
  <si>
    <t>茶几</t>
  </si>
  <si>
    <t>A05010204 茶几</t>
  </si>
  <si>
    <t>张</t>
  </si>
  <si>
    <t>打印复印纸</t>
  </si>
  <si>
    <t>A05040101 复印纸</t>
  </si>
  <si>
    <t>箱</t>
  </si>
  <si>
    <t>多功能彩色打印复印</t>
  </si>
  <si>
    <t>A02020100 复印机</t>
  </si>
  <si>
    <t>会议桌</t>
  </si>
  <si>
    <t>A05010202 会议桌</t>
  </si>
  <si>
    <t>会议椅</t>
  </si>
  <si>
    <t>A05010303 会议椅</t>
  </si>
  <si>
    <t>台式电脑</t>
  </si>
  <si>
    <t>A02010105 台式计算机</t>
  </si>
  <si>
    <t>彩色打印机</t>
  </si>
  <si>
    <t>办公桌</t>
  </si>
  <si>
    <t>A05010201 办公桌</t>
  </si>
  <si>
    <t>办公椅</t>
  </si>
  <si>
    <t>A05010301 办公椅</t>
  </si>
  <si>
    <t>黑白双面打印机</t>
  </si>
  <si>
    <t>A02021003 A4黑白打印机</t>
  </si>
  <si>
    <t>传真机</t>
  </si>
  <si>
    <t>A02020400 多功能一体机</t>
  </si>
  <si>
    <t>打印纸</t>
  </si>
  <si>
    <t>LED显示屏</t>
  </si>
  <si>
    <t>A02021103 LED显示屏</t>
  </si>
  <si>
    <t>档案柜</t>
  </si>
  <si>
    <t>A05010502 文件柜</t>
  </si>
  <si>
    <t>组</t>
  </si>
  <si>
    <t>保密柜</t>
  </si>
  <si>
    <t>A05010504 保密柜</t>
  </si>
  <si>
    <t>复印纸</t>
  </si>
  <si>
    <t>12.部门政府购买服务预算表</t>
  </si>
  <si>
    <t>政府购买服务项目</t>
  </si>
  <si>
    <t>政府购买服务指导性目录代码</t>
  </si>
  <si>
    <t>基本支出/项目支出</t>
  </si>
  <si>
    <t>所属服务类别</t>
  </si>
  <si>
    <t>所属服务领域</t>
  </si>
  <si>
    <t>购买内容简述</t>
  </si>
  <si>
    <t>单位自筹</t>
  </si>
  <si>
    <t>备注：我单位本年度无政府购买服务预算，故本表为空表。</t>
  </si>
  <si>
    <t>13.县对下转移支付预算表</t>
  </si>
  <si>
    <t>单位名称（项目）</t>
  </si>
  <si>
    <t>地区</t>
  </si>
  <si>
    <t>政府性基金</t>
  </si>
  <si>
    <t>--</t>
  </si>
  <si>
    <t>备注：我单位本年度无县对下转移支付预算，故本表为空表。</t>
  </si>
  <si>
    <t>14.县对下转移支付绩效目标表</t>
  </si>
  <si>
    <t>备注：我单位本年度无县对下转移支付绩效目标预算，故本表为空表。</t>
  </si>
  <si>
    <t>15.新增资产配置表</t>
  </si>
  <si>
    <t>资产类别</t>
  </si>
  <si>
    <t>资产分类代码.名称</t>
  </si>
  <si>
    <t>资产名称</t>
  </si>
  <si>
    <t>计量单位</t>
  </si>
  <si>
    <t>财政部门批复数（元）</t>
  </si>
  <si>
    <t>单价</t>
  </si>
  <si>
    <t>金额</t>
  </si>
  <si>
    <t>通用设备</t>
  </si>
  <si>
    <t>A02010108</t>
  </si>
  <si>
    <t>家具、用具、装具及动植物</t>
  </si>
  <si>
    <t>A05010204</t>
  </si>
  <si>
    <t>A02021002</t>
  </si>
  <si>
    <t>A05010202</t>
  </si>
  <si>
    <t>A05010303</t>
  </si>
  <si>
    <t>A02010105</t>
  </si>
  <si>
    <t>A05010201</t>
  </si>
  <si>
    <t>A05010301</t>
  </si>
  <si>
    <t>A02021001</t>
  </si>
  <si>
    <t>A02081001</t>
  </si>
  <si>
    <t>A02021103</t>
  </si>
  <si>
    <t>A05010502</t>
  </si>
  <si>
    <t>A05010504</t>
  </si>
  <si>
    <t>16.上级补助项目支出预算表</t>
  </si>
  <si>
    <t>上级补助</t>
  </si>
  <si>
    <t>备注：我单位本年度无上级补助项目支出预算，故本表为空表。</t>
  </si>
  <si>
    <t>17.部门项目中期规划预算表</t>
  </si>
  <si>
    <t>项目级次</t>
  </si>
  <si>
    <t>2023年</t>
  </si>
  <si>
    <t>2024年</t>
  </si>
  <si>
    <t>2025年</t>
  </si>
  <si>
    <t>备注：我单位本年度无项目中期规划预算，故本表为空表。</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</si>
</sst>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38">
    <font>
      <sz val="9"/>
      <name val="微软雅黑"/>
      <charset val="1"/>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sz val="11"/>
      <name val="宋体"/>
      <charset val="1"/>
    </font>
    <font>
      <b/>
      <sz val="22"/>
      <color rgb="FF000000"/>
      <name val="宋体"/>
      <charset val="1"/>
    </font>
    <font>
      <sz val="10.5"/>
      <name val="微软雅黑"/>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1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7" fillId="3" borderId="18" applyNumberFormat="0" applyAlignment="0" applyProtection="0">
      <alignment vertical="center"/>
    </xf>
    <xf numFmtId="0" fontId="28" fillId="4" borderId="19" applyNumberFormat="0" applyAlignment="0" applyProtection="0">
      <alignment vertical="center"/>
    </xf>
    <xf numFmtId="0" fontId="29" fillId="4" borderId="18" applyNumberFormat="0" applyAlignment="0" applyProtection="0">
      <alignment vertical="center"/>
    </xf>
    <xf numFmtId="0" fontId="30" fillId="5" borderId="20" applyNumberFormat="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0" fillId="0" borderId="0">
      <alignment vertical="top"/>
      <protection locked="0"/>
    </xf>
  </cellStyleXfs>
  <cellXfs count="225">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4" fillId="0" borderId="7" xfId="49"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7" fillId="0" borderId="0" xfId="49" applyFont="1" applyFill="1" applyBorder="1" applyAlignment="1" applyProtection="1"/>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5" fillId="0" borderId="2" xfId="49" applyFont="1" applyFill="1" applyBorder="1" applyAlignment="1" applyProtection="1">
      <alignment horizontal="left" vertical="center" wrapText="1"/>
    </xf>
    <xf numFmtId="0" fontId="9" fillId="0" borderId="8" xfId="0" applyFont="1" applyBorder="1" applyAlignment="1">
      <alignment horizontal="center" vertical="center"/>
    </xf>
    <xf numFmtId="0" fontId="5" fillId="0" borderId="8" xfId="49" applyFont="1" applyFill="1" applyBorder="1" applyAlignment="1" applyProtection="1">
      <alignment horizontal="left" vertical="center" wrapText="1"/>
    </xf>
    <xf numFmtId="3" fontId="4" fillId="0" borderId="9" xfId="49" applyNumberFormat="1" applyFont="1" applyFill="1" applyBorder="1" applyAlignment="1" applyProtection="1">
      <alignment horizontal="right" vertical="center"/>
    </xf>
    <xf numFmtId="4" fontId="4" fillId="0" borderId="9" xfId="49" applyNumberFormat="1" applyFont="1" applyFill="1" applyBorder="1" applyAlignment="1" applyProtection="1">
      <alignment horizontal="right" vertical="center"/>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left" vertical="center" wrapText="1"/>
    </xf>
    <xf numFmtId="0" fontId="7" fillId="0" borderId="0" xfId="49" applyFont="1" applyFill="1" applyBorder="1" applyAlignment="1" applyProtection="1">
      <alignment vertical="center"/>
    </xf>
    <xf numFmtId="0" fontId="8"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10"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4" fillId="0" borderId="7" xfId="49" applyFont="1" applyFill="1" applyBorder="1" applyAlignment="1" applyProtection="1">
      <alignment horizontal="right" vertical="center"/>
      <protection locked="0"/>
    </xf>
    <xf numFmtId="0" fontId="6"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7" fillId="0" borderId="7" xfId="49" applyFont="1" applyFill="1" applyBorder="1" applyAlignment="1" applyProtection="1">
      <alignment horizontal="center" vertic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7" fillId="0" borderId="12"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9" xfId="49" applyFont="1" applyFill="1" applyBorder="1" applyAlignment="1" applyProtection="1">
      <alignment horizontal="left" vertical="center" wrapText="1"/>
    </xf>
    <xf numFmtId="0" fontId="4" fillId="0" borderId="9" xfId="49" applyFont="1" applyFill="1" applyBorder="1" applyAlignment="1" applyProtection="1">
      <alignment horizontal="right" vertical="center"/>
      <protection locked="0"/>
    </xf>
    <xf numFmtId="0" fontId="4" fillId="0" borderId="9" xfId="49" applyFont="1" applyFill="1" applyBorder="1" applyAlignment="1" applyProtection="1">
      <alignment horizontal="left" vertical="center" wrapText="1"/>
      <protection locked="0"/>
    </xf>
    <xf numFmtId="0" fontId="4" fillId="0" borderId="9" xfId="49" applyFont="1" applyFill="1" applyBorder="1" applyAlignment="1" applyProtection="1">
      <alignment horizontal="right" vertical="center"/>
    </xf>
    <xf numFmtId="0" fontId="4" fillId="0" borderId="13" xfId="49" applyFont="1" applyFill="1" applyBorder="1" applyAlignment="1" applyProtection="1">
      <alignment horizontal="center" vertical="center"/>
    </xf>
    <xf numFmtId="0" fontId="4" fillId="0" borderId="14" xfId="49" applyFont="1" applyFill="1" applyBorder="1" applyAlignment="1" applyProtection="1">
      <alignment horizontal="left" vertical="center"/>
    </xf>
    <xf numFmtId="0" fontId="4" fillId="0" borderId="9"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4" xfId="49" applyFont="1" applyFill="1" applyBorder="1" applyAlignment="1" applyProtection="1">
      <alignment horizontal="center" vertical="center" wrapText="1"/>
    </xf>
    <xf numFmtId="0" fontId="7" fillId="0" borderId="14"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7" fillId="0" borderId="14"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xf>
    <xf numFmtId="4" fontId="4" fillId="0" borderId="9" xfId="49" applyNumberFormat="1" applyFont="1" applyFill="1" applyBorder="1" applyAlignment="1" applyProtection="1">
      <alignment horizontal="right" vertical="center"/>
      <protection locked="0"/>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0" fillId="0" borderId="0" xfId="49" applyFont="1" applyFill="1" applyBorder="1" applyAlignment="1" applyProtection="1">
      <alignment horizontal="right"/>
      <protection locked="0"/>
    </xf>
    <xf numFmtId="49" fontId="10"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1" fillId="0" borderId="7" xfId="49" applyFont="1" applyFill="1" applyBorder="1" applyAlignment="1" applyProtection="1"/>
    <xf numFmtId="0" fontId="5" fillId="0" borderId="10" xfId="49"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0" fontId="5" fillId="0" borderId="13"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protection locked="0"/>
    </xf>
    <xf numFmtId="4" fontId="6"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xf>
    <xf numFmtId="0" fontId="12" fillId="0" borderId="0" xfId="49" applyFont="1" applyFill="1" applyBorder="1" applyAlignment="1" applyProtection="1">
      <alignment horizontal="center" wrapText="1"/>
    </xf>
    <xf numFmtId="0" fontId="12" fillId="0" borderId="0" xfId="49" applyFont="1" applyFill="1" applyBorder="1" applyAlignment="1" applyProtection="1">
      <alignment wrapText="1"/>
    </xf>
    <xf numFmtId="0" fontId="12" fillId="0" borderId="0" xfId="49" applyFont="1" applyFill="1" applyBorder="1" applyAlignment="1" applyProtection="1"/>
    <xf numFmtId="0" fontId="1"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13" fillId="0" borderId="0" xfId="49" applyFont="1" applyFill="1" applyBorder="1" applyAlignment="1" applyProtection="1">
      <alignment horizontal="center" vertical="center" wrapText="1"/>
    </xf>
    <xf numFmtId="0" fontId="14" fillId="0" borderId="0" xfId="49" applyFont="1" applyFill="1" applyBorder="1" applyAlignment="1" applyProtection="1">
      <alignment horizontal="center" vertical="center" wrapText="1"/>
    </xf>
    <xf numFmtId="0" fontId="12" fillId="0" borderId="7" xfId="49" applyFont="1" applyFill="1" applyBorder="1" applyAlignment="1" applyProtection="1">
      <alignment horizontal="center" vertical="center" wrapText="1"/>
    </xf>
    <xf numFmtId="0" fontId="12"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5"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7" fillId="0" borderId="7" xfId="49" applyFont="1" applyFill="1" applyBorder="1" applyAlignment="1" applyProtection="1">
      <alignment horizontal="center" vertical="center"/>
    </xf>
    <xf numFmtId="0" fontId="17" fillId="0" borderId="7" xfId="49" applyFont="1" applyFill="1" applyBorder="1" applyAlignment="1" applyProtection="1">
      <alignment horizontal="right" vertical="center"/>
    </xf>
    <xf numFmtId="0" fontId="17" fillId="0" borderId="7" xfId="49" applyFont="1" applyFill="1" applyBorder="1" applyAlignment="1" applyProtection="1">
      <alignment horizontal="center" vertical="center"/>
      <protection locked="0"/>
    </xf>
    <xf numFmtId="4" fontId="17"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xf>
    <xf numFmtId="3" fontId="5" fillId="0" borderId="7"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9"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9"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protection locked="0"/>
    </xf>
    <xf numFmtId="0" fontId="2" fillId="0" borderId="9"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9" xfId="49" applyNumberFormat="1" applyFont="1" applyFill="1" applyBorder="1" applyAlignment="1" applyProtection="1">
      <alignment horizontal="center" vertical="center"/>
      <protection locked="0"/>
    </xf>
    <xf numFmtId="3" fontId="2" fillId="0" borderId="9"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6" fillId="0" borderId="7" xfId="49" applyFont="1" applyFill="1" applyBorder="1" applyAlignment="1" applyProtection="1">
      <alignment vertical="top"/>
      <protection locked="0"/>
    </xf>
    <xf numFmtId="0" fontId="3" fillId="0" borderId="0" xfId="49" applyFont="1" applyFill="1" applyBorder="1" applyAlignment="1" applyProtection="1">
      <alignment horizontal="center" vertical="top"/>
    </xf>
    <xf numFmtId="0" fontId="4" fillId="0" borderId="7" xfId="49" applyFont="1" applyFill="1" applyBorder="1" applyAlignment="1" applyProtection="1">
      <alignment horizontal="right" vertical="center"/>
    </xf>
    <xf numFmtId="0" fontId="4" fillId="0" borderId="6" xfId="49" applyFont="1" applyFill="1" applyBorder="1" applyAlignment="1" applyProtection="1">
      <alignment horizontal="left" vertical="center"/>
    </xf>
    <xf numFmtId="4" fontId="4" fillId="0" borderId="13" xfId="49" applyNumberFormat="1" applyFont="1" applyFill="1" applyBorder="1" applyAlignment="1" applyProtection="1">
      <alignment horizontal="right" vertical="center"/>
    </xf>
    <xf numFmtId="4" fontId="4" fillId="0" borderId="13" xfId="49" applyNumberFormat="1" applyFont="1" applyFill="1" applyBorder="1" applyAlignment="1" applyProtection="1">
      <alignment horizontal="right" vertical="center"/>
      <protection locked="0"/>
    </xf>
    <xf numFmtId="0" fontId="17" fillId="0" borderId="6" xfId="49" applyFont="1" applyFill="1" applyBorder="1" applyAlignment="1" applyProtection="1">
      <alignment horizontal="center" vertical="center"/>
    </xf>
    <xf numFmtId="0" fontId="17" fillId="0" borderId="13" xfId="49" applyFont="1" applyFill="1" applyBorder="1" applyAlignment="1" applyProtection="1">
      <alignment horizontal="right" vertical="center"/>
    </xf>
    <xf numFmtId="4" fontId="17" fillId="0" borderId="13" xfId="49" applyNumberFormat="1" applyFont="1" applyFill="1" applyBorder="1" applyAlignment="1" applyProtection="1">
      <alignment horizontal="right" vertical="center"/>
    </xf>
    <xf numFmtId="0" fontId="17" fillId="0" borderId="6" xfId="49" applyFont="1" applyFill="1" applyBorder="1" applyAlignment="1" applyProtection="1">
      <alignment horizontal="center" vertical="center"/>
      <protection locked="0"/>
    </xf>
    <xf numFmtId="4" fontId="17"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1"/>
  <sheetViews>
    <sheetView workbookViewId="0">
      <selection activeCell="B24" sqref="B24"/>
    </sheetView>
  </sheetViews>
  <sheetFormatPr defaultColWidth="8" defaultRowHeight="14.25" customHeight="1" outlineLevelCol="3"/>
  <cols>
    <col min="1" max="1" width="39.5714285714286" style="1" customWidth="1"/>
    <col min="2" max="2" width="43.1428571428571" style="1" customWidth="1"/>
    <col min="3" max="3" width="40.4285714285714" style="1" customWidth="1"/>
    <col min="4" max="4" width="46.1428571428571" style="1" customWidth="1"/>
    <col min="5" max="16384" width="8" style="37" customWidth="1"/>
  </cols>
  <sheetData>
    <row r="1" ht="13.5" customHeight="1" spans="1:4">
      <c r="A1" s="3"/>
      <c r="B1" s="3"/>
      <c r="C1" s="3"/>
      <c r="D1" s="108"/>
    </row>
    <row r="2" ht="36" customHeight="1" spans="1:4">
      <c r="A2" s="53" t="s">
        <v>0</v>
      </c>
      <c r="B2" s="215"/>
      <c r="C2" s="215"/>
      <c r="D2" s="215"/>
    </row>
    <row r="3" ht="21" customHeight="1" spans="1:4">
      <c r="A3" s="40" t="s">
        <v>1</v>
      </c>
      <c r="B3" s="171"/>
      <c r="C3" s="171"/>
      <c r="D3" s="108" t="s">
        <v>2</v>
      </c>
    </row>
    <row r="4" ht="19.5" customHeight="1" spans="1:4">
      <c r="A4" s="12" t="s">
        <v>3</v>
      </c>
      <c r="B4" s="14"/>
      <c r="C4" s="12" t="s">
        <v>4</v>
      </c>
      <c r="D4" s="14"/>
    </row>
    <row r="5" ht="19.5" customHeight="1" spans="1:4">
      <c r="A5" s="17" t="s">
        <v>5</v>
      </c>
      <c r="B5" s="17" t="s">
        <v>6</v>
      </c>
      <c r="C5" s="17" t="s">
        <v>7</v>
      </c>
      <c r="D5" s="17" t="s">
        <v>6</v>
      </c>
    </row>
    <row r="6" ht="19.5" customHeight="1" spans="1:4">
      <c r="A6" s="20"/>
      <c r="B6" s="20"/>
      <c r="C6" s="20"/>
      <c r="D6" s="20"/>
    </row>
    <row r="7" ht="20.25" customHeight="1" spans="1:4">
      <c r="A7" s="147" t="s">
        <v>8</v>
      </c>
      <c r="B7" s="141">
        <v>23088866.55</v>
      </c>
      <c r="C7" s="147" t="s">
        <v>9</v>
      </c>
      <c r="D7" s="141">
        <v>2436504.89</v>
      </c>
    </row>
    <row r="8" ht="20.25" customHeight="1" spans="1:4">
      <c r="A8" s="147" t="s">
        <v>10</v>
      </c>
      <c r="B8" s="141"/>
      <c r="C8" s="147" t="s">
        <v>11</v>
      </c>
      <c r="D8" s="141">
        <v>1441486.06</v>
      </c>
    </row>
    <row r="9" ht="20.25" customHeight="1" spans="1:4">
      <c r="A9" s="147" t="s">
        <v>12</v>
      </c>
      <c r="B9" s="141"/>
      <c r="C9" s="147" t="s">
        <v>13</v>
      </c>
      <c r="D9" s="141">
        <v>2000000</v>
      </c>
    </row>
    <row r="10" ht="20.25" customHeight="1" spans="1:4">
      <c r="A10" s="147" t="s">
        <v>14</v>
      </c>
      <c r="B10" s="107"/>
      <c r="C10" s="147" t="s">
        <v>15</v>
      </c>
      <c r="D10" s="141">
        <v>15984077.8</v>
      </c>
    </row>
    <row r="11" ht="20.25" customHeight="1" spans="1:4">
      <c r="A11" s="147" t="s">
        <v>16</v>
      </c>
      <c r="B11" s="141"/>
      <c r="C11" s="147" t="s">
        <v>17</v>
      </c>
      <c r="D11" s="141">
        <v>1226797.8</v>
      </c>
    </row>
    <row r="12" ht="20.25" customHeight="1" spans="1:4">
      <c r="A12" s="147" t="s">
        <v>18</v>
      </c>
      <c r="B12" s="107"/>
      <c r="C12" s="147"/>
      <c r="D12" s="216"/>
    </row>
    <row r="13" ht="20.25" customHeight="1" spans="1:4">
      <c r="A13" s="147" t="s">
        <v>19</v>
      </c>
      <c r="B13" s="107"/>
      <c r="C13" s="147"/>
      <c r="D13" s="216"/>
    </row>
    <row r="14" ht="20.25" customHeight="1" spans="1:4">
      <c r="A14" s="147" t="s">
        <v>20</v>
      </c>
      <c r="B14" s="107"/>
      <c r="C14" s="147"/>
      <c r="D14" s="216"/>
    </row>
    <row r="15" ht="24" customHeight="1" spans="1:4">
      <c r="A15" s="217" t="s">
        <v>21</v>
      </c>
      <c r="B15" s="107"/>
      <c r="C15" s="173"/>
      <c r="D15" s="174"/>
    </row>
    <row r="16" ht="24" customHeight="1" spans="1:4">
      <c r="A16" s="217" t="s">
        <v>22</v>
      </c>
      <c r="B16" s="218"/>
      <c r="C16" s="173"/>
      <c r="D16" s="174"/>
    </row>
    <row r="17" ht="24" customHeight="1" spans="1:4">
      <c r="A17" s="217" t="s">
        <v>23</v>
      </c>
      <c r="B17" s="219"/>
      <c r="C17" s="173"/>
      <c r="D17" s="174"/>
    </row>
    <row r="18" ht="24" customHeight="1" spans="1:4">
      <c r="A18" s="220"/>
      <c r="B18" s="221"/>
      <c r="C18" s="173"/>
      <c r="D18" s="174"/>
    </row>
    <row r="19" ht="20.25" customHeight="1" spans="1:4">
      <c r="A19" s="220" t="s">
        <v>24</v>
      </c>
      <c r="B19" s="222">
        <v>23088866.55</v>
      </c>
      <c r="C19" s="173" t="s">
        <v>25</v>
      </c>
      <c r="D19" s="176">
        <v>23088866.55</v>
      </c>
    </row>
    <row r="20" ht="20.25" customHeight="1" spans="1:4">
      <c r="A20" s="217" t="s">
        <v>26</v>
      </c>
      <c r="B20" s="218"/>
      <c r="C20" s="147" t="s">
        <v>27</v>
      </c>
      <c r="D20" s="216" t="s">
        <v>28</v>
      </c>
    </row>
    <row r="21" ht="20.25" customHeight="1" spans="1:4">
      <c r="A21" s="223" t="s">
        <v>29</v>
      </c>
      <c r="B21" s="222">
        <v>23088866.55</v>
      </c>
      <c r="C21" s="173" t="s">
        <v>30</v>
      </c>
      <c r="D21" s="224">
        <v>23088866.55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workbookViewId="0">
      <selection activeCell="A29" sqref="A29"/>
    </sheetView>
  </sheetViews>
  <sheetFormatPr defaultColWidth="9.14285714285714" defaultRowHeight="14.25" customHeight="1" outlineLevelCol="5"/>
  <cols>
    <col min="1" max="1" width="32.1428571428571" style="1" customWidth="1"/>
    <col min="2" max="2" width="20.7142857142857" style="109" customWidth="1"/>
    <col min="3" max="3" width="32.1428571428571" style="1" customWidth="1"/>
    <col min="4" max="4" width="27.7142857142857" style="1" customWidth="1"/>
    <col min="5" max="6" width="36.7142857142857" style="1" customWidth="1"/>
    <col min="7" max="16384" width="9.14285714285714" style="1" customWidth="1"/>
  </cols>
  <sheetData>
    <row r="1" ht="12" customHeight="1" spans="1:6">
      <c r="A1" s="110">
        <v>1</v>
      </c>
      <c r="B1" s="111">
        <v>0</v>
      </c>
      <c r="C1" s="110">
        <v>1</v>
      </c>
      <c r="D1" s="112"/>
      <c r="E1" s="112"/>
      <c r="F1" s="108"/>
    </row>
    <row r="2" ht="26.25" customHeight="1" spans="1:6">
      <c r="A2" s="113" t="s">
        <v>482</v>
      </c>
      <c r="B2" s="113" t="s">
        <v>483</v>
      </c>
      <c r="C2" s="114"/>
      <c r="D2" s="115"/>
      <c r="E2" s="115"/>
      <c r="F2" s="115"/>
    </row>
    <row r="3" ht="13.5" customHeight="1" spans="1:6">
      <c r="A3" s="6" t="s">
        <v>1</v>
      </c>
      <c r="B3" s="6" t="s">
        <v>1</v>
      </c>
      <c r="C3" s="110"/>
      <c r="D3" s="112"/>
      <c r="E3" s="112"/>
      <c r="F3" s="108" t="s">
        <v>2</v>
      </c>
    </row>
    <row r="4" ht="19.5" customHeight="1" spans="1:6">
      <c r="A4" s="116" t="s">
        <v>484</v>
      </c>
      <c r="B4" s="117" t="s">
        <v>56</v>
      </c>
      <c r="C4" s="116" t="s">
        <v>57</v>
      </c>
      <c r="D4" s="12" t="s">
        <v>485</v>
      </c>
      <c r="E4" s="13"/>
      <c r="F4" s="14"/>
    </row>
    <row r="5" ht="18.75" customHeight="1" spans="1:6">
      <c r="A5" s="118"/>
      <c r="B5" s="119"/>
      <c r="C5" s="118"/>
      <c r="D5" s="17" t="s">
        <v>36</v>
      </c>
      <c r="E5" s="12" t="s">
        <v>58</v>
      </c>
      <c r="F5" s="17" t="s">
        <v>59</v>
      </c>
    </row>
    <row r="6" ht="18.75" customHeight="1" spans="1:6">
      <c r="A6" s="57">
        <v>1</v>
      </c>
      <c r="B6" s="120" t="s">
        <v>159</v>
      </c>
      <c r="C6" s="57">
        <v>3</v>
      </c>
      <c r="D6" s="69">
        <v>4</v>
      </c>
      <c r="E6" s="69">
        <v>5</v>
      </c>
      <c r="F6" s="69">
        <v>6</v>
      </c>
    </row>
    <row r="7" ht="21" customHeight="1" spans="1:6">
      <c r="A7" s="23" t="s">
        <v>191</v>
      </c>
      <c r="B7" s="23"/>
      <c r="C7" s="23"/>
      <c r="D7" s="121" t="s">
        <v>191</v>
      </c>
      <c r="E7" s="122" t="s">
        <v>191</v>
      </c>
      <c r="F7" s="122" t="s">
        <v>191</v>
      </c>
    </row>
    <row r="8" ht="21" customHeight="1" spans="1:6">
      <c r="A8" s="23"/>
      <c r="B8" s="23" t="s">
        <v>191</v>
      </c>
      <c r="C8" s="23" t="s">
        <v>191</v>
      </c>
      <c r="D8" s="123" t="s">
        <v>191</v>
      </c>
      <c r="E8" s="124" t="s">
        <v>191</v>
      </c>
      <c r="F8" s="124" t="s">
        <v>191</v>
      </c>
    </row>
    <row r="9" ht="18.75" customHeight="1" spans="1:6">
      <c r="A9" s="125" t="s">
        <v>138</v>
      </c>
      <c r="B9" s="125" t="s">
        <v>138</v>
      </c>
      <c r="C9" s="126" t="s">
        <v>138</v>
      </c>
      <c r="D9" s="123" t="s">
        <v>191</v>
      </c>
      <c r="E9" s="124" t="s">
        <v>191</v>
      </c>
      <c r="F9" s="124" t="s">
        <v>191</v>
      </c>
    </row>
    <row r="11" customHeight="1" spans="1:1">
      <c r="A11" s="29"/>
    </row>
    <row r="12" ht="21" customHeight="1" spans="1:1">
      <c r="A12" s="29" t="s">
        <v>486</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33"/>
  <sheetViews>
    <sheetView workbookViewId="0">
      <selection activeCell="G27" sqref="G27"/>
    </sheetView>
  </sheetViews>
  <sheetFormatPr defaultColWidth="9.14285714285714" defaultRowHeight="14.25" customHeight="1"/>
  <cols>
    <col min="1" max="1" width="46.4285714285714" style="1" customWidth="1"/>
    <col min="2" max="2" width="34.8571428571429" style="1" customWidth="1"/>
    <col min="3" max="3" width="35.2857142857143" style="1" customWidth="1"/>
    <col min="4" max="4" width="7.71428571428571" style="1" customWidth="1"/>
    <col min="5" max="5" width="10.2857142857143" style="1" customWidth="1"/>
    <col min="6" max="6" width="14" style="1" customWidth="1"/>
    <col min="7" max="7" width="12" style="1" customWidth="1"/>
    <col min="8" max="10" width="12.5714285714286" style="1" customWidth="1"/>
    <col min="11" max="11" width="12.5714285714286" style="37" customWidth="1"/>
    <col min="12" max="14" width="12.5714285714286" style="1" customWidth="1"/>
    <col min="15" max="16" width="12.5714285714286" style="37" customWidth="1"/>
    <col min="17" max="17" width="9.14285714285714" style="37" customWidth="1"/>
    <col min="18" max="18" width="10.4285714285714" style="1" customWidth="1"/>
    <col min="19" max="16384" width="9.14285714285714" style="37" customWidth="1"/>
  </cols>
  <sheetData>
    <row r="1" ht="13.5" customHeight="1" spans="1:18">
      <c r="A1" s="3"/>
      <c r="B1" s="3"/>
      <c r="C1" s="3"/>
      <c r="D1" s="3"/>
      <c r="E1" s="3"/>
      <c r="F1" s="3"/>
      <c r="G1" s="3"/>
      <c r="H1" s="3"/>
      <c r="I1" s="3"/>
      <c r="J1" s="3"/>
      <c r="O1" s="62"/>
      <c r="P1" s="62"/>
      <c r="Q1" s="62"/>
      <c r="R1" s="38"/>
    </row>
    <row r="2" ht="27.75" customHeight="1" spans="1:18">
      <c r="A2" s="39" t="s">
        <v>487</v>
      </c>
      <c r="B2" s="5"/>
      <c r="C2" s="5"/>
      <c r="D2" s="5"/>
      <c r="E2" s="5"/>
      <c r="F2" s="5"/>
      <c r="G2" s="5"/>
      <c r="H2" s="5"/>
      <c r="I2" s="5"/>
      <c r="J2" s="5"/>
      <c r="K2" s="54"/>
      <c r="L2" s="5"/>
      <c r="M2" s="5"/>
      <c r="N2" s="5"/>
      <c r="O2" s="54"/>
      <c r="P2" s="54"/>
      <c r="Q2" s="54"/>
      <c r="R2" s="5"/>
    </row>
    <row r="3" ht="18.75" customHeight="1" spans="1:18">
      <c r="A3" s="40" t="s">
        <v>1</v>
      </c>
      <c r="B3" s="8"/>
      <c r="C3" s="8"/>
      <c r="D3" s="8"/>
      <c r="E3" s="8"/>
      <c r="F3" s="8"/>
      <c r="G3" s="8"/>
      <c r="H3" s="8"/>
      <c r="I3" s="8"/>
      <c r="J3" s="8"/>
      <c r="O3" s="73"/>
      <c r="P3" s="73"/>
      <c r="Q3" s="73"/>
      <c r="R3" s="108" t="s">
        <v>165</v>
      </c>
    </row>
    <row r="4" ht="15.75" customHeight="1" spans="1:18">
      <c r="A4" s="11" t="s">
        <v>488</v>
      </c>
      <c r="B4" s="79" t="s">
        <v>489</v>
      </c>
      <c r="C4" s="79" t="s">
        <v>490</v>
      </c>
      <c r="D4" s="79" t="s">
        <v>491</v>
      </c>
      <c r="E4" s="79" t="s">
        <v>492</v>
      </c>
      <c r="F4" s="79" t="s">
        <v>493</v>
      </c>
      <c r="G4" s="42" t="s">
        <v>180</v>
      </c>
      <c r="H4" s="42"/>
      <c r="I4" s="42"/>
      <c r="J4" s="42"/>
      <c r="K4" s="95"/>
      <c r="L4" s="42"/>
      <c r="M4" s="42"/>
      <c r="N4" s="42"/>
      <c r="O4" s="96"/>
      <c r="P4" s="95"/>
      <c r="Q4" s="96"/>
      <c r="R4" s="43"/>
    </row>
    <row r="5" ht="17.25" customHeight="1" spans="1:18">
      <c r="A5" s="16"/>
      <c r="B5" s="81"/>
      <c r="C5" s="81"/>
      <c r="D5" s="81"/>
      <c r="E5" s="81"/>
      <c r="F5" s="81"/>
      <c r="G5" s="81" t="s">
        <v>36</v>
      </c>
      <c r="H5" s="81" t="s">
        <v>39</v>
      </c>
      <c r="I5" s="81" t="s">
        <v>494</v>
      </c>
      <c r="J5" s="81" t="s">
        <v>495</v>
      </c>
      <c r="K5" s="82" t="s">
        <v>496</v>
      </c>
      <c r="L5" s="97" t="s">
        <v>43</v>
      </c>
      <c r="M5" s="97"/>
      <c r="N5" s="97"/>
      <c r="O5" s="98"/>
      <c r="P5" s="104"/>
      <c r="Q5" s="98"/>
      <c r="R5" s="50"/>
    </row>
    <row r="6" ht="54" customHeight="1" spans="1:18">
      <c r="A6" s="19"/>
      <c r="B6" s="50"/>
      <c r="C6" s="50"/>
      <c r="D6" s="50"/>
      <c r="E6" s="50"/>
      <c r="F6" s="50"/>
      <c r="G6" s="50"/>
      <c r="H6" s="50" t="s">
        <v>38</v>
      </c>
      <c r="I6" s="50"/>
      <c r="J6" s="50"/>
      <c r="K6" s="83"/>
      <c r="L6" s="50" t="s">
        <v>38</v>
      </c>
      <c r="M6" s="50" t="s">
        <v>44</v>
      </c>
      <c r="N6" s="50" t="s">
        <v>189</v>
      </c>
      <c r="O6" s="99" t="s">
        <v>46</v>
      </c>
      <c r="P6" s="83" t="s">
        <v>47</v>
      </c>
      <c r="Q6" s="84" t="s">
        <v>48</v>
      </c>
      <c r="R6" s="50" t="s">
        <v>49</v>
      </c>
    </row>
    <row r="7" ht="15" customHeight="1" spans="1:18">
      <c r="A7" s="20">
        <v>1</v>
      </c>
      <c r="B7" s="105">
        <v>2</v>
      </c>
      <c r="C7" s="105">
        <v>3</v>
      </c>
      <c r="D7" s="105">
        <v>4</v>
      </c>
      <c r="E7" s="105">
        <v>5</v>
      </c>
      <c r="F7" s="105">
        <v>6</v>
      </c>
      <c r="G7" s="84">
        <v>7</v>
      </c>
      <c r="H7" s="84">
        <v>8</v>
      </c>
      <c r="I7" s="84">
        <v>9</v>
      </c>
      <c r="J7" s="84">
        <v>10</v>
      </c>
      <c r="K7" s="84">
        <v>11</v>
      </c>
      <c r="L7" s="84">
        <v>12</v>
      </c>
      <c r="M7" s="84">
        <v>13</v>
      </c>
      <c r="N7" s="84">
        <v>14</v>
      </c>
      <c r="O7" s="84">
        <v>15</v>
      </c>
      <c r="P7" s="84">
        <v>16</v>
      </c>
      <c r="Q7" s="84">
        <v>17</v>
      </c>
      <c r="R7" s="84">
        <v>18</v>
      </c>
    </row>
    <row r="8" ht="21" customHeight="1" spans="1:18">
      <c r="A8" s="85" t="s">
        <v>51</v>
      </c>
      <c r="B8" s="86"/>
      <c r="C8" s="86"/>
      <c r="D8" s="86"/>
      <c r="E8" s="89"/>
      <c r="F8" s="106">
        <v>260180</v>
      </c>
      <c r="G8" s="106">
        <v>260180</v>
      </c>
      <c r="H8" s="106">
        <v>260180</v>
      </c>
      <c r="I8" s="106"/>
      <c r="J8" s="106"/>
      <c r="K8" s="106"/>
      <c r="L8" s="106"/>
      <c r="M8" s="106"/>
      <c r="N8" s="106"/>
      <c r="O8" s="107"/>
      <c r="P8" s="106"/>
      <c r="Q8" s="106"/>
      <c r="R8" s="106"/>
    </row>
    <row r="9" ht="21" customHeight="1" spans="1:18">
      <c r="A9" s="85" t="s">
        <v>54</v>
      </c>
      <c r="B9" s="86" t="s">
        <v>191</v>
      </c>
      <c r="C9" s="86" t="s">
        <v>191</v>
      </c>
      <c r="D9" s="86" t="s">
        <v>191</v>
      </c>
      <c r="E9" s="89" t="s">
        <v>191</v>
      </c>
      <c r="F9" s="106">
        <v>260180</v>
      </c>
      <c r="G9" s="106">
        <v>260180</v>
      </c>
      <c r="H9" s="106">
        <v>260180</v>
      </c>
      <c r="I9" s="106"/>
      <c r="J9" s="106"/>
      <c r="K9" s="106"/>
      <c r="L9" s="106"/>
      <c r="M9" s="106"/>
      <c r="N9" s="106"/>
      <c r="O9" s="107"/>
      <c r="P9" s="106"/>
      <c r="Q9" s="106"/>
      <c r="R9" s="106"/>
    </row>
    <row r="10" ht="25.5" customHeight="1" spans="1:18">
      <c r="A10" s="85" t="s">
        <v>497</v>
      </c>
      <c r="B10" s="86" t="s">
        <v>498</v>
      </c>
      <c r="C10" s="86" t="s">
        <v>499</v>
      </c>
      <c r="D10" s="86" t="s">
        <v>500</v>
      </c>
      <c r="E10" s="48">
        <v>6</v>
      </c>
      <c r="F10" s="49">
        <v>30000</v>
      </c>
      <c r="G10" s="49">
        <v>30000</v>
      </c>
      <c r="H10" s="49">
        <v>30000</v>
      </c>
      <c r="I10" s="49"/>
      <c r="J10" s="49"/>
      <c r="K10" s="106"/>
      <c r="L10" s="49"/>
      <c r="M10" s="49"/>
      <c r="N10" s="49"/>
      <c r="O10" s="107"/>
      <c r="P10" s="106"/>
      <c r="Q10" s="106"/>
      <c r="R10" s="49"/>
    </row>
    <row r="11" ht="25.5" customHeight="1" spans="1:18">
      <c r="A11" s="85" t="s">
        <v>497</v>
      </c>
      <c r="B11" s="86" t="s">
        <v>501</v>
      </c>
      <c r="C11" s="86" t="s">
        <v>502</v>
      </c>
      <c r="D11" s="86" t="s">
        <v>503</v>
      </c>
      <c r="E11" s="48">
        <v>6</v>
      </c>
      <c r="F11" s="49">
        <v>3600</v>
      </c>
      <c r="G11" s="49">
        <v>3600</v>
      </c>
      <c r="H11" s="49">
        <v>3600</v>
      </c>
      <c r="I11" s="49"/>
      <c r="J11" s="49"/>
      <c r="K11" s="106"/>
      <c r="L11" s="49"/>
      <c r="M11" s="49"/>
      <c r="N11" s="49"/>
      <c r="O11" s="107"/>
      <c r="P11" s="106"/>
      <c r="Q11" s="106"/>
      <c r="R11" s="49"/>
    </row>
    <row r="12" ht="25.5" customHeight="1" spans="1:18">
      <c r="A12" s="85" t="s">
        <v>497</v>
      </c>
      <c r="B12" s="86" t="s">
        <v>504</v>
      </c>
      <c r="C12" s="86" t="s">
        <v>505</v>
      </c>
      <c r="D12" s="86" t="s">
        <v>506</v>
      </c>
      <c r="E12" s="48">
        <v>50</v>
      </c>
      <c r="F12" s="49">
        <v>8000</v>
      </c>
      <c r="G12" s="49">
        <v>8000</v>
      </c>
      <c r="H12" s="49">
        <v>8000</v>
      </c>
      <c r="I12" s="49"/>
      <c r="J12" s="49"/>
      <c r="K12" s="106"/>
      <c r="L12" s="49"/>
      <c r="M12" s="49"/>
      <c r="N12" s="49"/>
      <c r="O12" s="107"/>
      <c r="P12" s="106"/>
      <c r="Q12" s="106"/>
      <c r="R12" s="49"/>
    </row>
    <row r="13" ht="25.5" customHeight="1" spans="1:18">
      <c r="A13" s="85" t="s">
        <v>423</v>
      </c>
      <c r="B13" s="86" t="s">
        <v>507</v>
      </c>
      <c r="C13" s="86" t="s">
        <v>508</v>
      </c>
      <c r="D13" s="86" t="s">
        <v>500</v>
      </c>
      <c r="E13" s="48">
        <v>1</v>
      </c>
      <c r="F13" s="49">
        <v>39500</v>
      </c>
      <c r="G13" s="49">
        <v>39500</v>
      </c>
      <c r="H13" s="49">
        <v>39500</v>
      </c>
      <c r="I13" s="49"/>
      <c r="J13" s="49"/>
      <c r="K13" s="106"/>
      <c r="L13" s="49"/>
      <c r="M13" s="49"/>
      <c r="N13" s="49"/>
      <c r="O13" s="107"/>
      <c r="P13" s="106"/>
      <c r="Q13" s="106"/>
      <c r="R13" s="49"/>
    </row>
    <row r="14" ht="25.5" customHeight="1" spans="1:18">
      <c r="A14" s="85" t="s">
        <v>423</v>
      </c>
      <c r="B14" s="86" t="s">
        <v>509</v>
      </c>
      <c r="C14" s="86" t="s">
        <v>510</v>
      </c>
      <c r="D14" s="86" t="s">
        <v>503</v>
      </c>
      <c r="E14" s="48">
        <v>20</v>
      </c>
      <c r="F14" s="49">
        <v>10000</v>
      </c>
      <c r="G14" s="49">
        <v>10000</v>
      </c>
      <c r="H14" s="49">
        <v>10000</v>
      </c>
      <c r="I14" s="49"/>
      <c r="J14" s="49"/>
      <c r="K14" s="106"/>
      <c r="L14" s="49"/>
      <c r="M14" s="49"/>
      <c r="N14" s="49"/>
      <c r="O14" s="107"/>
      <c r="P14" s="106"/>
      <c r="Q14" s="106"/>
      <c r="R14" s="49"/>
    </row>
    <row r="15" ht="25.5" customHeight="1" spans="1:18">
      <c r="A15" s="85" t="s">
        <v>423</v>
      </c>
      <c r="B15" s="86" t="s">
        <v>511</v>
      </c>
      <c r="C15" s="86" t="s">
        <v>512</v>
      </c>
      <c r="D15" s="86" t="s">
        <v>349</v>
      </c>
      <c r="E15" s="48">
        <v>20</v>
      </c>
      <c r="F15" s="49">
        <v>3200</v>
      </c>
      <c r="G15" s="49">
        <v>3200</v>
      </c>
      <c r="H15" s="49">
        <v>3200</v>
      </c>
      <c r="I15" s="49"/>
      <c r="J15" s="49"/>
      <c r="K15" s="106"/>
      <c r="L15" s="49"/>
      <c r="M15" s="49"/>
      <c r="N15" s="49"/>
      <c r="O15" s="107"/>
      <c r="P15" s="106"/>
      <c r="Q15" s="106"/>
      <c r="R15" s="49"/>
    </row>
    <row r="16" ht="25.5" customHeight="1" spans="1:18">
      <c r="A16" s="85" t="s">
        <v>451</v>
      </c>
      <c r="B16" s="86" t="s">
        <v>513</v>
      </c>
      <c r="C16" s="86" t="s">
        <v>514</v>
      </c>
      <c r="D16" s="86" t="s">
        <v>500</v>
      </c>
      <c r="E16" s="48">
        <v>1</v>
      </c>
      <c r="F16" s="49">
        <v>5000</v>
      </c>
      <c r="G16" s="49">
        <v>5000</v>
      </c>
      <c r="H16" s="49">
        <v>5000</v>
      </c>
      <c r="I16" s="49"/>
      <c r="J16" s="49"/>
      <c r="K16" s="106"/>
      <c r="L16" s="49"/>
      <c r="M16" s="49"/>
      <c r="N16" s="49"/>
      <c r="O16" s="107"/>
      <c r="P16" s="106"/>
      <c r="Q16" s="106"/>
      <c r="R16" s="49"/>
    </row>
    <row r="17" ht="25.5" customHeight="1" spans="1:18">
      <c r="A17" s="85" t="s">
        <v>451</v>
      </c>
      <c r="B17" s="86" t="s">
        <v>515</v>
      </c>
      <c r="C17" s="86" t="s">
        <v>508</v>
      </c>
      <c r="D17" s="86" t="s">
        <v>500</v>
      </c>
      <c r="E17" s="48">
        <v>1</v>
      </c>
      <c r="F17" s="49">
        <v>15000</v>
      </c>
      <c r="G17" s="49">
        <v>15000</v>
      </c>
      <c r="H17" s="49">
        <v>15000</v>
      </c>
      <c r="I17" s="49"/>
      <c r="J17" s="49"/>
      <c r="K17" s="106"/>
      <c r="L17" s="49"/>
      <c r="M17" s="49"/>
      <c r="N17" s="49"/>
      <c r="O17" s="107"/>
      <c r="P17" s="106"/>
      <c r="Q17" s="106"/>
      <c r="R17" s="49"/>
    </row>
    <row r="18" ht="25.5" customHeight="1" spans="1:18">
      <c r="A18" s="85" t="s">
        <v>451</v>
      </c>
      <c r="B18" s="86" t="s">
        <v>516</v>
      </c>
      <c r="C18" s="86" t="s">
        <v>517</v>
      </c>
      <c r="D18" s="86" t="s">
        <v>503</v>
      </c>
      <c r="E18" s="48">
        <v>6</v>
      </c>
      <c r="F18" s="49">
        <v>6600</v>
      </c>
      <c r="G18" s="49">
        <v>6600</v>
      </c>
      <c r="H18" s="49">
        <v>6600</v>
      </c>
      <c r="I18" s="49"/>
      <c r="J18" s="49"/>
      <c r="K18" s="106"/>
      <c r="L18" s="49"/>
      <c r="M18" s="49"/>
      <c r="N18" s="49"/>
      <c r="O18" s="107"/>
      <c r="P18" s="106"/>
      <c r="Q18" s="106"/>
      <c r="R18" s="49"/>
    </row>
    <row r="19" ht="25.5" customHeight="1" spans="1:18">
      <c r="A19" s="85" t="s">
        <v>451</v>
      </c>
      <c r="B19" s="86" t="s">
        <v>518</v>
      </c>
      <c r="C19" s="86" t="s">
        <v>519</v>
      </c>
      <c r="D19" s="86" t="s">
        <v>349</v>
      </c>
      <c r="E19" s="48">
        <v>6</v>
      </c>
      <c r="F19" s="49">
        <v>3000</v>
      </c>
      <c r="G19" s="49">
        <v>3000</v>
      </c>
      <c r="H19" s="49">
        <v>3000</v>
      </c>
      <c r="I19" s="49"/>
      <c r="J19" s="49"/>
      <c r="K19" s="106"/>
      <c r="L19" s="49"/>
      <c r="M19" s="49"/>
      <c r="N19" s="49"/>
      <c r="O19" s="107"/>
      <c r="P19" s="106"/>
      <c r="Q19" s="106"/>
      <c r="R19" s="49"/>
    </row>
    <row r="20" ht="25.5" customHeight="1" spans="1:18">
      <c r="A20" s="85" t="s">
        <v>393</v>
      </c>
      <c r="B20" s="86" t="s">
        <v>520</v>
      </c>
      <c r="C20" s="86" t="s">
        <v>521</v>
      </c>
      <c r="D20" s="86" t="s">
        <v>500</v>
      </c>
      <c r="E20" s="48">
        <v>1</v>
      </c>
      <c r="F20" s="49">
        <v>1800</v>
      </c>
      <c r="G20" s="49">
        <v>1800</v>
      </c>
      <c r="H20" s="49">
        <v>1800</v>
      </c>
      <c r="I20" s="49"/>
      <c r="J20" s="49"/>
      <c r="K20" s="106"/>
      <c r="L20" s="49"/>
      <c r="M20" s="49"/>
      <c r="N20" s="49"/>
      <c r="O20" s="107"/>
      <c r="P20" s="106"/>
      <c r="Q20" s="106"/>
      <c r="R20" s="49"/>
    </row>
    <row r="21" ht="25.5" customHeight="1" spans="1:18">
      <c r="A21" s="85" t="s">
        <v>439</v>
      </c>
      <c r="B21" s="86" t="s">
        <v>507</v>
      </c>
      <c r="C21" s="86" t="s">
        <v>508</v>
      </c>
      <c r="D21" s="86" t="s">
        <v>500</v>
      </c>
      <c r="E21" s="48">
        <v>1</v>
      </c>
      <c r="F21" s="49">
        <v>15000</v>
      </c>
      <c r="G21" s="49">
        <v>15000</v>
      </c>
      <c r="H21" s="49">
        <v>15000</v>
      </c>
      <c r="I21" s="49"/>
      <c r="J21" s="49"/>
      <c r="K21" s="106"/>
      <c r="L21" s="49"/>
      <c r="M21" s="49"/>
      <c r="N21" s="49"/>
      <c r="O21" s="107"/>
      <c r="P21" s="106"/>
      <c r="Q21" s="106"/>
      <c r="R21" s="49"/>
    </row>
    <row r="22" ht="25.5" customHeight="1" spans="1:18">
      <c r="A22" s="85" t="s">
        <v>439</v>
      </c>
      <c r="B22" s="86" t="s">
        <v>522</v>
      </c>
      <c r="C22" s="86" t="s">
        <v>523</v>
      </c>
      <c r="D22" s="86" t="s">
        <v>500</v>
      </c>
      <c r="E22" s="48">
        <v>1</v>
      </c>
      <c r="F22" s="49">
        <v>5000</v>
      </c>
      <c r="G22" s="49">
        <v>5000</v>
      </c>
      <c r="H22" s="49">
        <v>5000</v>
      </c>
      <c r="I22" s="49"/>
      <c r="J22" s="49"/>
      <c r="K22" s="106"/>
      <c r="L22" s="49"/>
      <c r="M22" s="49"/>
      <c r="N22" s="49"/>
      <c r="O22" s="107"/>
      <c r="P22" s="106"/>
      <c r="Q22" s="106"/>
      <c r="R22" s="49"/>
    </row>
    <row r="23" ht="25.5" customHeight="1" spans="1:18">
      <c r="A23" s="85" t="s">
        <v>409</v>
      </c>
      <c r="B23" s="86" t="s">
        <v>513</v>
      </c>
      <c r="C23" s="86" t="s">
        <v>514</v>
      </c>
      <c r="D23" s="86" t="s">
        <v>500</v>
      </c>
      <c r="E23" s="48">
        <v>2</v>
      </c>
      <c r="F23" s="49">
        <v>11400</v>
      </c>
      <c r="G23" s="49">
        <v>11400</v>
      </c>
      <c r="H23" s="49">
        <v>11400</v>
      </c>
      <c r="I23" s="49"/>
      <c r="J23" s="49"/>
      <c r="K23" s="106"/>
      <c r="L23" s="49"/>
      <c r="M23" s="49"/>
      <c r="N23" s="49"/>
      <c r="O23" s="107"/>
      <c r="P23" s="106"/>
      <c r="Q23" s="106"/>
      <c r="R23" s="49"/>
    </row>
    <row r="24" ht="25.5" customHeight="1" spans="1:18">
      <c r="A24" s="85" t="s">
        <v>409</v>
      </c>
      <c r="B24" s="86" t="s">
        <v>520</v>
      </c>
      <c r="C24" s="86" t="s">
        <v>521</v>
      </c>
      <c r="D24" s="86" t="s">
        <v>500</v>
      </c>
      <c r="E24" s="48">
        <v>1</v>
      </c>
      <c r="F24" s="49">
        <v>1800</v>
      </c>
      <c r="G24" s="49">
        <v>1800</v>
      </c>
      <c r="H24" s="49">
        <v>1800</v>
      </c>
      <c r="I24" s="49"/>
      <c r="J24" s="49"/>
      <c r="K24" s="106"/>
      <c r="L24" s="49"/>
      <c r="M24" s="49"/>
      <c r="N24" s="49"/>
      <c r="O24" s="107"/>
      <c r="P24" s="106"/>
      <c r="Q24" s="106"/>
      <c r="R24" s="49"/>
    </row>
    <row r="25" ht="25.5" customHeight="1" spans="1:18">
      <c r="A25" s="85" t="s">
        <v>409</v>
      </c>
      <c r="B25" s="86" t="s">
        <v>524</v>
      </c>
      <c r="C25" s="86" t="s">
        <v>505</v>
      </c>
      <c r="D25" s="86" t="s">
        <v>506</v>
      </c>
      <c r="E25" s="48">
        <v>3</v>
      </c>
      <c r="F25" s="49">
        <v>480</v>
      </c>
      <c r="G25" s="49">
        <v>480</v>
      </c>
      <c r="H25" s="49">
        <v>480</v>
      </c>
      <c r="I25" s="49"/>
      <c r="J25" s="49"/>
      <c r="K25" s="106"/>
      <c r="L25" s="49"/>
      <c r="M25" s="49"/>
      <c r="N25" s="49"/>
      <c r="O25" s="107"/>
      <c r="P25" s="106"/>
      <c r="Q25" s="106"/>
      <c r="R25" s="49"/>
    </row>
    <row r="26" ht="25.5" customHeight="1" spans="1:18">
      <c r="A26" s="85" t="s">
        <v>429</v>
      </c>
      <c r="B26" s="86" t="s">
        <v>513</v>
      </c>
      <c r="C26" s="86" t="s">
        <v>514</v>
      </c>
      <c r="D26" s="86" t="s">
        <v>500</v>
      </c>
      <c r="E26" s="48">
        <v>6</v>
      </c>
      <c r="F26" s="49">
        <v>30000</v>
      </c>
      <c r="G26" s="49">
        <v>30000</v>
      </c>
      <c r="H26" s="49">
        <v>30000</v>
      </c>
      <c r="I26" s="49"/>
      <c r="J26" s="49"/>
      <c r="K26" s="106"/>
      <c r="L26" s="49"/>
      <c r="M26" s="49"/>
      <c r="N26" s="49"/>
      <c r="O26" s="107"/>
      <c r="P26" s="106"/>
      <c r="Q26" s="106"/>
      <c r="R26" s="49"/>
    </row>
    <row r="27" ht="25.5" customHeight="1" spans="1:18">
      <c r="A27" s="85" t="s">
        <v>429</v>
      </c>
      <c r="B27" s="86" t="s">
        <v>525</v>
      </c>
      <c r="C27" s="86" t="s">
        <v>526</v>
      </c>
      <c r="D27" s="86" t="s">
        <v>349</v>
      </c>
      <c r="E27" s="48">
        <v>1</v>
      </c>
      <c r="F27" s="49">
        <v>6600</v>
      </c>
      <c r="G27" s="49">
        <v>6600</v>
      </c>
      <c r="H27" s="49">
        <v>6600</v>
      </c>
      <c r="I27" s="49"/>
      <c r="J27" s="49"/>
      <c r="K27" s="106"/>
      <c r="L27" s="49"/>
      <c r="M27" s="49"/>
      <c r="N27" s="49"/>
      <c r="O27" s="107"/>
      <c r="P27" s="106"/>
      <c r="Q27" s="106"/>
      <c r="R27" s="49"/>
    </row>
    <row r="28" ht="25.5" customHeight="1" spans="1:18">
      <c r="A28" s="85" t="s">
        <v>429</v>
      </c>
      <c r="B28" s="86" t="s">
        <v>527</v>
      </c>
      <c r="C28" s="86" t="s">
        <v>528</v>
      </c>
      <c r="D28" s="86" t="s">
        <v>529</v>
      </c>
      <c r="E28" s="48">
        <v>20</v>
      </c>
      <c r="F28" s="49">
        <v>26000</v>
      </c>
      <c r="G28" s="49">
        <v>26000</v>
      </c>
      <c r="H28" s="49">
        <v>26000</v>
      </c>
      <c r="I28" s="49"/>
      <c r="J28" s="49"/>
      <c r="K28" s="106"/>
      <c r="L28" s="49"/>
      <c r="M28" s="49"/>
      <c r="N28" s="49"/>
      <c r="O28" s="107"/>
      <c r="P28" s="106"/>
      <c r="Q28" s="106"/>
      <c r="R28" s="49"/>
    </row>
    <row r="29" ht="25.5" customHeight="1" spans="1:18">
      <c r="A29" s="85" t="s">
        <v>429</v>
      </c>
      <c r="B29" s="86" t="s">
        <v>530</v>
      </c>
      <c r="C29" s="86" t="s">
        <v>531</v>
      </c>
      <c r="D29" s="86" t="s">
        <v>349</v>
      </c>
      <c r="E29" s="48">
        <v>1</v>
      </c>
      <c r="F29" s="49">
        <v>3000</v>
      </c>
      <c r="G29" s="49">
        <v>3000</v>
      </c>
      <c r="H29" s="49">
        <v>3000</v>
      </c>
      <c r="I29" s="49"/>
      <c r="J29" s="49"/>
      <c r="K29" s="106"/>
      <c r="L29" s="49"/>
      <c r="M29" s="49"/>
      <c r="N29" s="49"/>
      <c r="O29" s="107"/>
      <c r="P29" s="106"/>
      <c r="Q29" s="106"/>
      <c r="R29" s="49"/>
    </row>
    <row r="30" ht="25.5" customHeight="1" spans="1:18">
      <c r="A30" s="85" t="s">
        <v>429</v>
      </c>
      <c r="B30" s="86" t="s">
        <v>532</v>
      </c>
      <c r="C30" s="86" t="s">
        <v>505</v>
      </c>
      <c r="D30" s="86" t="s">
        <v>506</v>
      </c>
      <c r="E30" s="48">
        <v>100</v>
      </c>
      <c r="F30" s="49">
        <v>16000</v>
      </c>
      <c r="G30" s="49">
        <v>16000</v>
      </c>
      <c r="H30" s="49">
        <v>16000</v>
      </c>
      <c r="I30" s="49"/>
      <c r="J30" s="49"/>
      <c r="K30" s="106"/>
      <c r="L30" s="49"/>
      <c r="M30" s="49"/>
      <c r="N30" s="49"/>
      <c r="O30" s="107"/>
      <c r="P30" s="106"/>
      <c r="Q30" s="106"/>
      <c r="R30" s="49"/>
    </row>
    <row r="31" ht="25.5" customHeight="1" spans="1:18">
      <c r="A31" s="85" t="s">
        <v>366</v>
      </c>
      <c r="B31" s="86" t="s">
        <v>520</v>
      </c>
      <c r="C31" s="86" t="s">
        <v>521</v>
      </c>
      <c r="D31" s="86" t="s">
        <v>500</v>
      </c>
      <c r="E31" s="48">
        <v>2</v>
      </c>
      <c r="F31" s="49">
        <v>3600</v>
      </c>
      <c r="G31" s="49">
        <v>3600</v>
      </c>
      <c r="H31" s="49">
        <v>3600</v>
      </c>
      <c r="I31" s="49"/>
      <c r="J31" s="49"/>
      <c r="K31" s="106"/>
      <c r="L31" s="49"/>
      <c r="M31" s="49"/>
      <c r="N31" s="49"/>
      <c r="O31" s="107"/>
      <c r="P31" s="106"/>
      <c r="Q31" s="106"/>
      <c r="R31" s="49"/>
    </row>
    <row r="32" ht="25.5" customHeight="1" spans="1:18">
      <c r="A32" s="85" t="s">
        <v>366</v>
      </c>
      <c r="B32" s="86" t="s">
        <v>527</v>
      </c>
      <c r="C32" s="86" t="s">
        <v>528</v>
      </c>
      <c r="D32" s="86" t="s">
        <v>529</v>
      </c>
      <c r="E32" s="48">
        <v>12</v>
      </c>
      <c r="F32" s="49">
        <v>15600</v>
      </c>
      <c r="G32" s="49">
        <v>15600</v>
      </c>
      <c r="H32" s="49">
        <v>15600</v>
      </c>
      <c r="I32" s="49"/>
      <c r="J32" s="49"/>
      <c r="K32" s="106"/>
      <c r="L32" s="49"/>
      <c r="M32" s="49"/>
      <c r="N32" s="49"/>
      <c r="O32" s="107"/>
      <c r="P32" s="106"/>
      <c r="Q32" s="106"/>
      <c r="R32" s="49"/>
    </row>
    <row r="33" ht="21" customHeight="1" spans="1:18">
      <c r="A33" s="90" t="s">
        <v>138</v>
      </c>
      <c r="B33" s="91"/>
      <c r="C33" s="91"/>
      <c r="D33" s="91"/>
      <c r="E33" s="89"/>
      <c r="F33" s="106">
        <v>260180</v>
      </c>
      <c r="G33" s="106">
        <v>260180</v>
      </c>
      <c r="H33" s="106">
        <v>260180</v>
      </c>
      <c r="I33" s="106"/>
      <c r="J33" s="106"/>
      <c r="K33" s="106"/>
      <c r="L33" s="106"/>
      <c r="M33" s="106"/>
      <c r="N33" s="106"/>
      <c r="O33" s="107"/>
      <c r="P33" s="106"/>
      <c r="Q33" s="106"/>
      <c r="R33" s="106"/>
    </row>
  </sheetData>
  <mergeCells count="16">
    <mergeCell ref="A2:R2"/>
    <mergeCell ref="A3:F3"/>
    <mergeCell ref="G4:R4"/>
    <mergeCell ref="L5:R5"/>
    <mergeCell ref="A33:E3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3"/>
  <sheetViews>
    <sheetView workbookViewId="0">
      <selection activeCell="B22" sqref="B22"/>
    </sheetView>
  </sheetViews>
  <sheetFormatPr defaultColWidth="9.14285714285714" defaultRowHeight="14.25" customHeight="1"/>
  <cols>
    <col min="1" max="1" width="33.7142857142857" style="1" customWidth="1"/>
    <col min="2" max="2" width="29.4285714285714" style="1" customWidth="1"/>
    <col min="3" max="3" width="39.1428571428571" style="1" customWidth="1"/>
    <col min="4" max="4" width="12" style="37" customWidth="1"/>
    <col min="5" max="5" width="20.2857142857143" style="37" customWidth="1"/>
    <col min="6" max="6" width="17.2857142857143" style="37" customWidth="1"/>
    <col min="7" max="7" width="29.2857142857143" style="37" customWidth="1"/>
    <col min="8" max="8" width="12" style="1" customWidth="1"/>
    <col min="9" max="11" width="10" style="1" customWidth="1"/>
    <col min="12" max="12" width="9.14285714285714" style="37" customWidth="1"/>
    <col min="13" max="14" width="9.14285714285714" style="1" customWidth="1"/>
    <col min="15" max="15" width="12.7142857142857" style="1" customWidth="1"/>
    <col min="16" max="18" width="9.14285714285714" style="37" customWidth="1"/>
    <col min="19" max="19" width="10.4285714285714" style="1" customWidth="1"/>
    <col min="20" max="16384" width="9.14285714285714" style="37" customWidth="1"/>
  </cols>
  <sheetData>
    <row r="1" ht="13.5" customHeight="1" spans="1:19">
      <c r="A1" s="75"/>
      <c r="B1" s="75"/>
      <c r="C1" s="75"/>
      <c r="D1" s="76"/>
      <c r="E1" s="76"/>
      <c r="F1" s="76"/>
      <c r="G1" s="76"/>
      <c r="H1" s="75"/>
      <c r="I1" s="75"/>
      <c r="J1" s="75"/>
      <c r="K1" s="75"/>
      <c r="L1" s="93"/>
      <c r="M1" s="67"/>
      <c r="N1" s="67"/>
      <c r="O1" s="67"/>
      <c r="P1" s="62"/>
      <c r="Q1" s="100"/>
      <c r="R1" s="62"/>
      <c r="S1" s="101"/>
    </row>
    <row r="2" ht="27.75" customHeight="1" spans="1:19">
      <c r="A2" s="39" t="s">
        <v>533</v>
      </c>
      <c r="B2" s="77"/>
      <c r="C2" s="77"/>
      <c r="D2" s="54"/>
      <c r="E2" s="54"/>
      <c r="F2" s="54"/>
      <c r="G2" s="54"/>
      <c r="H2" s="77"/>
      <c r="I2" s="77"/>
      <c r="J2" s="77"/>
      <c r="K2" s="77"/>
      <c r="L2" s="94"/>
      <c r="M2" s="77"/>
      <c r="N2" s="77"/>
      <c r="O2" s="77"/>
      <c r="P2" s="54"/>
      <c r="Q2" s="94"/>
      <c r="R2" s="54"/>
      <c r="S2" s="77"/>
    </row>
    <row r="3" ht="18.75" customHeight="1" spans="1:19">
      <c r="A3" s="64" t="s">
        <v>1</v>
      </c>
      <c r="B3" s="65"/>
      <c r="C3" s="65"/>
      <c r="D3" s="78"/>
      <c r="E3" s="78"/>
      <c r="F3" s="78"/>
      <c r="G3" s="78"/>
      <c r="H3" s="65"/>
      <c r="I3" s="65"/>
      <c r="J3" s="65"/>
      <c r="K3" s="65"/>
      <c r="L3" s="93"/>
      <c r="M3" s="67"/>
      <c r="N3" s="67"/>
      <c r="O3" s="67"/>
      <c r="P3" s="73"/>
      <c r="Q3" s="102"/>
      <c r="R3" s="73"/>
      <c r="S3" s="103" t="s">
        <v>165</v>
      </c>
    </row>
    <row r="4" ht="15.75" customHeight="1" spans="1:19">
      <c r="A4" s="11" t="s">
        <v>488</v>
      </c>
      <c r="B4" s="79" t="s">
        <v>534</v>
      </c>
      <c r="C4" s="79" t="s">
        <v>535</v>
      </c>
      <c r="D4" s="80" t="s">
        <v>536</v>
      </c>
      <c r="E4" s="80" t="s">
        <v>537</v>
      </c>
      <c r="F4" s="80" t="s">
        <v>538</v>
      </c>
      <c r="G4" s="80" t="s">
        <v>539</v>
      </c>
      <c r="H4" s="42" t="s">
        <v>180</v>
      </c>
      <c r="I4" s="42"/>
      <c r="J4" s="42"/>
      <c r="K4" s="42"/>
      <c r="L4" s="95"/>
      <c r="M4" s="42"/>
      <c r="N4" s="42"/>
      <c r="O4" s="42"/>
      <c r="P4" s="96"/>
      <c r="Q4" s="95"/>
      <c r="R4" s="96"/>
      <c r="S4" s="43"/>
    </row>
    <row r="5" ht="17.25" customHeight="1" spans="1:19">
      <c r="A5" s="16"/>
      <c r="B5" s="81"/>
      <c r="C5" s="81"/>
      <c r="D5" s="82"/>
      <c r="E5" s="82"/>
      <c r="F5" s="82"/>
      <c r="G5" s="82"/>
      <c r="H5" s="81" t="s">
        <v>36</v>
      </c>
      <c r="I5" s="81" t="s">
        <v>39</v>
      </c>
      <c r="J5" s="81" t="s">
        <v>494</v>
      </c>
      <c r="K5" s="81" t="s">
        <v>495</v>
      </c>
      <c r="L5" s="82" t="s">
        <v>496</v>
      </c>
      <c r="M5" s="97" t="s">
        <v>540</v>
      </c>
      <c r="N5" s="97"/>
      <c r="O5" s="97"/>
      <c r="P5" s="98"/>
      <c r="Q5" s="104"/>
      <c r="R5" s="98"/>
      <c r="S5" s="50"/>
    </row>
    <row r="6" ht="54" customHeight="1" spans="1:19">
      <c r="A6" s="19"/>
      <c r="B6" s="50"/>
      <c r="C6" s="50"/>
      <c r="D6" s="83"/>
      <c r="E6" s="83"/>
      <c r="F6" s="83"/>
      <c r="G6" s="83"/>
      <c r="H6" s="50"/>
      <c r="I6" s="50" t="s">
        <v>38</v>
      </c>
      <c r="J6" s="50"/>
      <c r="K6" s="50"/>
      <c r="L6" s="83"/>
      <c r="M6" s="50" t="s">
        <v>38</v>
      </c>
      <c r="N6" s="50" t="s">
        <v>44</v>
      </c>
      <c r="O6" s="50" t="s">
        <v>189</v>
      </c>
      <c r="P6" s="99" t="s">
        <v>46</v>
      </c>
      <c r="Q6" s="83" t="s">
        <v>47</v>
      </c>
      <c r="R6" s="83" t="s">
        <v>48</v>
      </c>
      <c r="S6" s="50" t="s">
        <v>49</v>
      </c>
    </row>
    <row r="7" ht="15" customHeight="1" spans="1:19">
      <c r="A7" s="19">
        <v>1</v>
      </c>
      <c r="B7" s="50">
        <v>2</v>
      </c>
      <c r="C7" s="50">
        <v>3</v>
      </c>
      <c r="D7" s="84"/>
      <c r="E7" s="84"/>
      <c r="F7" s="84"/>
      <c r="G7" s="84"/>
      <c r="H7" s="83">
        <v>4</v>
      </c>
      <c r="I7" s="83">
        <v>5</v>
      </c>
      <c r="J7" s="83">
        <v>6</v>
      </c>
      <c r="K7" s="83">
        <v>7</v>
      </c>
      <c r="L7" s="83">
        <v>8</v>
      </c>
      <c r="M7" s="83">
        <v>9</v>
      </c>
      <c r="N7" s="83">
        <v>10</v>
      </c>
      <c r="O7" s="83">
        <v>11</v>
      </c>
      <c r="P7" s="83">
        <v>12</v>
      </c>
      <c r="Q7" s="83">
        <v>13</v>
      </c>
      <c r="R7" s="83">
        <v>14</v>
      </c>
      <c r="S7" s="83">
        <v>15</v>
      </c>
    </row>
    <row r="8" ht="21" customHeight="1" spans="1:19">
      <c r="A8" s="85" t="s">
        <v>191</v>
      </c>
      <c r="B8" s="86"/>
      <c r="C8" s="86"/>
      <c r="D8" s="87"/>
      <c r="E8" s="87"/>
      <c r="F8" s="87"/>
      <c r="G8" s="87"/>
      <c r="H8" s="87" t="s">
        <v>191</v>
      </c>
      <c r="I8" s="87" t="s">
        <v>191</v>
      </c>
      <c r="J8" s="87" t="s">
        <v>191</v>
      </c>
      <c r="K8" s="87" t="s">
        <v>191</v>
      </c>
      <c r="L8" s="87" t="s">
        <v>191</v>
      </c>
      <c r="M8" s="87" t="s">
        <v>191</v>
      </c>
      <c r="N8" s="87" t="s">
        <v>191</v>
      </c>
      <c r="O8" s="87" t="s">
        <v>191</v>
      </c>
      <c r="P8" s="71" t="s">
        <v>191</v>
      </c>
      <c r="Q8" s="87" t="s">
        <v>191</v>
      </c>
      <c r="R8" s="87" t="s">
        <v>191</v>
      </c>
      <c r="S8" s="87" t="s">
        <v>191</v>
      </c>
    </row>
    <row r="9" ht="49.5" customHeight="1" spans="1:19">
      <c r="A9" s="85" t="s">
        <v>191</v>
      </c>
      <c r="B9" s="86" t="s">
        <v>191</v>
      </c>
      <c r="C9" s="86" t="s">
        <v>191</v>
      </c>
      <c r="D9" s="88" t="s">
        <v>191</v>
      </c>
      <c r="E9" s="88" t="s">
        <v>191</v>
      </c>
      <c r="F9" s="88" t="s">
        <v>191</v>
      </c>
      <c r="G9" s="88" t="s">
        <v>191</v>
      </c>
      <c r="H9" s="89" t="s">
        <v>191</v>
      </c>
      <c r="I9" s="89" t="s">
        <v>191</v>
      </c>
      <c r="J9" s="89" t="s">
        <v>191</v>
      </c>
      <c r="K9" s="89" t="s">
        <v>191</v>
      </c>
      <c r="L9" s="87" t="s">
        <v>191</v>
      </c>
      <c r="M9" s="89" t="s">
        <v>191</v>
      </c>
      <c r="N9" s="89" t="s">
        <v>191</v>
      </c>
      <c r="O9" s="89" t="s">
        <v>191</v>
      </c>
      <c r="P9" s="71" t="s">
        <v>191</v>
      </c>
      <c r="Q9" s="87" t="s">
        <v>191</v>
      </c>
      <c r="R9" s="87" t="s">
        <v>191</v>
      </c>
      <c r="S9" s="89" t="s">
        <v>191</v>
      </c>
    </row>
    <row r="10" ht="21" customHeight="1" spans="1:19">
      <c r="A10" s="90" t="s">
        <v>138</v>
      </c>
      <c r="B10" s="91"/>
      <c r="C10" s="92"/>
      <c r="D10" s="87"/>
      <c r="E10" s="87"/>
      <c r="F10" s="87"/>
      <c r="G10" s="87"/>
      <c r="H10" s="87" t="s">
        <v>191</v>
      </c>
      <c r="I10" s="87" t="s">
        <v>191</v>
      </c>
      <c r="J10" s="87" t="s">
        <v>191</v>
      </c>
      <c r="K10" s="87" t="s">
        <v>191</v>
      </c>
      <c r="L10" s="87" t="s">
        <v>191</v>
      </c>
      <c r="M10" s="87" t="s">
        <v>191</v>
      </c>
      <c r="N10" s="87" t="s">
        <v>191</v>
      </c>
      <c r="O10" s="87" t="s">
        <v>191</v>
      </c>
      <c r="P10" s="71" t="s">
        <v>191</v>
      </c>
      <c r="Q10" s="87" t="s">
        <v>191</v>
      </c>
      <c r="R10" s="87" t="s">
        <v>191</v>
      </c>
      <c r="S10" s="87" t="s">
        <v>191</v>
      </c>
    </row>
    <row r="13" customHeight="1" spans="1:1">
      <c r="A13" s="29" t="s">
        <v>541</v>
      </c>
    </row>
  </sheetData>
  <mergeCells count="17">
    <mergeCell ref="A2:S2"/>
    <mergeCell ref="A3:C3"/>
    <mergeCell ref="H4:S4"/>
    <mergeCell ref="M5:S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1"/>
  <sheetViews>
    <sheetView workbookViewId="0">
      <selection activeCell="A11" sqref="A11"/>
    </sheetView>
  </sheetViews>
  <sheetFormatPr defaultColWidth="9.14285714285714" defaultRowHeight="14.25" customHeight="1"/>
  <cols>
    <col min="1" max="1" width="37.7142857142857" style="1" customWidth="1"/>
    <col min="2" max="4" width="13.4285714285714" style="1" customWidth="1"/>
    <col min="5" max="12" width="10.2857142857143" style="1" customWidth="1"/>
    <col min="13" max="16384" width="9.14285714285714" style="37" customWidth="1"/>
  </cols>
  <sheetData>
    <row r="1" ht="13.5" customHeight="1" spans="1:12">
      <c r="A1" s="3"/>
      <c r="B1" s="3"/>
      <c r="C1" s="3"/>
      <c r="D1" s="63"/>
      <c r="L1" s="62"/>
    </row>
    <row r="2" ht="27.75" customHeight="1" spans="1:12">
      <c r="A2" s="39" t="s">
        <v>542</v>
      </c>
      <c r="B2" s="5"/>
      <c r="C2" s="5"/>
      <c r="D2" s="5"/>
      <c r="E2" s="5"/>
      <c r="F2" s="5"/>
      <c r="G2" s="5"/>
      <c r="H2" s="5"/>
      <c r="I2" s="5"/>
      <c r="J2" s="5"/>
      <c r="K2" s="5"/>
      <c r="L2" s="5"/>
    </row>
    <row r="3" ht="18" customHeight="1" spans="1:12">
      <c r="A3" s="64" t="s">
        <v>1</v>
      </c>
      <c r="B3" s="65"/>
      <c r="C3" s="65"/>
      <c r="D3" s="66"/>
      <c r="E3" s="67"/>
      <c r="F3" s="67"/>
      <c r="G3" s="67"/>
      <c r="H3" s="67"/>
      <c r="I3" s="67"/>
      <c r="L3" s="73" t="s">
        <v>165</v>
      </c>
    </row>
    <row r="4" ht="19.5" customHeight="1" spans="1:12">
      <c r="A4" s="17" t="s">
        <v>543</v>
      </c>
      <c r="B4" s="12" t="s">
        <v>180</v>
      </c>
      <c r="C4" s="13"/>
      <c r="D4" s="13"/>
      <c r="E4" s="12" t="s">
        <v>544</v>
      </c>
      <c r="F4" s="13"/>
      <c r="G4" s="13"/>
      <c r="H4" s="13"/>
      <c r="I4" s="13"/>
      <c r="J4" s="13"/>
      <c r="K4" s="13"/>
      <c r="L4" s="14"/>
    </row>
    <row r="5" ht="40.5" customHeight="1" spans="1:12">
      <c r="A5" s="20"/>
      <c r="B5" s="30" t="s">
        <v>36</v>
      </c>
      <c r="C5" s="11" t="s">
        <v>39</v>
      </c>
      <c r="D5" s="68" t="s">
        <v>545</v>
      </c>
      <c r="E5" s="69" t="s">
        <v>546</v>
      </c>
      <c r="F5" s="69" t="s">
        <v>546</v>
      </c>
      <c r="G5" s="69" t="s">
        <v>546</v>
      </c>
      <c r="H5" s="69" t="s">
        <v>546</v>
      </c>
      <c r="I5" s="69" t="s">
        <v>546</v>
      </c>
      <c r="J5" s="69" t="s">
        <v>546</v>
      </c>
      <c r="K5" s="69" t="s">
        <v>546</v>
      </c>
      <c r="L5" s="69" t="s">
        <v>546</v>
      </c>
    </row>
    <row r="6" ht="19.5" customHeight="1" spans="1:12">
      <c r="A6" s="69">
        <v>1</v>
      </c>
      <c r="B6" s="69">
        <v>2</v>
      </c>
      <c r="C6" s="69">
        <v>3</v>
      </c>
      <c r="D6" s="70">
        <v>4</v>
      </c>
      <c r="E6" s="69">
        <v>5</v>
      </c>
      <c r="F6" s="69">
        <v>6</v>
      </c>
      <c r="G6" s="69">
        <v>7</v>
      </c>
      <c r="H6" s="70">
        <v>8</v>
      </c>
      <c r="I6" s="69">
        <v>9</v>
      </c>
      <c r="J6" s="69">
        <v>10</v>
      </c>
      <c r="K6" s="69">
        <v>11</v>
      </c>
      <c r="L6" s="74">
        <v>12</v>
      </c>
    </row>
    <row r="7" ht="19.5" customHeight="1" spans="1:12">
      <c r="A7" s="31" t="s">
        <v>191</v>
      </c>
      <c r="B7" s="71" t="s">
        <v>191</v>
      </c>
      <c r="C7" s="71" t="s">
        <v>191</v>
      </c>
      <c r="D7" s="72" t="s">
        <v>191</v>
      </c>
      <c r="E7" s="71"/>
      <c r="F7" s="71"/>
      <c r="G7" s="71"/>
      <c r="H7" s="71"/>
      <c r="I7" s="71"/>
      <c r="J7" s="71"/>
      <c r="K7" s="71"/>
      <c r="L7" s="71"/>
    </row>
    <row r="8" ht="19.5" customHeight="1" spans="1:12">
      <c r="A8" s="59" t="s">
        <v>191</v>
      </c>
      <c r="B8" s="71" t="s">
        <v>191</v>
      </c>
      <c r="C8" s="71" t="s">
        <v>191</v>
      </c>
      <c r="D8" s="72" t="s">
        <v>191</v>
      </c>
      <c r="E8" s="71"/>
      <c r="F8" s="71"/>
      <c r="G8" s="71"/>
      <c r="H8" s="71"/>
      <c r="I8" s="71"/>
      <c r="J8" s="71"/>
      <c r="K8" s="71"/>
      <c r="L8" s="71"/>
    </row>
    <row r="11" customHeight="1" spans="1:1">
      <c r="A11" s="29" t="s">
        <v>547</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A10" sqref="A10"/>
    </sheetView>
  </sheetViews>
  <sheetFormatPr defaultColWidth="9.14285714285714" defaultRowHeight="12" customHeight="1"/>
  <cols>
    <col min="1" max="1" width="34.2857142857143" style="36" customWidth="1"/>
    <col min="2" max="2" width="14.2857142857143" style="37" customWidth="1"/>
    <col min="3" max="3" width="50.1428571428571" style="36" customWidth="1"/>
    <col min="4" max="4" width="15" style="36" customWidth="1"/>
    <col min="5" max="5" width="14.5714285714286" style="36" customWidth="1"/>
    <col min="6" max="6" width="23.5714285714286" style="36" customWidth="1"/>
    <col min="7" max="7" width="11.2857142857143" style="37" customWidth="1"/>
    <col min="8" max="8" width="18.7142857142857" style="36" customWidth="1"/>
    <col min="9" max="9" width="15.5714285714286" style="37" customWidth="1"/>
    <col min="10" max="10" width="18.8571428571429" style="37" customWidth="1"/>
    <col min="11" max="11" width="68.4285714285714" style="36" customWidth="1"/>
    <col min="12" max="16384" width="9.14285714285714" style="37" customWidth="1"/>
  </cols>
  <sheetData>
    <row r="1" customHeight="1" spans="11:11">
      <c r="K1" s="62"/>
    </row>
    <row r="2" ht="28.5" customHeight="1" spans="1:11">
      <c r="A2" s="53" t="s">
        <v>548</v>
      </c>
      <c r="B2" s="54"/>
      <c r="C2" s="5"/>
      <c r="D2" s="5"/>
      <c r="E2" s="5"/>
      <c r="F2" s="5"/>
      <c r="G2" s="54"/>
      <c r="H2" s="5"/>
      <c r="I2" s="54"/>
      <c r="J2" s="54"/>
      <c r="K2" s="5"/>
    </row>
    <row r="3" ht="17.25" customHeight="1" spans="1:2">
      <c r="A3" s="55" t="s">
        <v>1</v>
      </c>
      <c r="B3" s="56"/>
    </row>
    <row r="4" ht="44.25" customHeight="1" spans="1:11">
      <c r="A4" s="44" t="s">
        <v>333</v>
      </c>
      <c r="B4" s="57" t="s">
        <v>174</v>
      </c>
      <c r="C4" s="44" t="s">
        <v>334</v>
      </c>
      <c r="D4" s="44" t="s">
        <v>335</v>
      </c>
      <c r="E4" s="44" t="s">
        <v>336</v>
      </c>
      <c r="F4" s="44" t="s">
        <v>337</v>
      </c>
      <c r="G4" s="57" t="s">
        <v>338</v>
      </c>
      <c r="H4" s="44" t="s">
        <v>339</v>
      </c>
      <c r="I4" s="57" t="s">
        <v>340</v>
      </c>
      <c r="J4" s="57" t="s">
        <v>341</v>
      </c>
      <c r="K4" s="44" t="s">
        <v>342</v>
      </c>
    </row>
    <row r="5" ht="14.25" customHeight="1" spans="1:11">
      <c r="A5" s="44">
        <v>1</v>
      </c>
      <c r="B5" s="57">
        <v>2</v>
      </c>
      <c r="C5" s="44">
        <v>3</v>
      </c>
      <c r="D5" s="44">
        <v>4</v>
      </c>
      <c r="E5" s="44">
        <v>5</v>
      </c>
      <c r="F5" s="44">
        <v>6</v>
      </c>
      <c r="G5" s="57">
        <v>7</v>
      </c>
      <c r="H5" s="44">
        <v>8</v>
      </c>
      <c r="I5" s="57">
        <v>9</v>
      </c>
      <c r="J5" s="57">
        <v>10</v>
      </c>
      <c r="K5" s="44">
        <v>11</v>
      </c>
    </row>
    <row r="6" ht="42" customHeight="1" spans="1:11">
      <c r="A6" s="31" t="s">
        <v>191</v>
      </c>
      <c r="B6" s="58"/>
      <c r="C6" s="59"/>
      <c r="D6" s="59"/>
      <c r="E6" s="59"/>
      <c r="F6" s="60"/>
      <c r="G6" s="61"/>
      <c r="H6" s="60"/>
      <c r="I6" s="61"/>
      <c r="J6" s="61"/>
      <c r="K6" s="60"/>
    </row>
    <row r="7" ht="54" customHeight="1" spans="1:11">
      <c r="A7" s="23" t="s">
        <v>191</v>
      </c>
      <c r="B7" s="23" t="s">
        <v>191</v>
      </c>
      <c r="C7" s="23" t="s">
        <v>191</v>
      </c>
      <c r="D7" s="23" t="s">
        <v>191</v>
      </c>
      <c r="E7" s="23" t="s">
        <v>191</v>
      </c>
      <c r="F7" s="31" t="s">
        <v>191</v>
      </c>
      <c r="G7" s="23" t="s">
        <v>191</v>
      </c>
      <c r="H7" s="31" t="s">
        <v>191</v>
      </c>
      <c r="I7" s="23" t="s">
        <v>191</v>
      </c>
      <c r="J7" s="23" t="s">
        <v>191</v>
      </c>
      <c r="K7" s="31" t="s">
        <v>191</v>
      </c>
    </row>
    <row r="10" customHeight="1" spans="1:1">
      <c r="A10" s="52" t="s">
        <v>549</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32"/>
  <sheetViews>
    <sheetView workbookViewId="0">
      <selection activeCell="F14" sqref="F14"/>
    </sheetView>
  </sheetViews>
  <sheetFormatPr defaultColWidth="9.14285714285714" defaultRowHeight="12" customHeight="1" outlineLevelCol="7"/>
  <cols>
    <col min="1" max="1" width="48.7142857142857" style="36" customWidth="1"/>
    <col min="2" max="2" width="27.4285714285714" style="36" customWidth="1"/>
    <col min="3" max="3" width="24.8571428571429" style="36" customWidth="1"/>
    <col min="4" max="4" width="23.5714285714286" style="36" customWidth="1"/>
    <col min="5" max="5" width="17.8571428571429" style="36" customWidth="1"/>
    <col min="6" max="6" width="23.5714285714286" style="36" customWidth="1"/>
    <col min="7" max="7" width="25.1428571428571" style="36" customWidth="1"/>
    <col min="8" max="8" width="18.8571428571429" style="36" customWidth="1"/>
    <col min="9" max="16384" width="9.14285714285714" style="37" customWidth="1"/>
  </cols>
  <sheetData>
    <row r="1" ht="14.25" customHeight="1" spans="8:8">
      <c r="H1" s="38"/>
    </row>
    <row r="2" ht="28.5" customHeight="1" spans="1:8">
      <c r="A2" s="39" t="s">
        <v>550</v>
      </c>
      <c r="B2" s="5"/>
      <c r="C2" s="5"/>
      <c r="D2" s="5"/>
      <c r="E2" s="5"/>
      <c r="F2" s="5"/>
      <c r="G2" s="5"/>
      <c r="H2" s="5"/>
    </row>
    <row r="3" ht="13.5" customHeight="1" spans="1:2">
      <c r="A3" s="40" t="s">
        <v>1</v>
      </c>
      <c r="B3" s="7"/>
    </row>
    <row r="4" ht="18" customHeight="1" spans="1:8">
      <c r="A4" s="11" t="s">
        <v>484</v>
      </c>
      <c r="B4" s="11" t="s">
        <v>551</v>
      </c>
      <c r="C4" s="11" t="s">
        <v>552</v>
      </c>
      <c r="D4" s="11" t="s">
        <v>553</v>
      </c>
      <c r="E4" s="11" t="s">
        <v>554</v>
      </c>
      <c r="F4" s="41" t="s">
        <v>555</v>
      </c>
      <c r="G4" s="42"/>
      <c r="H4" s="43"/>
    </row>
    <row r="5" ht="18" customHeight="1" spans="1:8">
      <c r="A5" s="19"/>
      <c r="B5" s="19"/>
      <c r="C5" s="19"/>
      <c r="D5" s="19"/>
      <c r="E5" s="19"/>
      <c r="F5" s="44" t="s">
        <v>492</v>
      </c>
      <c r="G5" s="44" t="s">
        <v>556</v>
      </c>
      <c r="H5" s="44" t="s">
        <v>557</v>
      </c>
    </row>
    <row r="6" ht="21" customHeight="1" spans="1:8">
      <c r="A6" s="44">
        <v>1</v>
      </c>
      <c r="B6" s="44">
        <v>2</v>
      </c>
      <c r="C6" s="11">
        <v>3</v>
      </c>
      <c r="D6" s="11">
        <v>4</v>
      </c>
      <c r="E6" s="44">
        <v>5</v>
      </c>
      <c r="F6" s="44">
        <v>6</v>
      </c>
      <c r="G6" s="44">
        <v>7</v>
      </c>
      <c r="H6" s="44">
        <v>8</v>
      </c>
    </row>
    <row r="7" ht="21" customHeight="1" spans="1:8">
      <c r="A7" s="44" t="s">
        <v>51</v>
      </c>
      <c r="B7" s="45" t="s">
        <v>558</v>
      </c>
      <c r="C7" s="46" t="s">
        <v>559</v>
      </c>
      <c r="D7" s="47" t="s">
        <v>498</v>
      </c>
      <c r="E7" s="43" t="s">
        <v>500</v>
      </c>
      <c r="F7" s="48">
        <v>6</v>
      </c>
      <c r="G7" s="49">
        <v>5000</v>
      </c>
      <c r="H7" s="49">
        <v>30000</v>
      </c>
    </row>
    <row r="8" ht="21" customHeight="1" spans="1:8">
      <c r="A8" s="44" t="s">
        <v>51</v>
      </c>
      <c r="B8" s="45" t="s">
        <v>560</v>
      </c>
      <c r="C8" s="46" t="s">
        <v>561</v>
      </c>
      <c r="D8" s="47" t="s">
        <v>501</v>
      </c>
      <c r="E8" s="43" t="s">
        <v>503</v>
      </c>
      <c r="F8" s="48">
        <v>6</v>
      </c>
      <c r="G8" s="49">
        <v>600</v>
      </c>
      <c r="H8" s="49">
        <v>3600</v>
      </c>
    </row>
    <row r="9" ht="21" customHeight="1" spans="1:8">
      <c r="A9" s="44" t="s">
        <v>51</v>
      </c>
      <c r="B9" s="45" t="s">
        <v>558</v>
      </c>
      <c r="C9" s="46" t="s">
        <v>562</v>
      </c>
      <c r="D9" s="47" t="s">
        <v>507</v>
      </c>
      <c r="E9" s="43" t="s">
        <v>500</v>
      </c>
      <c r="F9" s="48">
        <v>1</v>
      </c>
      <c r="G9" s="49">
        <v>39500</v>
      </c>
      <c r="H9" s="49">
        <v>39500</v>
      </c>
    </row>
    <row r="10" ht="21" customHeight="1" spans="1:8">
      <c r="A10" s="44" t="s">
        <v>51</v>
      </c>
      <c r="B10" s="45" t="s">
        <v>560</v>
      </c>
      <c r="C10" s="46" t="s">
        <v>563</v>
      </c>
      <c r="D10" s="47" t="s">
        <v>509</v>
      </c>
      <c r="E10" s="43" t="s">
        <v>503</v>
      </c>
      <c r="F10" s="48">
        <v>20</v>
      </c>
      <c r="G10" s="49">
        <v>500</v>
      </c>
      <c r="H10" s="49">
        <v>10000</v>
      </c>
    </row>
    <row r="11" ht="21" customHeight="1" spans="1:8">
      <c r="A11" s="44" t="s">
        <v>51</v>
      </c>
      <c r="B11" s="45" t="s">
        <v>560</v>
      </c>
      <c r="C11" s="46" t="s">
        <v>564</v>
      </c>
      <c r="D11" s="47" t="s">
        <v>511</v>
      </c>
      <c r="E11" s="43" t="s">
        <v>349</v>
      </c>
      <c r="F11" s="48">
        <v>20</v>
      </c>
      <c r="G11" s="49">
        <v>160</v>
      </c>
      <c r="H11" s="49">
        <v>3200</v>
      </c>
    </row>
    <row r="12" ht="21" customHeight="1" spans="1:8">
      <c r="A12" s="44" t="s">
        <v>51</v>
      </c>
      <c r="B12" s="45" t="s">
        <v>558</v>
      </c>
      <c r="C12" s="46" t="s">
        <v>565</v>
      </c>
      <c r="D12" s="47" t="s">
        <v>513</v>
      </c>
      <c r="E12" s="43" t="s">
        <v>500</v>
      </c>
      <c r="F12" s="48">
        <v>1</v>
      </c>
      <c r="G12" s="49">
        <v>5000</v>
      </c>
      <c r="H12" s="49">
        <v>5000</v>
      </c>
    </row>
    <row r="13" ht="21" customHeight="1" spans="1:8">
      <c r="A13" s="44" t="s">
        <v>51</v>
      </c>
      <c r="B13" s="45" t="s">
        <v>558</v>
      </c>
      <c r="C13" s="46" t="s">
        <v>562</v>
      </c>
      <c r="D13" s="47" t="s">
        <v>515</v>
      </c>
      <c r="E13" s="43" t="s">
        <v>500</v>
      </c>
      <c r="F13" s="48">
        <v>1</v>
      </c>
      <c r="G13" s="49">
        <v>15000</v>
      </c>
      <c r="H13" s="49">
        <v>15000</v>
      </c>
    </row>
    <row r="14" ht="21" customHeight="1" spans="1:8">
      <c r="A14" s="44" t="s">
        <v>51</v>
      </c>
      <c r="B14" s="45" t="s">
        <v>560</v>
      </c>
      <c r="C14" s="46" t="s">
        <v>566</v>
      </c>
      <c r="D14" s="47" t="s">
        <v>516</v>
      </c>
      <c r="E14" s="43" t="s">
        <v>503</v>
      </c>
      <c r="F14" s="48">
        <v>6</v>
      </c>
      <c r="G14" s="49">
        <v>1100</v>
      </c>
      <c r="H14" s="49">
        <v>6600</v>
      </c>
    </row>
    <row r="15" ht="21" customHeight="1" spans="1:8">
      <c r="A15" s="44" t="s">
        <v>51</v>
      </c>
      <c r="B15" s="45" t="s">
        <v>560</v>
      </c>
      <c r="C15" s="46" t="s">
        <v>567</v>
      </c>
      <c r="D15" s="47" t="s">
        <v>518</v>
      </c>
      <c r="E15" s="43" t="s">
        <v>349</v>
      </c>
      <c r="F15" s="48">
        <v>6</v>
      </c>
      <c r="G15" s="49">
        <v>500</v>
      </c>
      <c r="H15" s="49">
        <v>3000</v>
      </c>
    </row>
    <row r="16" ht="21" customHeight="1" spans="1:8">
      <c r="A16" s="44" t="s">
        <v>51</v>
      </c>
      <c r="B16" s="45" t="s">
        <v>558</v>
      </c>
      <c r="C16" s="46" t="s">
        <v>568</v>
      </c>
      <c r="D16" s="47" t="s">
        <v>520</v>
      </c>
      <c r="E16" s="43" t="s">
        <v>500</v>
      </c>
      <c r="F16" s="48">
        <v>1</v>
      </c>
      <c r="G16" s="49">
        <v>1800</v>
      </c>
      <c r="H16" s="49">
        <v>1800</v>
      </c>
    </row>
    <row r="17" ht="21" customHeight="1" spans="1:8">
      <c r="A17" s="44" t="s">
        <v>51</v>
      </c>
      <c r="B17" s="45" t="s">
        <v>558</v>
      </c>
      <c r="C17" s="46" t="s">
        <v>562</v>
      </c>
      <c r="D17" s="47" t="s">
        <v>507</v>
      </c>
      <c r="E17" s="43" t="s">
        <v>500</v>
      </c>
      <c r="F17" s="48">
        <v>1</v>
      </c>
      <c r="G17" s="49">
        <v>15000</v>
      </c>
      <c r="H17" s="49">
        <v>15000</v>
      </c>
    </row>
    <row r="18" ht="21" customHeight="1" spans="1:8">
      <c r="A18" s="44" t="s">
        <v>51</v>
      </c>
      <c r="B18" s="45" t="s">
        <v>558</v>
      </c>
      <c r="C18" s="46" t="s">
        <v>569</v>
      </c>
      <c r="D18" s="47" t="s">
        <v>522</v>
      </c>
      <c r="E18" s="43" t="s">
        <v>500</v>
      </c>
      <c r="F18" s="48">
        <v>1</v>
      </c>
      <c r="G18" s="49">
        <v>5000</v>
      </c>
      <c r="H18" s="49">
        <v>5000</v>
      </c>
    </row>
    <row r="19" ht="21" customHeight="1" spans="1:8">
      <c r="A19" s="44" t="s">
        <v>51</v>
      </c>
      <c r="B19" s="45" t="s">
        <v>558</v>
      </c>
      <c r="C19" s="46" t="s">
        <v>565</v>
      </c>
      <c r="D19" s="47" t="s">
        <v>513</v>
      </c>
      <c r="E19" s="43" t="s">
        <v>500</v>
      </c>
      <c r="F19" s="48">
        <v>2</v>
      </c>
      <c r="G19" s="49">
        <v>5700</v>
      </c>
      <c r="H19" s="49">
        <v>11400</v>
      </c>
    </row>
    <row r="20" ht="21" customHeight="1" spans="1:8">
      <c r="A20" s="44" t="s">
        <v>51</v>
      </c>
      <c r="B20" s="45" t="s">
        <v>558</v>
      </c>
      <c r="C20" s="46" t="s">
        <v>568</v>
      </c>
      <c r="D20" s="47" t="s">
        <v>520</v>
      </c>
      <c r="E20" s="43" t="s">
        <v>500</v>
      </c>
      <c r="F20" s="48">
        <v>1</v>
      </c>
      <c r="G20" s="49">
        <v>1800</v>
      </c>
      <c r="H20" s="49">
        <v>1800</v>
      </c>
    </row>
    <row r="21" ht="21" customHeight="1" spans="1:8">
      <c r="A21" s="44" t="s">
        <v>51</v>
      </c>
      <c r="B21" s="45" t="s">
        <v>558</v>
      </c>
      <c r="C21" s="46" t="s">
        <v>565</v>
      </c>
      <c r="D21" s="47" t="s">
        <v>513</v>
      </c>
      <c r="E21" s="43" t="s">
        <v>500</v>
      </c>
      <c r="F21" s="48">
        <v>6</v>
      </c>
      <c r="G21" s="49">
        <v>5000</v>
      </c>
      <c r="H21" s="49">
        <v>30000</v>
      </c>
    </row>
    <row r="22" ht="21" customHeight="1" spans="1:8">
      <c r="A22" s="44" t="s">
        <v>51</v>
      </c>
      <c r="B22" s="45" t="s">
        <v>558</v>
      </c>
      <c r="C22" s="46" t="s">
        <v>570</v>
      </c>
      <c r="D22" s="47" t="s">
        <v>525</v>
      </c>
      <c r="E22" s="43" t="s">
        <v>349</v>
      </c>
      <c r="F22" s="48">
        <v>1</v>
      </c>
      <c r="G22" s="49">
        <v>6600</v>
      </c>
      <c r="H22" s="49">
        <v>6600</v>
      </c>
    </row>
    <row r="23" ht="21" customHeight="1" spans="1:8">
      <c r="A23" s="44" t="s">
        <v>51</v>
      </c>
      <c r="B23" s="45" t="s">
        <v>560</v>
      </c>
      <c r="C23" s="46" t="s">
        <v>571</v>
      </c>
      <c r="D23" s="47" t="s">
        <v>527</v>
      </c>
      <c r="E23" s="43" t="s">
        <v>529</v>
      </c>
      <c r="F23" s="48">
        <v>20</v>
      </c>
      <c r="G23" s="49">
        <v>1300</v>
      </c>
      <c r="H23" s="49">
        <v>26000</v>
      </c>
    </row>
    <row r="24" ht="21" customHeight="1" spans="1:8">
      <c r="A24" s="44" t="s">
        <v>51</v>
      </c>
      <c r="B24" s="45" t="s">
        <v>560</v>
      </c>
      <c r="C24" s="46" t="s">
        <v>572</v>
      </c>
      <c r="D24" s="47" t="s">
        <v>530</v>
      </c>
      <c r="E24" s="43" t="s">
        <v>349</v>
      </c>
      <c r="F24" s="48">
        <v>1</v>
      </c>
      <c r="G24" s="49">
        <v>3000</v>
      </c>
      <c r="H24" s="49">
        <v>3000</v>
      </c>
    </row>
    <row r="25" ht="21" customHeight="1" spans="1:8">
      <c r="A25" s="44" t="s">
        <v>51</v>
      </c>
      <c r="B25" s="45" t="s">
        <v>558</v>
      </c>
      <c r="C25" s="46" t="s">
        <v>568</v>
      </c>
      <c r="D25" s="47" t="s">
        <v>520</v>
      </c>
      <c r="E25" s="43" t="s">
        <v>500</v>
      </c>
      <c r="F25" s="48">
        <v>2</v>
      </c>
      <c r="G25" s="49">
        <v>1800</v>
      </c>
      <c r="H25" s="49">
        <v>3600</v>
      </c>
    </row>
    <row r="26" ht="21" customHeight="1" spans="1:8">
      <c r="A26" s="44" t="s">
        <v>51</v>
      </c>
      <c r="B26" s="45" t="s">
        <v>560</v>
      </c>
      <c r="C26" s="46" t="s">
        <v>571</v>
      </c>
      <c r="D26" s="47" t="s">
        <v>527</v>
      </c>
      <c r="E26" s="43" t="s">
        <v>529</v>
      </c>
      <c r="F26" s="48">
        <v>12</v>
      </c>
      <c r="G26" s="49">
        <v>1300</v>
      </c>
      <c r="H26" s="49">
        <v>15600</v>
      </c>
    </row>
    <row r="27" ht="21" customHeight="1" spans="1:8">
      <c r="A27" s="44" t="s">
        <v>36</v>
      </c>
      <c r="B27" s="43"/>
      <c r="C27" s="50"/>
      <c r="D27" s="51"/>
      <c r="E27" s="43"/>
      <c r="F27" s="49">
        <f>SUM(F7:F26)</f>
        <v>115</v>
      </c>
      <c r="G27" s="49"/>
      <c r="H27" s="49">
        <f>SUM(H7:H26)</f>
        <v>235700</v>
      </c>
    </row>
    <row r="32" customHeight="1" spans="1:1">
      <c r="A32" s="52"/>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
  <sheetViews>
    <sheetView workbookViewId="0">
      <selection activeCell="F16" sqref="F16"/>
    </sheetView>
  </sheetViews>
  <sheetFormatPr defaultColWidth="9.14285714285714" defaultRowHeight="14.25" customHeight="1"/>
  <cols>
    <col min="1" max="1" width="10.2857142857143" style="1" customWidth="1"/>
    <col min="2" max="3" width="23.8571428571429" style="1" customWidth="1"/>
    <col min="4" max="4" width="11.1428571428571" style="1" customWidth="1"/>
    <col min="5" max="5" width="17.7142857142857" style="1" customWidth="1"/>
    <col min="6" max="6" width="9.85714285714286" style="1" customWidth="1"/>
    <col min="7" max="7" width="17.7142857142857" style="1" customWidth="1"/>
    <col min="8" max="11" width="15.4285714285714" style="1" customWidth="1"/>
    <col min="12" max="16384" width="9.14285714285714" style="1" customWidth="1"/>
  </cols>
  <sheetData>
    <row r="1" ht="13.5" customHeight="1" spans="4:11">
      <c r="D1" s="2"/>
      <c r="E1" s="2"/>
      <c r="F1" s="2"/>
      <c r="G1" s="2"/>
      <c r="H1" s="3"/>
      <c r="I1" s="3"/>
      <c r="J1" s="3"/>
      <c r="K1" s="4"/>
    </row>
    <row r="2" ht="27.75" customHeight="1" spans="1:11">
      <c r="A2" s="5" t="s">
        <v>573</v>
      </c>
      <c r="B2" s="5"/>
      <c r="C2" s="5"/>
      <c r="D2" s="5"/>
      <c r="E2" s="5"/>
      <c r="F2" s="5"/>
      <c r="G2" s="5"/>
      <c r="H2" s="5"/>
      <c r="I2" s="5"/>
      <c r="J2" s="5"/>
      <c r="K2" s="5"/>
    </row>
    <row r="3" ht="13.5" customHeight="1" spans="1:11">
      <c r="A3" s="6" t="s">
        <v>1</v>
      </c>
      <c r="B3" s="7"/>
      <c r="C3" s="7"/>
      <c r="D3" s="7"/>
      <c r="E3" s="7"/>
      <c r="F3" s="7"/>
      <c r="G3" s="7"/>
      <c r="H3" s="8"/>
      <c r="I3" s="8"/>
      <c r="J3" s="8"/>
      <c r="K3" s="9" t="s">
        <v>165</v>
      </c>
    </row>
    <row r="4" ht="21.75" customHeight="1" spans="1:11">
      <c r="A4" s="10" t="s">
        <v>284</v>
      </c>
      <c r="B4" s="10" t="s">
        <v>175</v>
      </c>
      <c r="C4" s="10" t="s">
        <v>173</v>
      </c>
      <c r="D4" s="11" t="s">
        <v>176</v>
      </c>
      <c r="E4" s="11" t="s">
        <v>177</v>
      </c>
      <c r="F4" s="11" t="s">
        <v>285</v>
      </c>
      <c r="G4" s="11" t="s">
        <v>286</v>
      </c>
      <c r="H4" s="17" t="s">
        <v>36</v>
      </c>
      <c r="I4" s="12" t="s">
        <v>574</v>
      </c>
      <c r="J4" s="13"/>
      <c r="K4" s="14"/>
    </row>
    <row r="5" ht="21.75" customHeight="1" spans="1:11">
      <c r="A5" s="15"/>
      <c r="B5" s="15"/>
      <c r="C5" s="15"/>
      <c r="D5" s="16"/>
      <c r="E5" s="16"/>
      <c r="F5" s="16"/>
      <c r="G5" s="16"/>
      <c r="H5" s="30"/>
      <c r="I5" s="11" t="s">
        <v>39</v>
      </c>
      <c r="J5" s="11" t="s">
        <v>40</v>
      </c>
      <c r="K5" s="11" t="s">
        <v>41</v>
      </c>
    </row>
    <row r="6" ht="40.5" customHeight="1" spans="1:11">
      <c r="A6" s="18"/>
      <c r="B6" s="18"/>
      <c r="C6" s="18"/>
      <c r="D6" s="19"/>
      <c r="E6" s="19"/>
      <c r="F6" s="19"/>
      <c r="G6" s="19"/>
      <c r="H6" s="20"/>
      <c r="I6" s="19" t="s">
        <v>38</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1"/>
      <c r="B8" s="23" t="s">
        <v>191</v>
      </c>
      <c r="C8" s="31"/>
      <c r="D8" s="31"/>
      <c r="E8" s="31"/>
      <c r="F8" s="31"/>
      <c r="G8" s="31"/>
      <c r="H8" s="32" t="s">
        <v>191</v>
      </c>
      <c r="I8" s="32" t="s">
        <v>191</v>
      </c>
      <c r="J8" s="32" t="s">
        <v>191</v>
      </c>
      <c r="K8" s="32"/>
    </row>
    <row r="9" ht="18.75" customHeight="1" spans="1:11">
      <c r="A9" s="23" t="s">
        <v>191</v>
      </c>
      <c r="B9" s="23" t="s">
        <v>191</v>
      </c>
      <c r="C9" s="23" t="s">
        <v>191</v>
      </c>
      <c r="D9" s="23" t="s">
        <v>191</v>
      </c>
      <c r="E9" s="23" t="s">
        <v>191</v>
      </c>
      <c r="F9" s="23" t="s">
        <v>191</v>
      </c>
      <c r="G9" s="23" t="s">
        <v>191</v>
      </c>
      <c r="H9" s="25" t="s">
        <v>191</v>
      </c>
      <c r="I9" s="25" t="s">
        <v>191</v>
      </c>
      <c r="J9" s="25" t="s">
        <v>191</v>
      </c>
      <c r="K9" s="25"/>
    </row>
    <row r="10" ht="18.75" customHeight="1" spans="1:11">
      <c r="A10" s="33" t="s">
        <v>138</v>
      </c>
      <c r="B10" s="34"/>
      <c r="C10" s="34"/>
      <c r="D10" s="34"/>
      <c r="E10" s="34"/>
      <c r="F10" s="34"/>
      <c r="G10" s="35"/>
      <c r="H10" s="25" t="s">
        <v>191</v>
      </c>
      <c r="I10" s="25" t="s">
        <v>191</v>
      </c>
      <c r="J10" s="25" t="s">
        <v>191</v>
      </c>
      <c r="K10" s="25"/>
    </row>
    <row r="13" customHeight="1" spans="1:1">
      <c r="A13" s="29" t="s">
        <v>575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4"/>
  <sheetViews>
    <sheetView workbookViewId="0">
      <selection activeCell="C13" sqref="C13"/>
    </sheetView>
  </sheetViews>
  <sheetFormatPr defaultColWidth="9.14285714285714" defaultRowHeight="14.25" customHeight="1" outlineLevelCol="6"/>
  <cols>
    <col min="1" max="1" width="35.2857142857143" style="1" customWidth="1"/>
    <col min="2" max="4" width="28" style="1" customWidth="1"/>
    <col min="5" max="7" width="23.8571428571429" style="1" customWidth="1"/>
    <col min="8" max="16384" width="9.14285714285714" style="1" customWidth="1"/>
  </cols>
  <sheetData>
    <row r="1" ht="13.5" customHeight="1" spans="4:7">
      <c r="D1" s="2"/>
      <c r="E1" s="3"/>
      <c r="F1" s="3"/>
      <c r="G1" s="4"/>
    </row>
    <row r="2" ht="27.75" customHeight="1" spans="1:7">
      <c r="A2" s="5" t="s">
        <v>576</v>
      </c>
      <c r="B2" s="5"/>
      <c r="C2" s="5"/>
      <c r="D2" s="5"/>
      <c r="E2" s="5"/>
      <c r="F2" s="5"/>
      <c r="G2" s="5"/>
    </row>
    <row r="3" ht="13.5" customHeight="1" spans="1:7">
      <c r="A3" s="6" t="s">
        <v>1</v>
      </c>
      <c r="B3" s="7"/>
      <c r="C3" s="7"/>
      <c r="D3" s="7"/>
      <c r="E3" s="8"/>
      <c r="F3" s="8"/>
      <c r="G3" s="9" t="s">
        <v>165</v>
      </c>
    </row>
    <row r="4" ht="21.75" customHeight="1" spans="1:7">
      <c r="A4" s="10" t="s">
        <v>173</v>
      </c>
      <c r="B4" s="10" t="s">
        <v>284</v>
      </c>
      <c r="C4" s="10" t="s">
        <v>175</v>
      </c>
      <c r="D4" s="11" t="s">
        <v>577</v>
      </c>
      <c r="E4" s="12" t="s">
        <v>39</v>
      </c>
      <c r="F4" s="13"/>
      <c r="G4" s="14"/>
    </row>
    <row r="5" ht="21.75" customHeight="1" spans="1:7">
      <c r="A5" s="15"/>
      <c r="B5" s="15"/>
      <c r="C5" s="15"/>
      <c r="D5" s="16"/>
      <c r="E5" s="17" t="s">
        <v>578</v>
      </c>
      <c r="F5" s="11" t="s">
        <v>579</v>
      </c>
      <c r="G5" s="11" t="s">
        <v>580</v>
      </c>
    </row>
    <row r="6" ht="40.5" customHeight="1" spans="1:7">
      <c r="A6" s="18"/>
      <c r="B6" s="18"/>
      <c r="C6" s="18"/>
      <c r="D6" s="19"/>
      <c r="E6" s="20"/>
      <c r="F6" s="19" t="s">
        <v>38</v>
      </c>
      <c r="G6" s="19"/>
    </row>
    <row r="7" ht="15" customHeight="1" spans="1:7">
      <c r="A7" s="21">
        <v>1</v>
      </c>
      <c r="B7" s="21">
        <v>2</v>
      </c>
      <c r="C7" s="21">
        <v>3</v>
      </c>
      <c r="D7" s="21">
        <v>4</v>
      </c>
      <c r="E7" s="21">
        <v>8</v>
      </c>
      <c r="F7" s="21">
        <v>9</v>
      </c>
      <c r="G7" s="22">
        <v>10</v>
      </c>
    </row>
    <row r="8" ht="17.25" customHeight="1" spans="1:7">
      <c r="A8" s="23" t="s">
        <v>191</v>
      </c>
      <c r="B8" s="24"/>
      <c r="C8" s="24"/>
      <c r="D8" s="23"/>
      <c r="E8" s="25" t="s">
        <v>191</v>
      </c>
      <c r="F8" s="25" t="s">
        <v>191</v>
      </c>
      <c r="G8" s="25" t="s">
        <v>191</v>
      </c>
    </row>
    <row r="9" ht="18.75" customHeight="1" spans="1:7">
      <c r="A9" s="23"/>
      <c r="B9" s="23" t="s">
        <v>191</v>
      </c>
      <c r="C9" s="23" t="s">
        <v>191</v>
      </c>
      <c r="D9" s="23" t="s">
        <v>191</v>
      </c>
      <c r="E9" s="25" t="s">
        <v>191</v>
      </c>
      <c r="F9" s="25" t="s">
        <v>191</v>
      </c>
      <c r="G9" s="25" t="s">
        <v>191</v>
      </c>
    </row>
    <row r="10" ht="18.75" customHeight="1" spans="1:7">
      <c r="A10" s="26" t="s">
        <v>36</v>
      </c>
      <c r="B10" s="27" t="s">
        <v>191</v>
      </c>
      <c r="C10" s="27"/>
      <c r="D10" s="28"/>
      <c r="E10" s="25" t="s">
        <v>191</v>
      </c>
      <c r="F10" s="25" t="s">
        <v>191</v>
      </c>
      <c r="G10" s="25" t="s">
        <v>191</v>
      </c>
    </row>
    <row r="14" customHeight="1" spans="1:1">
      <c r="A14" s="29" t="s">
        <v>581</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0"/>
  <sheetViews>
    <sheetView workbookViewId="0">
      <selection activeCell="C38" sqref="C38"/>
    </sheetView>
  </sheetViews>
  <sheetFormatPr defaultColWidth="8" defaultRowHeight="14.25" customHeight="1"/>
  <cols>
    <col min="1" max="1" width="21.1428571428571" style="1" customWidth="1"/>
    <col min="2" max="2" width="33.5714285714286" style="1" customWidth="1"/>
    <col min="3" max="8" width="12.5714285714286" style="1" customWidth="1"/>
    <col min="9" max="9" width="11.7142857142857" style="37" customWidth="1"/>
    <col min="10" max="13" width="12.5714285714286" style="1" customWidth="1"/>
    <col min="14" max="14" width="31.5714285714286" style="37" customWidth="1"/>
    <col min="15" max="15" width="31.5714285714286" style="1" customWidth="1"/>
    <col min="16" max="16" width="8" style="37" customWidth="1"/>
    <col min="17" max="17" width="9.57142857142857" style="37" customWidth="1"/>
    <col min="18" max="18" width="9.71428571428571" style="37" customWidth="1"/>
    <col min="19" max="19" width="10.5714285714286" style="37" customWidth="1"/>
    <col min="20" max="21" width="10.1428571428571" style="1" customWidth="1"/>
    <col min="22" max="16384" width="8" style="37" customWidth="1"/>
  </cols>
  <sheetData>
    <row r="1" customHeight="1" spans="1:21">
      <c r="A1" s="3"/>
      <c r="B1" s="3"/>
      <c r="C1" s="3"/>
      <c r="D1" s="3"/>
      <c r="E1" s="3"/>
      <c r="F1" s="3"/>
      <c r="G1" s="3"/>
      <c r="H1" s="3"/>
      <c r="I1" s="76"/>
      <c r="J1" s="3"/>
      <c r="K1" s="3"/>
      <c r="L1" s="3"/>
      <c r="M1" s="3"/>
      <c r="N1" s="76"/>
      <c r="O1" s="3"/>
      <c r="P1" s="76"/>
      <c r="Q1" s="76"/>
      <c r="R1" s="76"/>
      <c r="S1" s="76"/>
      <c r="T1" s="102"/>
      <c r="U1" s="4" t="s">
        <v>31</v>
      </c>
    </row>
    <row r="2" ht="36" customHeight="1" spans="1:21">
      <c r="A2" s="183" t="s">
        <v>32</v>
      </c>
      <c r="B2" s="5"/>
      <c r="C2" s="5"/>
      <c r="D2" s="5"/>
      <c r="E2" s="5"/>
      <c r="F2" s="5"/>
      <c r="G2" s="5"/>
      <c r="H2" s="5"/>
      <c r="I2" s="54"/>
      <c r="J2" s="5"/>
      <c r="K2" s="5"/>
      <c r="L2" s="5"/>
      <c r="M2" s="5"/>
      <c r="N2" s="54"/>
      <c r="O2" s="5"/>
      <c r="P2" s="54"/>
      <c r="Q2" s="54"/>
      <c r="R2" s="54"/>
      <c r="S2" s="54"/>
      <c r="T2" s="5"/>
      <c r="U2" s="54"/>
    </row>
    <row r="3" ht="20.25" customHeight="1" spans="1:21">
      <c r="A3" s="40" t="s">
        <v>1</v>
      </c>
      <c r="B3" s="8"/>
      <c r="C3" s="8"/>
      <c r="D3" s="8"/>
      <c r="E3" s="8"/>
      <c r="F3" s="8"/>
      <c r="G3" s="8"/>
      <c r="H3" s="8"/>
      <c r="I3" s="78"/>
      <c r="J3" s="8"/>
      <c r="K3" s="8"/>
      <c r="L3" s="8"/>
      <c r="M3" s="8"/>
      <c r="N3" s="78"/>
      <c r="O3" s="8"/>
      <c r="P3" s="78"/>
      <c r="Q3" s="78"/>
      <c r="R3" s="78"/>
      <c r="S3" s="78"/>
      <c r="T3" s="102" t="s">
        <v>2</v>
      </c>
      <c r="U3" s="9" t="s">
        <v>33</v>
      </c>
    </row>
    <row r="4" ht="18.75" customHeight="1" spans="1:21">
      <c r="A4" s="184" t="s">
        <v>34</v>
      </c>
      <c r="B4" s="185" t="s">
        <v>35</v>
      </c>
      <c r="C4" s="185" t="s">
        <v>36</v>
      </c>
      <c r="D4" s="186" t="s">
        <v>37</v>
      </c>
      <c r="E4" s="187"/>
      <c r="F4" s="187"/>
      <c r="G4" s="187"/>
      <c r="H4" s="187"/>
      <c r="I4" s="125"/>
      <c r="J4" s="187"/>
      <c r="K4" s="187"/>
      <c r="L4" s="187"/>
      <c r="M4" s="187"/>
      <c r="N4" s="125"/>
      <c r="O4" s="182"/>
      <c r="P4" s="186" t="s">
        <v>26</v>
      </c>
      <c r="Q4" s="186"/>
      <c r="R4" s="186"/>
      <c r="S4" s="186"/>
      <c r="T4" s="187"/>
      <c r="U4" s="207"/>
    </row>
    <row r="5" ht="24.75" customHeight="1" spans="1:21">
      <c r="A5" s="188"/>
      <c r="B5" s="189"/>
      <c r="C5" s="189"/>
      <c r="D5" s="189" t="s">
        <v>38</v>
      </c>
      <c r="E5" s="189" t="s">
        <v>39</v>
      </c>
      <c r="F5" s="189" t="s">
        <v>40</v>
      </c>
      <c r="G5" s="189" t="s">
        <v>41</v>
      </c>
      <c r="H5" s="189" t="s">
        <v>42</v>
      </c>
      <c r="I5" s="197" t="s">
        <v>43</v>
      </c>
      <c r="J5" s="198"/>
      <c r="K5" s="198"/>
      <c r="L5" s="198"/>
      <c r="M5" s="198"/>
      <c r="N5" s="197"/>
      <c r="O5" s="199"/>
      <c r="P5" s="200" t="s">
        <v>38</v>
      </c>
      <c r="Q5" s="200" t="s">
        <v>39</v>
      </c>
      <c r="R5" s="184" t="s">
        <v>40</v>
      </c>
      <c r="S5" s="185" t="s">
        <v>41</v>
      </c>
      <c r="T5" s="208" t="s">
        <v>42</v>
      </c>
      <c r="U5" s="185" t="s">
        <v>43</v>
      </c>
    </row>
    <row r="6" ht="24.75" customHeight="1" spans="1:21">
      <c r="A6" s="190"/>
      <c r="B6" s="191"/>
      <c r="C6" s="191"/>
      <c r="D6" s="191"/>
      <c r="E6" s="191"/>
      <c r="F6" s="191"/>
      <c r="G6" s="191"/>
      <c r="H6" s="191"/>
      <c r="I6" s="201" t="s">
        <v>38</v>
      </c>
      <c r="J6" s="202" t="s">
        <v>44</v>
      </c>
      <c r="K6" s="202" t="s">
        <v>45</v>
      </c>
      <c r="L6" s="202" t="s">
        <v>46</v>
      </c>
      <c r="M6" s="202" t="s">
        <v>47</v>
      </c>
      <c r="N6" s="203" t="s">
        <v>48</v>
      </c>
      <c r="O6" s="202" t="s">
        <v>49</v>
      </c>
      <c r="P6" s="204"/>
      <c r="Q6" s="204"/>
      <c r="R6" s="209"/>
      <c r="S6" s="204"/>
      <c r="T6" s="191"/>
      <c r="U6" s="191"/>
    </row>
    <row r="7" ht="16.5" customHeight="1" spans="1:21">
      <c r="A7" s="192">
        <v>1</v>
      </c>
      <c r="B7" s="21">
        <v>2</v>
      </c>
      <c r="C7" s="21">
        <v>3</v>
      </c>
      <c r="D7" s="21">
        <v>4</v>
      </c>
      <c r="E7" s="193">
        <v>5</v>
      </c>
      <c r="F7" s="194">
        <v>6</v>
      </c>
      <c r="G7" s="194">
        <v>7</v>
      </c>
      <c r="H7" s="193">
        <v>8</v>
      </c>
      <c r="I7" s="193">
        <v>9</v>
      </c>
      <c r="J7" s="194">
        <v>10</v>
      </c>
      <c r="K7" s="194">
        <v>11</v>
      </c>
      <c r="L7" s="193">
        <v>12</v>
      </c>
      <c r="M7" s="193">
        <v>13</v>
      </c>
      <c r="N7" s="205">
        <v>14</v>
      </c>
      <c r="O7" s="205">
        <v>15</v>
      </c>
      <c r="P7" s="206">
        <v>16</v>
      </c>
      <c r="Q7" s="210">
        <v>17</v>
      </c>
      <c r="R7" s="211">
        <v>18</v>
      </c>
      <c r="S7" s="211">
        <v>19</v>
      </c>
      <c r="T7" s="211">
        <v>20</v>
      </c>
      <c r="U7" s="212">
        <v>0.02</v>
      </c>
    </row>
    <row r="8" ht="16.5" customHeight="1" spans="1:21">
      <c r="A8" s="31" t="s">
        <v>50</v>
      </c>
      <c r="B8" s="31" t="s">
        <v>51</v>
      </c>
      <c r="C8" s="141">
        <v>23088866.55</v>
      </c>
      <c r="D8" s="141">
        <v>23088866.55</v>
      </c>
      <c r="E8" s="107">
        <v>23088866.55</v>
      </c>
      <c r="F8" s="107"/>
      <c r="G8" s="107"/>
      <c r="H8" s="107"/>
      <c r="I8" s="107"/>
      <c r="J8" s="107"/>
      <c r="K8" s="107"/>
      <c r="L8" s="107"/>
      <c r="M8" s="107"/>
      <c r="N8" s="71" t="s">
        <v>52</v>
      </c>
      <c r="O8" s="107"/>
      <c r="P8" s="107"/>
      <c r="Q8" s="107"/>
      <c r="R8" s="213"/>
      <c r="S8" s="87"/>
      <c r="T8" s="89"/>
      <c r="U8" s="87"/>
    </row>
    <row r="9" ht="16.5" customHeight="1" spans="1:21">
      <c r="A9" s="31" t="s">
        <v>53</v>
      </c>
      <c r="B9" s="31" t="s">
        <v>54</v>
      </c>
      <c r="C9" s="141">
        <v>23088866.55</v>
      </c>
      <c r="D9" s="141">
        <v>23088866.55</v>
      </c>
      <c r="E9" s="107">
        <v>23088866.55</v>
      </c>
      <c r="F9" s="107"/>
      <c r="G9" s="107"/>
      <c r="H9" s="107"/>
      <c r="I9" s="107"/>
      <c r="J9" s="107"/>
      <c r="K9" s="107"/>
      <c r="L9" s="107"/>
      <c r="M9" s="107"/>
      <c r="N9" s="71" t="s">
        <v>52</v>
      </c>
      <c r="O9" s="107"/>
      <c r="P9" s="107"/>
      <c r="Q9" s="107"/>
      <c r="R9" s="213"/>
      <c r="S9" s="214"/>
      <c r="T9" s="135"/>
      <c r="U9" s="135"/>
    </row>
    <row r="10" ht="16.5" customHeight="1" spans="1:21">
      <c r="A10" s="195" t="s">
        <v>36</v>
      </c>
      <c r="B10" s="196"/>
      <c r="C10" s="107">
        <v>23088866.55</v>
      </c>
      <c r="D10" s="107">
        <v>23088866.55</v>
      </c>
      <c r="E10" s="107">
        <v>23088866.55</v>
      </c>
      <c r="F10" s="107"/>
      <c r="G10" s="107"/>
      <c r="H10" s="107"/>
      <c r="I10" s="107"/>
      <c r="J10" s="107"/>
      <c r="K10" s="107"/>
      <c r="L10" s="107"/>
      <c r="M10" s="107"/>
      <c r="N10" s="71" t="s">
        <v>52</v>
      </c>
      <c r="O10" s="107"/>
      <c r="P10" s="107"/>
      <c r="Q10" s="107"/>
      <c r="R10" s="213"/>
      <c r="S10" s="87"/>
      <c r="T10" s="87"/>
      <c r="U10" s="87"/>
    </row>
  </sheetData>
  <mergeCells count="22">
    <mergeCell ref="T1:U1"/>
    <mergeCell ref="A2:U2"/>
    <mergeCell ref="A3:D3"/>
    <mergeCell ref="T3:U3"/>
    <mergeCell ref="D4:O4"/>
    <mergeCell ref="P4:U4"/>
    <mergeCell ref="I5:O5"/>
    <mergeCell ref="A10:B10"/>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43"/>
  <sheetViews>
    <sheetView workbookViewId="0">
      <selection activeCell="A3" sqref="A3:J3"/>
    </sheetView>
  </sheetViews>
  <sheetFormatPr defaultColWidth="9.14285714285714" defaultRowHeight="14.25" customHeight="1"/>
  <cols>
    <col min="1" max="1" width="14.2857142857143" style="1" customWidth="1"/>
    <col min="2" max="2" width="37.7142857142857" style="1" customWidth="1"/>
    <col min="3" max="5" width="18.8571428571429" style="1" customWidth="1"/>
    <col min="6" max="6" width="21.2857142857143" style="1" customWidth="1"/>
    <col min="7" max="7" width="16.4285714285714" style="1" customWidth="1"/>
    <col min="8" max="8" width="13.5714285714286" style="1" customWidth="1"/>
    <col min="9" max="11" width="18.8571428571429" style="1" customWidth="1"/>
    <col min="12" max="13" width="25" style="1" customWidth="1"/>
    <col min="14" max="14" width="18.8571428571429" style="1" customWidth="1"/>
    <col min="15" max="16384" width="9.14285714285714" style="1" customWidth="1"/>
  </cols>
  <sheetData>
    <row r="1" ht="15.75" customHeight="1" spans="1:14">
      <c r="A1" s="3"/>
      <c r="B1" s="3"/>
      <c r="C1" s="3"/>
      <c r="D1" s="3"/>
      <c r="E1" s="3"/>
      <c r="F1" s="3"/>
      <c r="G1" s="3"/>
      <c r="H1" s="3"/>
      <c r="I1" s="3"/>
      <c r="J1" s="3"/>
      <c r="K1" s="3"/>
      <c r="L1" s="3"/>
      <c r="M1" s="38"/>
      <c r="N1" s="38"/>
    </row>
    <row r="2" ht="28.5" customHeight="1" spans="1:14">
      <c r="A2" s="5" t="s">
        <v>55</v>
      </c>
      <c r="B2" s="5"/>
      <c r="C2" s="5"/>
      <c r="D2" s="5"/>
      <c r="E2" s="5"/>
      <c r="F2" s="5"/>
      <c r="G2" s="5"/>
      <c r="H2" s="5"/>
      <c r="I2" s="5"/>
      <c r="J2" s="5"/>
      <c r="K2" s="5"/>
      <c r="L2" s="5"/>
      <c r="M2" s="5"/>
      <c r="N2" s="5"/>
    </row>
    <row r="3" ht="15" customHeight="1" spans="1:14">
      <c r="A3" s="177" t="s">
        <v>1</v>
      </c>
      <c r="B3" s="178"/>
      <c r="C3" s="65"/>
      <c r="D3" s="65"/>
      <c r="E3" s="65"/>
      <c r="F3" s="8"/>
      <c r="G3" s="65"/>
      <c r="H3" s="8"/>
      <c r="I3" s="65"/>
      <c r="J3" s="65"/>
      <c r="K3" s="8"/>
      <c r="L3" s="8"/>
      <c r="M3" s="38"/>
      <c r="N3" s="38" t="s">
        <v>2</v>
      </c>
    </row>
    <row r="4" ht="17.25" customHeight="1" spans="1:14">
      <c r="A4" s="11" t="s">
        <v>56</v>
      </c>
      <c r="B4" s="11" t="s">
        <v>57</v>
      </c>
      <c r="C4" s="17" t="s">
        <v>36</v>
      </c>
      <c r="D4" s="17" t="s">
        <v>58</v>
      </c>
      <c r="E4" s="17" t="s">
        <v>59</v>
      </c>
      <c r="F4" s="179" t="s">
        <v>40</v>
      </c>
      <c r="G4" s="11" t="s">
        <v>60</v>
      </c>
      <c r="H4" s="12" t="s">
        <v>43</v>
      </c>
      <c r="I4" s="42"/>
      <c r="J4" s="42"/>
      <c r="K4" s="42"/>
      <c r="L4" s="42"/>
      <c r="M4" s="13"/>
      <c r="N4" s="43"/>
    </row>
    <row r="5" ht="26.25" customHeight="1" spans="1:14">
      <c r="A5" s="20"/>
      <c r="B5" s="20"/>
      <c r="C5" s="20"/>
      <c r="D5" s="20"/>
      <c r="E5" s="20"/>
      <c r="F5" s="20"/>
      <c r="G5" s="20"/>
      <c r="H5" s="69" t="s">
        <v>38</v>
      </c>
      <c r="I5" s="99" t="s">
        <v>61</v>
      </c>
      <c r="J5" s="99" t="s">
        <v>62</v>
      </c>
      <c r="K5" s="99" t="s">
        <v>63</v>
      </c>
      <c r="L5" s="99" t="s">
        <v>64</v>
      </c>
      <c r="M5" s="69" t="s">
        <v>48</v>
      </c>
      <c r="N5" s="99" t="s">
        <v>65</v>
      </c>
    </row>
    <row r="6" ht="16.5" customHeight="1" spans="1:14">
      <c r="A6" s="69">
        <v>1</v>
      </c>
      <c r="B6" s="69">
        <v>2</v>
      </c>
      <c r="C6" s="69">
        <v>3</v>
      </c>
      <c r="D6" s="69">
        <v>4</v>
      </c>
      <c r="E6" s="180">
        <v>5</v>
      </c>
      <c r="F6" s="180">
        <v>6</v>
      </c>
      <c r="G6" s="181">
        <v>7</v>
      </c>
      <c r="H6" s="180">
        <v>8</v>
      </c>
      <c r="I6" s="180">
        <v>9</v>
      </c>
      <c r="J6" s="181">
        <v>10</v>
      </c>
      <c r="K6" s="180">
        <v>11</v>
      </c>
      <c r="L6" s="180">
        <v>12</v>
      </c>
      <c r="M6" s="181">
        <v>13</v>
      </c>
      <c r="N6" s="181">
        <v>13</v>
      </c>
    </row>
    <row r="7" ht="20.25" customHeight="1" spans="1:14">
      <c r="A7" s="31" t="s">
        <v>66</v>
      </c>
      <c r="B7" s="31" t="s">
        <v>67</v>
      </c>
      <c r="C7" s="141">
        <v>2436504.89</v>
      </c>
      <c r="D7" s="141">
        <v>2436504.89</v>
      </c>
      <c r="E7" s="107"/>
      <c r="F7" s="107"/>
      <c r="G7" s="107"/>
      <c r="H7" s="141"/>
      <c r="I7" s="141"/>
      <c r="J7" s="141"/>
      <c r="K7" s="107"/>
      <c r="L7" s="141"/>
      <c r="M7" s="141"/>
      <c r="N7" s="141"/>
    </row>
    <row r="8" ht="20.25" customHeight="1" spans="1:14">
      <c r="A8" s="31" t="s">
        <v>68</v>
      </c>
      <c r="B8" s="31" t="s">
        <v>69</v>
      </c>
      <c r="C8" s="141">
        <v>2170746</v>
      </c>
      <c r="D8" s="141">
        <v>2170746</v>
      </c>
      <c r="E8" s="107"/>
      <c r="F8" s="107"/>
      <c r="G8" s="107"/>
      <c r="H8" s="141"/>
      <c r="I8" s="141"/>
      <c r="J8" s="141"/>
      <c r="K8" s="107"/>
      <c r="L8" s="141"/>
      <c r="M8" s="141"/>
      <c r="N8" s="141"/>
    </row>
    <row r="9" ht="20.25" customHeight="1" spans="1:14">
      <c r="A9" s="31" t="s">
        <v>70</v>
      </c>
      <c r="B9" s="31" t="s">
        <v>71</v>
      </c>
      <c r="C9" s="141">
        <v>152615.6</v>
      </c>
      <c r="D9" s="141">
        <v>152615.6</v>
      </c>
      <c r="E9" s="107"/>
      <c r="F9" s="107"/>
      <c r="G9" s="107"/>
      <c r="H9" s="141"/>
      <c r="I9" s="141"/>
      <c r="J9" s="141"/>
      <c r="K9" s="107"/>
      <c r="L9" s="141"/>
      <c r="M9" s="141"/>
      <c r="N9" s="141"/>
    </row>
    <row r="10" ht="20.25" customHeight="1" spans="1:14">
      <c r="A10" s="31" t="s">
        <v>72</v>
      </c>
      <c r="B10" s="31" t="s">
        <v>73</v>
      </c>
      <c r="C10" s="141">
        <v>22400</v>
      </c>
      <c r="D10" s="141">
        <v>22400</v>
      </c>
      <c r="E10" s="107"/>
      <c r="F10" s="107"/>
      <c r="G10" s="107"/>
      <c r="H10" s="141"/>
      <c r="I10" s="141"/>
      <c r="J10" s="141"/>
      <c r="K10" s="107"/>
      <c r="L10" s="141"/>
      <c r="M10" s="141"/>
      <c r="N10" s="141"/>
    </row>
    <row r="11" ht="20.25" customHeight="1" spans="1:14">
      <c r="A11" s="31" t="s">
        <v>74</v>
      </c>
      <c r="B11" s="31" t="s">
        <v>75</v>
      </c>
      <c r="C11" s="141">
        <v>1635730.4</v>
      </c>
      <c r="D11" s="141">
        <v>1635730.4</v>
      </c>
      <c r="E11" s="107"/>
      <c r="F11" s="107"/>
      <c r="G11" s="107"/>
      <c r="H11" s="141"/>
      <c r="I11" s="141"/>
      <c r="J11" s="141"/>
      <c r="K11" s="107"/>
      <c r="L11" s="141"/>
      <c r="M11" s="141"/>
      <c r="N11" s="141"/>
    </row>
    <row r="12" ht="20.25" customHeight="1" spans="1:14">
      <c r="A12" s="31" t="s">
        <v>76</v>
      </c>
      <c r="B12" s="31" t="s">
        <v>77</v>
      </c>
      <c r="C12" s="141">
        <v>360000</v>
      </c>
      <c r="D12" s="141">
        <v>360000</v>
      </c>
      <c r="E12" s="107"/>
      <c r="F12" s="107"/>
      <c r="G12" s="107"/>
      <c r="H12" s="141"/>
      <c r="I12" s="141"/>
      <c r="J12" s="141"/>
      <c r="K12" s="107"/>
      <c r="L12" s="141"/>
      <c r="M12" s="141"/>
      <c r="N12" s="141"/>
    </row>
    <row r="13" ht="20.25" customHeight="1" spans="1:14">
      <c r="A13" s="31" t="s">
        <v>78</v>
      </c>
      <c r="B13" s="31" t="s">
        <v>79</v>
      </c>
      <c r="C13" s="141">
        <v>90000</v>
      </c>
      <c r="D13" s="141">
        <v>90000</v>
      </c>
      <c r="E13" s="107"/>
      <c r="F13" s="107"/>
      <c r="G13" s="107"/>
      <c r="H13" s="141"/>
      <c r="I13" s="141"/>
      <c r="J13" s="141"/>
      <c r="K13" s="107"/>
      <c r="L13" s="141"/>
      <c r="M13" s="141"/>
      <c r="N13" s="141"/>
    </row>
    <row r="14" ht="20.25" customHeight="1" spans="1:14">
      <c r="A14" s="31" t="s">
        <v>80</v>
      </c>
      <c r="B14" s="31" t="s">
        <v>81</v>
      </c>
      <c r="C14" s="141">
        <v>90000</v>
      </c>
      <c r="D14" s="141">
        <v>90000</v>
      </c>
      <c r="E14" s="107"/>
      <c r="F14" s="107"/>
      <c r="G14" s="107"/>
      <c r="H14" s="141"/>
      <c r="I14" s="141"/>
      <c r="J14" s="141"/>
      <c r="K14" s="107"/>
      <c r="L14" s="141"/>
      <c r="M14" s="141"/>
      <c r="N14" s="141"/>
    </row>
    <row r="15" ht="20.25" customHeight="1" spans="1:14">
      <c r="A15" s="31" t="s">
        <v>82</v>
      </c>
      <c r="B15" s="31" t="s">
        <v>83</v>
      </c>
      <c r="C15" s="141">
        <v>118440</v>
      </c>
      <c r="D15" s="141">
        <v>118440</v>
      </c>
      <c r="E15" s="107"/>
      <c r="F15" s="107"/>
      <c r="G15" s="107"/>
      <c r="H15" s="141"/>
      <c r="I15" s="141"/>
      <c r="J15" s="141"/>
      <c r="K15" s="107"/>
      <c r="L15" s="141"/>
      <c r="M15" s="141"/>
      <c r="N15" s="141"/>
    </row>
    <row r="16" ht="20.25" customHeight="1" spans="1:14">
      <c r="A16" s="31" t="s">
        <v>84</v>
      </c>
      <c r="B16" s="31" t="s">
        <v>85</v>
      </c>
      <c r="C16" s="141">
        <v>118440</v>
      </c>
      <c r="D16" s="141">
        <v>118440</v>
      </c>
      <c r="E16" s="107"/>
      <c r="F16" s="107"/>
      <c r="G16" s="107"/>
      <c r="H16" s="141"/>
      <c r="I16" s="141"/>
      <c r="J16" s="141"/>
      <c r="K16" s="107"/>
      <c r="L16" s="141"/>
      <c r="M16" s="141"/>
      <c r="N16" s="141"/>
    </row>
    <row r="17" ht="20.25" customHeight="1" spans="1:14">
      <c r="A17" s="31" t="s">
        <v>86</v>
      </c>
      <c r="B17" s="31" t="s">
        <v>87</v>
      </c>
      <c r="C17" s="141">
        <v>57318.89</v>
      </c>
      <c r="D17" s="141">
        <v>57318.89</v>
      </c>
      <c r="E17" s="107"/>
      <c r="F17" s="107"/>
      <c r="G17" s="107"/>
      <c r="H17" s="141"/>
      <c r="I17" s="141"/>
      <c r="J17" s="141"/>
      <c r="K17" s="107"/>
      <c r="L17" s="141"/>
      <c r="M17" s="141"/>
      <c r="N17" s="141"/>
    </row>
    <row r="18" ht="20.25" customHeight="1" spans="1:14">
      <c r="A18" s="31" t="s">
        <v>88</v>
      </c>
      <c r="B18" s="31" t="s">
        <v>89</v>
      </c>
      <c r="C18" s="141">
        <v>57318.89</v>
      </c>
      <c r="D18" s="141">
        <v>57318.89</v>
      </c>
      <c r="E18" s="107"/>
      <c r="F18" s="107"/>
      <c r="G18" s="107"/>
      <c r="H18" s="141"/>
      <c r="I18" s="141"/>
      <c r="J18" s="141"/>
      <c r="K18" s="107"/>
      <c r="L18" s="141"/>
      <c r="M18" s="141"/>
      <c r="N18" s="141"/>
    </row>
    <row r="19" ht="20.25" customHeight="1" spans="1:14">
      <c r="A19" s="31" t="s">
        <v>90</v>
      </c>
      <c r="B19" s="31" t="s">
        <v>91</v>
      </c>
      <c r="C19" s="141">
        <v>1441486.06</v>
      </c>
      <c r="D19" s="141">
        <v>1441486.06</v>
      </c>
      <c r="E19" s="107"/>
      <c r="F19" s="107"/>
      <c r="G19" s="107"/>
      <c r="H19" s="141"/>
      <c r="I19" s="141"/>
      <c r="J19" s="141"/>
      <c r="K19" s="107"/>
      <c r="L19" s="141"/>
      <c r="M19" s="141"/>
      <c r="N19" s="141"/>
    </row>
    <row r="20" ht="20.25" customHeight="1" spans="1:14">
      <c r="A20" s="31" t="s">
        <v>92</v>
      </c>
      <c r="B20" s="31" t="s">
        <v>93</v>
      </c>
      <c r="C20" s="141">
        <v>1441486.06</v>
      </c>
      <c r="D20" s="141">
        <v>1441486.06</v>
      </c>
      <c r="E20" s="107"/>
      <c r="F20" s="107"/>
      <c r="G20" s="107"/>
      <c r="H20" s="141"/>
      <c r="I20" s="141"/>
      <c r="J20" s="141"/>
      <c r="K20" s="107"/>
      <c r="L20" s="141"/>
      <c r="M20" s="141"/>
      <c r="N20" s="141"/>
    </row>
    <row r="21" ht="20.25" customHeight="1" spans="1:14">
      <c r="A21" s="31" t="s">
        <v>94</v>
      </c>
      <c r="B21" s="31" t="s">
        <v>95</v>
      </c>
      <c r="C21" s="141">
        <v>208611.07</v>
      </c>
      <c r="D21" s="141">
        <v>208611.07</v>
      </c>
      <c r="E21" s="107"/>
      <c r="F21" s="107"/>
      <c r="G21" s="107"/>
      <c r="H21" s="141"/>
      <c r="I21" s="141"/>
      <c r="J21" s="141"/>
      <c r="K21" s="107"/>
      <c r="L21" s="141"/>
      <c r="M21" s="141"/>
      <c r="N21" s="141"/>
    </row>
    <row r="22" ht="20.25" customHeight="1" spans="1:14">
      <c r="A22" s="31" t="s">
        <v>96</v>
      </c>
      <c r="B22" s="31" t="s">
        <v>97</v>
      </c>
      <c r="C22" s="141">
        <v>885830.62</v>
      </c>
      <c r="D22" s="141">
        <v>885830.62</v>
      </c>
      <c r="E22" s="107"/>
      <c r="F22" s="107"/>
      <c r="G22" s="107"/>
      <c r="H22" s="141"/>
      <c r="I22" s="141"/>
      <c r="J22" s="141"/>
      <c r="K22" s="107"/>
      <c r="L22" s="141"/>
      <c r="M22" s="141"/>
      <c r="N22" s="141"/>
    </row>
    <row r="23" ht="20.25" customHeight="1" spans="1:14">
      <c r="A23" s="31" t="s">
        <v>98</v>
      </c>
      <c r="B23" s="31" t="s">
        <v>99</v>
      </c>
      <c r="C23" s="141">
        <v>284556.7</v>
      </c>
      <c r="D23" s="141">
        <v>284556.7</v>
      </c>
      <c r="E23" s="107"/>
      <c r="F23" s="107"/>
      <c r="G23" s="107"/>
      <c r="H23" s="141"/>
      <c r="I23" s="141"/>
      <c r="J23" s="141"/>
      <c r="K23" s="107"/>
      <c r="L23" s="141"/>
      <c r="M23" s="141"/>
      <c r="N23" s="141"/>
    </row>
    <row r="24" ht="20.25" customHeight="1" spans="1:14">
      <c r="A24" s="31" t="s">
        <v>100</v>
      </c>
      <c r="B24" s="31" t="s">
        <v>101</v>
      </c>
      <c r="C24" s="141">
        <v>62487.67</v>
      </c>
      <c r="D24" s="141">
        <v>62487.67</v>
      </c>
      <c r="E24" s="107"/>
      <c r="F24" s="107"/>
      <c r="G24" s="107"/>
      <c r="H24" s="141"/>
      <c r="I24" s="141"/>
      <c r="J24" s="141"/>
      <c r="K24" s="107"/>
      <c r="L24" s="141"/>
      <c r="M24" s="141"/>
      <c r="N24" s="141"/>
    </row>
    <row r="25" ht="20.25" customHeight="1" spans="1:14">
      <c r="A25" s="31" t="s">
        <v>102</v>
      </c>
      <c r="B25" s="31" t="s">
        <v>103</v>
      </c>
      <c r="C25" s="141">
        <v>2000000</v>
      </c>
      <c r="D25" s="141"/>
      <c r="E25" s="107">
        <v>2000000</v>
      </c>
      <c r="F25" s="107"/>
      <c r="G25" s="107"/>
      <c r="H25" s="141"/>
      <c r="I25" s="141"/>
      <c r="J25" s="141"/>
      <c r="K25" s="107"/>
      <c r="L25" s="141"/>
      <c r="M25" s="141"/>
      <c r="N25" s="141"/>
    </row>
    <row r="26" ht="20.25" customHeight="1" spans="1:14">
      <c r="A26" s="31" t="s">
        <v>104</v>
      </c>
      <c r="B26" s="31" t="s">
        <v>105</v>
      </c>
      <c r="C26" s="141">
        <v>2000000</v>
      </c>
      <c r="D26" s="141"/>
      <c r="E26" s="107">
        <v>2000000</v>
      </c>
      <c r="F26" s="107"/>
      <c r="G26" s="107"/>
      <c r="H26" s="141"/>
      <c r="I26" s="141"/>
      <c r="J26" s="141"/>
      <c r="K26" s="107"/>
      <c r="L26" s="141"/>
      <c r="M26" s="141"/>
      <c r="N26" s="141"/>
    </row>
    <row r="27" ht="20.25" customHeight="1" spans="1:14">
      <c r="A27" s="31" t="s">
        <v>106</v>
      </c>
      <c r="B27" s="31" t="s">
        <v>107</v>
      </c>
      <c r="C27" s="141">
        <v>2000000</v>
      </c>
      <c r="D27" s="141"/>
      <c r="E27" s="107">
        <v>2000000</v>
      </c>
      <c r="F27" s="107"/>
      <c r="G27" s="107"/>
      <c r="H27" s="141"/>
      <c r="I27" s="141"/>
      <c r="J27" s="141"/>
      <c r="K27" s="107"/>
      <c r="L27" s="141"/>
      <c r="M27" s="141"/>
      <c r="N27" s="141"/>
    </row>
    <row r="28" ht="20.25" customHeight="1" spans="1:14">
      <c r="A28" s="31" t="s">
        <v>108</v>
      </c>
      <c r="B28" s="31" t="s">
        <v>109</v>
      </c>
      <c r="C28" s="141">
        <v>15984077.8</v>
      </c>
      <c r="D28" s="141">
        <v>13614077.8</v>
      </c>
      <c r="E28" s="107">
        <v>2370000</v>
      </c>
      <c r="F28" s="107"/>
      <c r="G28" s="107"/>
      <c r="H28" s="141"/>
      <c r="I28" s="141"/>
      <c r="J28" s="141"/>
      <c r="K28" s="107"/>
      <c r="L28" s="141"/>
      <c r="M28" s="141"/>
      <c r="N28" s="141"/>
    </row>
    <row r="29" ht="20.25" customHeight="1" spans="1:14">
      <c r="A29" s="31" t="s">
        <v>110</v>
      </c>
      <c r="B29" s="31" t="s">
        <v>111</v>
      </c>
      <c r="C29" s="141">
        <v>15824077.8</v>
      </c>
      <c r="D29" s="141">
        <v>13614077.8</v>
      </c>
      <c r="E29" s="107">
        <v>2210000</v>
      </c>
      <c r="F29" s="107"/>
      <c r="G29" s="107"/>
      <c r="H29" s="141"/>
      <c r="I29" s="141"/>
      <c r="J29" s="141"/>
      <c r="K29" s="107"/>
      <c r="L29" s="141"/>
      <c r="M29" s="141"/>
      <c r="N29" s="141"/>
    </row>
    <row r="30" ht="20.25" customHeight="1" spans="1:14">
      <c r="A30" s="31" t="s">
        <v>112</v>
      </c>
      <c r="B30" s="31" t="s">
        <v>113</v>
      </c>
      <c r="C30" s="141">
        <v>2813832.76</v>
      </c>
      <c r="D30" s="141">
        <v>2813832.76</v>
      </c>
      <c r="E30" s="107"/>
      <c r="F30" s="107"/>
      <c r="G30" s="107"/>
      <c r="H30" s="141"/>
      <c r="I30" s="141"/>
      <c r="J30" s="141"/>
      <c r="K30" s="107"/>
      <c r="L30" s="141"/>
      <c r="M30" s="141"/>
      <c r="N30" s="141"/>
    </row>
    <row r="31" ht="20.25" customHeight="1" spans="1:14">
      <c r="A31" s="31" t="s">
        <v>114</v>
      </c>
      <c r="B31" s="31" t="s">
        <v>115</v>
      </c>
      <c r="C31" s="141">
        <v>10800245.04</v>
      </c>
      <c r="D31" s="141">
        <v>10800245.04</v>
      </c>
      <c r="E31" s="107"/>
      <c r="F31" s="107"/>
      <c r="G31" s="107"/>
      <c r="H31" s="141"/>
      <c r="I31" s="141"/>
      <c r="J31" s="141"/>
      <c r="K31" s="107"/>
      <c r="L31" s="141"/>
      <c r="M31" s="141"/>
      <c r="N31" s="141"/>
    </row>
    <row r="32" ht="20.25" customHeight="1" spans="1:14">
      <c r="A32" s="31" t="s">
        <v>116</v>
      </c>
      <c r="B32" s="31" t="s">
        <v>117</v>
      </c>
      <c r="C32" s="141">
        <v>150000</v>
      </c>
      <c r="D32" s="141"/>
      <c r="E32" s="107">
        <v>150000</v>
      </c>
      <c r="F32" s="107"/>
      <c r="G32" s="107"/>
      <c r="H32" s="141"/>
      <c r="I32" s="141"/>
      <c r="J32" s="141"/>
      <c r="K32" s="107"/>
      <c r="L32" s="141"/>
      <c r="M32" s="141"/>
      <c r="N32" s="141"/>
    </row>
    <row r="33" ht="20.25" customHeight="1" spans="1:14">
      <c r="A33" s="31" t="s">
        <v>118</v>
      </c>
      <c r="B33" s="31" t="s">
        <v>119</v>
      </c>
      <c r="C33" s="141">
        <v>50000</v>
      </c>
      <c r="D33" s="141"/>
      <c r="E33" s="107">
        <v>50000</v>
      </c>
      <c r="F33" s="107"/>
      <c r="G33" s="107"/>
      <c r="H33" s="141"/>
      <c r="I33" s="141"/>
      <c r="J33" s="141"/>
      <c r="K33" s="107"/>
      <c r="L33" s="141"/>
      <c r="M33" s="141"/>
      <c r="N33" s="141"/>
    </row>
    <row r="34" ht="20.25" customHeight="1" spans="1:14">
      <c r="A34" s="31" t="s">
        <v>120</v>
      </c>
      <c r="B34" s="31" t="s">
        <v>121</v>
      </c>
      <c r="C34" s="141">
        <v>50000</v>
      </c>
      <c r="D34" s="141"/>
      <c r="E34" s="107">
        <v>50000</v>
      </c>
      <c r="F34" s="107"/>
      <c r="G34" s="107"/>
      <c r="H34" s="141"/>
      <c r="I34" s="141"/>
      <c r="J34" s="141"/>
      <c r="K34" s="107"/>
      <c r="L34" s="141"/>
      <c r="M34" s="141"/>
      <c r="N34" s="141"/>
    </row>
    <row r="35" ht="20.25" customHeight="1" spans="1:14">
      <c r="A35" s="31" t="s">
        <v>122</v>
      </c>
      <c r="B35" s="31" t="s">
        <v>123</v>
      </c>
      <c r="C35" s="141">
        <v>400000</v>
      </c>
      <c r="D35" s="141"/>
      <c r="E35" s="107">
        <v>400000</v>
      </c>
      <c r="F35" s="107"/>
      <c r="G35" s="107"/>
      <c r="H35" s="141"/>
      <c r="I35" s="141"/>
      <c r="J35" s="141"/>
      <c r="K35" s="107"/>
      <c r="L35" s="141"/>
      <c r="M35" s="141"/>
      <c r="N35" s="141"/>
    </row>
    <row r="36" ht="20.25" customHeight="1" spans="1:14">
      <c r="A36" s="31" t="s">
        <v>124</v>
      </c>
      <c r="B36" s="31" t="s">
        <v>125</v>
      </c>
      <c r="C36" s="141">
        <v>50000</v>
      </c>
      <c r="D36" s="141"/>
      <c r="E36" s="107">
        <v>50000</v>
      </c>
      <c r="F36" s="107"/>
      <c r="G36" s="107"/>
      <c r="H36" s="141"/>
      <c r="I36" s="141"/>
      <c r="J36" s="141"/>
      <c r="K36" s="107"/>
      <c r="L36" s="141"/>
      <c r="M36" s="141"/>
      <c r="N36" s="141"/>
    </row>
    <row r="37" ht="20.25" customHeight="1" spans="1:14">
      <c r="A37" s="31" t="s">
        <v>126</v>
      </c>
      <c r="B37" s="31" t="s">
        <v>127</v>
      </c>
      <c r="C37" s="141">
        <v>1510000</v>
      </c>
      <c r="D37" s="141"/>
      <c r="E37" s="107">
        <v>1510000</v>
      </c>
      <c r="F37" s="107"/>
      <c r="G37" s="107"/>
      <c r="H37" s="141"/>
      <c r="I37" s="141"/>
      <c r="J37" s="141"/>
      <c r="K37" s="107"/>
      <c r="L37" s="141"/>
      <c r="M37" s="141"/>
      <c r="N37" s="141"/>
    </row>
    <row r="38" ht="20.25" customHeight="1" spans="1:14">
      <c r="A38" s="31" t="s">
        <v>128</v>
      </c>
      <c r="B38" s="31" t="s">
        <v>129</v>
      </c>
      <c r="C38" s="141">
        <v>160000</v>
      </c>
      <c r="D38" s="141"/>
      <c r="E38" s="107">
        <v>160000</v>
      </c>
      <c r="F38" s="107"/>
      <c r="G38" s="107"/>
      <c r="H38" s="141"/>
      <c r="I38" s="141"/>
      <c r="J38" s="141"/>
      <c r="K38" s="107"/>
      <c r="L38" s="141"/>
      <c r="M38" s="141"/>
      <c r="N38" s="141"/>
    </row>
    <row r="39" ht="20.25" customHeight="1" spans="1:14">
      <c r="A39" s="31" t="s">
        <v>130</v>
      </c>
      <c r="B39" s="31" t="s">
        <v>131</v>
      </c>
      <c r="C39" s="141">
        <v>160000</v>
      </c>
      <c r="D39" s="141"/>
      <c r="E39" s="107">
        <v>160000</v>
      </c>
      <c r="F39" s="107"/>
      <c r="G39" s="107"/>
      <c r="H39" s="141"/>
      <c r="I39" s="141"/>
      <c r="J39" s="141"/>
      <c r="K39" s="107"/>
      <c r="L39" s="141"/>
      <c r="M39" s="141"/>
      <c r="N39" s="141"/>
    </row>
    <row r="40" ht="20.25" customHeight="1" spans="1:14">
      <c r="A40" s="31" t="s">
        <v>132</v>
      </c>
      <c r="B40" s="31" t="s">
        <v>133</v>
      </c>
      <c r="C40" s="141">
        <v>1226797.8</v>
      </c>
      <c r="D40" s="141">
        <v>1226797.8</v>
      </c>
      <c r="E40" s="107"/>
      <c r="F40" s="107"/>
      <c r="G40" s="107"/>
      <c r="H40" s="141"/>
      <c r="I40" s="141"/>
      <c r="J40" s="141"/>
      <c r="K40" s="107"/>
      <c r="L40" s="141"/>
      <c r="M40" s="141"/>
      <c r="N40" s="141"/>
    </row>
    <row r="41" ht="20.25" customHeight="1" spans="1:14">
      <c r="A41" s="31" t="s">
        <v>134</v>
      </c>
      <c r="B41" s="31" t="s">
        <v>135</v>
      </c>
      <c r="C41" s="141">
        <v>1226797.8</v>
      </c>
      <c r="D41" s="141">
        <v>1226797.8</v>
      </c>
      <c r="E41" s="107"/>
      <c r="F41" s="107"/>
      <c r="G41" s="107"/>
      <c r="H41" s="141"/>
      <c r="I41" s="141"/>
      <c r="J41" s="141"/>
      <c r="K41" s="107"/>
      <c r="L41" s="141"/>
      <c r="M41" s="141"/>
      <c r="N41" s="141"/>
    </row>
    <row r="42" ht="20.25" customHeight="1" spans="1:14">
      <c r="A42" s="31" t="s">
        <v>136</v>
      </c>
      <c r="B42" s="31" t="s">
        <v>137</v>
      </c>
      <c r="C42" s="141">
        <v>1226797.8</v>
      </c>
      <c r="D42" s="141">
        <v>1226797.8</v>
      </c>
      <c r="E42" s="107"/>
      <c r="F42" s="107"/>
      <c r="G42" s="107"/>
      <c r="H42" s="141"/>
      <c r="I42" s="141"/>
      <c r="J42" s="141"/>
      <c r="K42" s="107"/>
      <c r="L42" s="141"/>
      <c r="M42" s="141"/>
      <c r="N42" s="141"/>
    </row>
    <row r="43" ht="17.25" customHeight="1" spans="1:14">
      <c r="A43" s="33" t="s">
        <v>138</v>
      </c>
      <c r="B43" s="182" t="s">
        <v>138</v>
      </c>
      <c r="C43" s="141">
        <v>23088866.55</v>
      </c>
      <c r="D43" s="141">
        <v>18718866.55</v>
      </c>
      <c r="E43" s="141">
        <v>4370000</v>
      </c>
      <c r="F43" s="107"/>
      <c r="G43" s="141"/>
      <c r="H43" s="141"/>
      <c r="I43" s="141"/>
      <c r="J43" s="141"/>
      <c r="K43" s="141"/>
      <c r="L43" s="141"/>
      <c r="M43" s="141"/>
      <c r="N43" s="141"/>
    </row>
  </sheetData>
  <mergeCells count="11">
    <mergeCell ref="A2:N2"/>
    <mergeCell ref="A3:J3"/>
    <mergeCell ref="H4:N4"/>
    <mergeCell ref="A43:B43"/>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B24" sqref="B24"/>
    </sheetView>
  </sheetViews>
  <sheetFormatPr defaultColWidth="9.14285714285714" defaultRowHeight="14.25" customHeight="1" outlineLevelCol="3"/>
  <cols>
    <col min="1" max="1" width="49.2857142857143" style="36" customWidth="1"/>
    <col min="2" max="2" width="38.8571428571429" style="36" customWidth="1"/>
    <col min="3" max="3" width="48.5714285714286" style="36" customWidth="1"/>
    <col min="4" max="4" width="36.4285714285714" style="36" customWidth="1"/>
    <col min="5" max="16384" width="9.14285714285714" style="37" customWidth="1"/>
  </cols>
  <sheetData>
    <row r="1" customHeight="1" spans="1:4">
      <c r="A1" s="169"/>
      <c r="B1" s="169"/>
      <c r="C1" s="169"/>
      <c r="D1" s="38"/>
    </row>
    <row r="2" ht="31.5" customHeight="1" spans="1:4">
      <c r="A2" s="53" t="s">
        <v>139</v>
      </c>
      <c r="B2" s="170"/>
      <c r="C2" s="170"/>
      <c r="D2" s="170"/>
    </row>
    <row r="3" ht="17.25" customHeight="1" spans="1:4">
      <c r="A3" s="6" t="s">
        <v>1</v>
      </c>
      <c r="B3" s="171"/>
      <c r="C3" s="171"/>
      <c r="D3" s="108" t="s">
        <v>2</v>
      </c>
    </row>
    <row r="4" ht="19.5" customHeight="1" spans="1:4">
      <c r="A4" s="12" t="s">
        <v>3</v>
      </c>
      <c r="B4" s="14"/>
      <c r="C4" s="12" t="s">
        <v>4</v>
      </c>
      <c r="D4" s="14"/>
    </row>
    <row r="5" ht="21.75" customHeight="1" spans="1:4">
      <c r="A5" s="17" t="s">
        <v>5</v>
      </c>
      <c r="B5" s="116" t="s">
        <v>6</v>
      </c>
      <c r="C5" s="17" t="s">
        <v>140</v>
      </c>
      <c r="D5" s="116" t="s">
        <v>6</v>
      </c>
    </row>
    <row r="6" ht="17.25" customHeight="1" spans="1:4">
      <c r="A6" s="20"/>
      <c r="B6" s="19"/>
      <c r="C6" s="20"/>
      <c r="D6" s="19"/>
    </row>
    <row r="7" ht="17.25" customHeight="1" spans="1:4">
      <c r="A7" s="172" t="s">
        <v>141</v>
      </c>
      <c r="B7" s="141">
        <v>23088866.55</v>
      </c>
      <c r="C7" s="24" t="s">
        <v>142</v>
      </c>
      <c r="D7" s="107">
        <v>23088866.55</v>
      </c>
    </row>
    <row r="8" ht="17.25" customHeight="1" spans="1:4">
      <c r="A8" s="58" t="s">
        <v>143</v>
      </c>
      <c r="B8" s="141">
        <v>23088866.55</v>
      </c>
      <c r="C8" s="24" t="s">
        <v>144</v>
      </c>
      <c r="D8" s="107">
        <v>2436504.89</v>
      </c>
    </row>
    <row r="9" ht="17.25" customHeight="1" spans="1:4">
      <c r="A9" s="58" t="s">
        <v>145</v>
      </c>
      <c r="B9" s="107"/>
      <c r="C9" s="24" t="s">
        <v>146</v>
      </c>
      <c r="D9" s="107">
        <v>1441486.06</v>
      </c>
    </row>
    <row r="10" ht="17.25" customHeight="1" spans="1:4">
      <c r="A10" s="58" t="s">
        <v>147</v>
      </c>
      <c r="B10" s="107"/>
      <c r="C10" s="24" t="s">
        <v>148</v>
      </c>
      <c r="D10" s="107">
        <v>2000000</v>
      </c>
    </row>
    <row r="11" ht="17.25" customHeight="1" spans="1:4">
      <c r="A11" s="58" t="s">
        <v>149</v>
      </c>
      <c r="B11" s="107"/>
      <c r="C11" s="24" t="s">
        <v>150</v>
      </c>
      <c r="D11" s="107">
        <v>15984077.8</v>
      </c>
    </row>
    <row r="12" ht="17.25" customHeight="1" spans="1:4">
      <c r="A12" s="58" t="s">
        <v>143</v>
      </c>
      <c r="B12" s="141"/>
      <c r="C12" s="24" t="s">
        <v>151</v>
      </c>
      <c r="D12" s="107">
        <v>1226797.8</v>
      </c>
    </row>
    <row r="13" customHeight="1" spans="1:4">
      <c r="A13" s="147" t="s">
        <v>145</v>
      </c>
      <c r="B13" s="141"/>
      <c r="C13" s="173"/>
      <c r="D13" s="174"/>
    </row>
    <row r="14" customHeight="1" spans="1:4">
      <c r="A14" s="147" t="s">
        <v>147</v>
      </c>
      <c r="B14" s="174"/>
      <c r="C14" s="173"/>
      <c r="D14" s="174"/>
    </row>
    <row r="15" customHeight="1" spans="1:4">
      <c r="A15" s="173"/>
      <c r="B15" s="174"/>
      <c r="C15" s="147" t="s">
        <v>152</v>
      </c>
      <c r="D15" s="174"/>
    </row>
    <row r="16" ht="17.25" customHeight="1" spans="1:4">
      <c r="A16" s="175" t="s">
        <v>153</v>
      </c>
      <c r="B16" s="176">
        <v>23088866.55</v>
      </c>
      <c r="C16" s="173" t="s">
        <v>30</v>
      </c>
      <c r="D16" s="176">
        <v>23088866.55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3"/>
  <sheetViews>
    <sheetView topLeftCell="A2" workbookViewId="0">
      <selection activeCell="E8" sqref="E8"/>
    </sheetView>
  </sheetViews>
  <sheetFormatPr defaultColWidth="9.14285714285714" defaultRowHeight="14.25" customHeight="1" outlineLevelCol="6"/>
  <cols>
    <col min="1" max="1" width="20.1428571428571" style="109" customWidth="1"/>
    <col min="2" max="2" width="44" style="109" customWidth="1"/>
    <col min="3" max="3" width="24.2857142857143" style="1" customWidth="1"/>
    <col min="4" max="4" width="16.5714285714286" style="1" customWidth="1"/>
    <col min="5" max="7" width="24.2857142857143" style="1" customWidth="1"/>
    <col min="8" max="16384" width="9.14285714285714" style="1" customWidth="1"/>
  </cols>
  <sheetData>
    <row r="1" customHeight="1" spans="4:7">
      <c r="D1" s="132"/>
      <c r="F1" s="63"/>
      <c r="G1" s="38"/>
    </row>
    <row r="2" ht="39" customHeight="1" spans="1:7">
      <c r="A2" s="115" t="s">
        <v>154</v>
      </c>
      <c r="B2" s="115"/>
      <c r="C2" s="115"/>
      <c r="D2" s="115"/>
      <c r="E2" s="115"/>
      <c r="F2" s="115"/>
      <c r="G2" s="115"/>
    </row>
    <row r="3" ht="18" customHeight="1" spans="1:7">
      <c r="A3" s="6" t="s">
        <v>1</v>
      </c>
      <c r="F3" s="112"/>
      <c r="G3" s="108" t="s">
        <v>2</v>
      </c>
    </row>
    <row r="4" ht="20.25" customHeight="1" spans="1:7">
      <c r="A4" s="164" t="s">
        <v>155</v>
      </c>
      <c r="B4" s="165"/>
      <c r="C4" s="116" t="s">
        <v>36</v>
      </c>
      <c r="D4" s="145" t="s">
        <v>58</v>
      </c>
      <c r="E4" s="13"/>
      <c r="F4" s="14"/>
      <c r="G4" s="137" t="s">
        <v>59</v>
      </c>
    </row>
    <row r="5" ht="20.25" customHeight="1" spans="1:7">
      <c r="A5" s="166" t="s">
        <v>56</v>
      </c>
      <c r="B5" s="166" t="s">
        <v>57</v>
      </c>
      <c r="C5" s="20"/>
      <c r="D5" s="69" t="s">
        <v>38</v>
      </c>
      <c r="E5" s="69" t="s">
        <v>156</v>
      </c>
      <c r="F5" s="69" t="s">
        <v>157</v>
      </c>
      <c r="G5" s="105"/>
    </row>
    <row r="6" ht="13.5" customHeight="1" spans="1:7">
      <c r="A6" s="166" t="s">
        <v>158</v>
      </c>
      <c r="B6" s="166" t="s">
        <v>159</v>
      </c>
      <c r="C6" s="166" t="s">
        <v>160</v>
      </c>
      <c r="D6" s="69"/>
      <c r="E6" s="166" t="s">
        <v>161</v>
      </c>
      <c r="F6" s="166" t="s">
        <v>162</v>
      </c>
      <c r="G6" s="166" t="s">
        <v>163</v>
      </c>
    </row>
    <row r="7" ht="18" customHeight="1" spans="1:7">
      <c r="A7" s="31" t="s">
        <v>66</v>
      </c>
      <c r="B7" s="31" t="s">
        <v>67</v>
      </c>
      <c r="C7" s="140">
        <v>2436504.89</v>
      </c>
      <c r="D7" s="140">
        <v>2436504.89</v>
      </c>
      <c r="E7" s="140">
        <v>2412404.89</v>
      </c>
      <c r="F7" s="140">
        <v>24100</v>
      </c>
      <c r="G7" s="140"/>
    </row>
    <row r="8" ht="18" customHeight="1" spans="1:7">
      <c r="A8" s="31" t="s">
        <v>68</v>
      </c>
      <c r="B8" s="31" t="s">
        <v>69</v>
      </c>
      <c r="C8" s="140">
        <v>2170746</v>
      </c>
      <c r="D8" s="140">
        <v>2170746</v>
      </c>
      <c r="E8" s="140">
        <v>2146646</v>
      </c>
      <c r="F8" s="140">
        <v>24100</v>
      </c>
      <c r="G8" s="140"/>
    </row>
    <row r="9" ht="18" customHeight="1" spans="1:7">
      <c r="A9" s="31" t="s">
        <v>70</v>
      </c>
      <c r="B9" s="31" t="s">
        <v>71</v>
      </c>
      <c r="C9" s="140">
        <v>152615.6</v>
      </c>
      <c r="D9" s="140">
        <v>152615.6</v>
      </c>
      <c r="E9" s="140">
        <v>150915.6</v>
      </c>
      <c r="F9" s="140">
        <v>1700</v>
      </c>
      <c r="G9" s="140"/>
    </row>
    <row r="10" ht="18" customHeight="1" spans="1:7">
      <c r="A10" s="31" t="s">
        <v>72</v>
      </c>
      <c r="B10" s="31" t="s">
        <v>73</v>
      </c>
      <c r="C10" s="140">
        <v>22400</v>
      </c>
      <c r="D10" s="140">
        <v>22400</v>
      </c>
      <c r="E10" s="140"/>
      <c r="F10" s="140">
        <v>22400</v>
      </c>
      <c r="G10" s="140"/>
    </row>
    <row r="11" ht="18" customHeight="1" spans="1:7">
      <c r="A11" s="31" t="s">
        <v>74</v>
      </c>
      <c r="B11" s="31" t="s">
        <v>75</v>
      </c>
      <c r="C11" s="140">
        <v>1635730.4</v>
      </c>
      <c r="D11" s="140">
        <v>1635730.4</v>
      </c>
      <c r="E11" s="140">
        <v>1635730.4</v>
      </c>
      <c r="F11" s="140"/>
      <c r="G11" s="140"/>
    </row>
    <row r="12" ht="18" customHeight="1" spans="1:7">
      <c r="A12" s="31" t="s">
        <v>76</v>
      </c>
      <c r="B12" s="31" t="s">
        <v>77</v>
      </c>
      <c r="C12" s="140">
        <v>360000</v>
      </c>
      <c r="D12" s="140">
        <v>360000</v>
      </c>
      <c r="E12" s="140">
        <v>360000</v>
      </c>
      <c r="F12" s="140"/>
      <c r="G12" s="140"/>
    </row>
    <row r="13" ht="18" customHeight="1" spans="1:7">
      <c r="A13" s="31" t="s">
        <v>78</v>
      </c>
      <c r="B13" s="31" t="s">
        <v>79</v>
      </c>
      <c r="C13" s="140">
        <v>90000</v>
      </c>
      <c r="D13" s="140">
        <v>90000</v>
      </c>
      <c r="E13" s="140">
        <v>90000</v>
      </c>
      <c r="F13" s="140"/>
      <c r="G13" s="140"/>
    </row>
    <row r="14" ht="18" customHeight="1" spans="1:7">
      <c r="A14" s="31" t="s">
        <v>80</v>
      </c>
      <c r="B14" s="31" t="s">
        <v>81</v>
      </c>
      <c r="C14" s="140">
        <v>90000</v>
      </c>
      <c r="D14" s="140">
        <v>90000</v>
      </c>
      <c r="E14" s="140">
        <v>90000</v>
      </c>
      <c r="F14" s="140"/>
      <c r="G14" s="140"/>
    </row>
    <row r="15" ht="18" customHeight="1" spans="1:7">
      <c r="A15" s="31" t="s">
        <v>82</v>
      </c>
      <c r="B15" s="31" t="s">
        <v>83</v>
      </c>
      <c r="C15" s="140">
        <v>118440</v>
      </c>
      <c r="D15" s="140">
        <v>118440</v>
      </c>
      <c r="E15" s="140">
        <v>118440</v>
      </c>
      <c r="F15" s="140"/>
      <c r="G15" s="140"/>
    </row>
    <row r="16" ht="18" customHeight="1" spans="1:7">
      <c r="A16" s="31" t="s">
        <v>84</v>
      </c>
      <c r="B16" s="31" t="s">
        <v>85</v>
      </c>
      <c r="C16" s="140">
        <v>118440</v>
      </c>
      <c r="D16" s="140">
        <v>118440</v>
      </c>
      <c r="E16" s="140">
        <v>118440</v>
      </c>
      <c r="F16" s="140"/>
      <c r="G16" s="140"/>
    </row>
    <row r="17" ht="18" customHeight="1" spans="1:7">
      <c r="A17" s="31" t="s">
        <v>86</v>
      </c>
      <c r="B17" s="31" t="s">
        <v>87</v>
      </c>
      <c r="C17" s="140">
        <v>57318.89</v>
      </c>
      <c r="D17" s="140">
        <v>57318.89</v>
      </c>
      <c r="E17" s="140">
        <v>57318.89</v>
      </c>
      <c r="F17" s="140"/>
      <c r="G17" s="140"/>
    </row>
    <row r="18" ht="18" customHeight="1" spans="1:7">
      <c r="A18" s="31" t="s">
        <v>88</v>
      </c>
      <c r="B18" s="31" t="s">
        <v>89</v>
      </c>
      <c r="C18" s="140">
        <v>57318.89</v>
      </c>
      <c r="D18" s="140">
        <v>57318.89</v>
      </c>
      <c r="E18" s="140">
        <v>57318.89</v>
      </c>
      <c r="F18" s="140"/>
      <c r="G18" s="140"/>
    </row>
    <row r="19" ht="18" customHeight="1" spans="1:7">
      <c r="A19" s="31" t="s">
        <v>90</v>
      </c>
      <c r="B19" s="31" t="s">
        <v>91</v>
      </c>
      <c r="C19" s="140">
        <v>1441486.06</v>
      </c>
      <c r="D19" s="140">
        <v>1441486.06</v>
      </c>
      <c r="E19" s="140">
        <v>1441486.06</v>
      </c>
      <c r="F19" s="140"/>
      <c r="G19" s="140"/>
    </row>
    <row r="20" ht="18" customHeight="1" spans="1:7">
      <c r="A20" s="31" t="s">
        <v>92</v>
      </c>
      <c r="B20" s="31" t="s">
        <v>93</v>
      </c>
      <c r="C20" s="140">
        <v>1441486.06</v>
      </c>
      <c r="D20" s="140">
        <v>1441486.06</v>
      </c>
      <c r="E20" s="140">
        <v>1441486.06</v>
      </c>
      <c r="F20" s="140"/>
      <c r="G20" s="140"/>
    </row>
    <row r="21" ht="18" customHeight="1" spans="1:7">
      <c r="A21" s="31" t="s">
        <v>94</v>
      </c>
      <c r="B21" s="31" t="s">
        <v>95</v>
      </c>
      <c r="C21" s="140">
        <v>208611.07</v>
      </c>
      <c r="D21" s="140">
        <v>208611.07</v>
      </c>
      <c r="E21" s="140">
        <v>208611.07</v>
      </c>
      <c r="F21" s="140"/>
      <c r="G21" s="140"/>
    </row>
    <row r="22" ht="18" customHeight="1" spans="1:7">
      <c r="A22" s="31" t="s">
        <v>96</v>
      </c>
      <c r="B22" s="31" t="s">
        <v>97</v>
      </c>
      <c r="C22" s="140">
        <v>885830.62</v>
      </c>
      <c r="D22" s="140">
        <v>885830.62</v>
      </c>
      <c r="E22" s="140">
        <v>885830.62</v>
      </c>
      <c r="F22" s="140"/>
      <c r="G22" s="140"/>
    </row>
    <row r="23" ht="18" customHeight="1" spans="1:7">
      <c r="A23" s="31" t="s">
        <v>98</v>
      </c>
      <c r="B23" s="31" t="s">
        <v>99</v>
      </c>
      <c r="C23" s="140">
        <v>284556.7</v>
      </c>
      <c r="D23" s="140">
        <v>284556.7</v>
      </c>
      <c r="E23" s="140">
        <v>284556.7</v>
      </c>
      <c r="F23" s="140"/>
      <c r="G23" s="140"/>
    </row>
    <row r="24" ht="18" customHeight="1" spans="1:7">
      <c r="A24" s="31" t="s">
        <v>100</v>
      </c>
      <c r="B24" s="31" t="s">
        <v>101</v>
      </c>
      <c r="C24" s="140">
        <v>62487.67</v>
      </c>
      <c r="D24" s="140">
        <v>62487.67</v>
      </c>
      <c r="E24" s="140">
        <v>62487.67</v>
      </c>
      <c r="F24" s="140"/>
      <c r="G24" s="140"/>
    </row>
    <row r="25" ht="18" customHeight="1" spans="1:7">
      <c r="A25" s="31" t="s">
        <v>102</v>
      </c>
      <c r="B25" s="31" t="s">
        <v>103</v>
      </c>
      <c r="C25" s="140">
        <v>2000000</v>
      </c>
      <c r="D25" s="140"/>
      <c r="E25" s="140"/>
      <c r="F25" s="140"/>
      <c r="G25" s="140">
        <v>2000000</v>
      </c>
    </row>
    <row r="26" ht="18" customHeight="1" spans="1:7">
      <c r="A26" s="31" t="s">
        <v>104</v>
      </c>
      <c r="B26" s="31" t="s">
        <v>105</v>
      </c>
      <c r="C26" s="140">
        <v>2000000</v>
      </c>
      <c r="D26" s="140"/>
      <c r="E26" s="140"/>
      <c r="F26" s="140"/>
      <c r="G26" s="140">
        <v>2000000</v>
      </c>
    </row>
    <row r="27" ht="18" customHeight="1" spans="1:7">
      <c r="A27" s="31" t="s">
        <v>106</v>
      </c>
      <c r="B27" s="31" t="s">
        <v>107</v>
      </c>
      <c r="C27" s="140">
        <v>2000000</v>
      </c>
      <c r="D27" s="140"/>
      <c r="E27" s="140"/>
      <c r="F27" s="140"/>
      <c r="G27" s="140">
        <v>2000000</v>
      </c>
    </row>
    <row r="28" ht="18" customHeight="1" spans="1:7">
      <c r="A28" s="31" t="s">
        <v>108</v>
      </c>
      <c r="B28" s="31" t="s">
        <v>109</v>
      </c>
      <c r="C28" s="140">
        <v>15984077.8</v>
      </c>
      <c r="D28" s="140">
        <v>13614077.8</v>
      </c>
      <c r="E28" s="140">
        <v>12565115</v>
      </c>
      <c r="F28" s="140">
        <v>1048962.8</v>
      </c>
      <c r="G28" s="140">
        <v>2370000</v>
      </c>
    </row>
    <row r="29" ht="18" customHeight="1" spans="1:7">
      <c r="A29" s="31" t="s">
        <v>110</v>
      </c>
      <c r="B29" s="31" t="s">
        <v>111</v>
      </c>
      <c r="C29" s="140">
        <v>15824077.8</v>
      </c>
      <c r="D29" s="140">
        <v>13614077.8</v>
      </c>
      <c r="E29" s="140">
        <v>12565115</v>
      </c>
      <c r="F29" s="140">
        <v>1048962.8</v>
      </c>
      <c r="G29" s="140">
        <v>2210000</v>
      </c>
    </row>
    <row r="30" ht="18" customHeight="1" spans="1:7">
      <c r="A30" s="31" t="s">
        <v>112</v>
      </c>
      <c r="B30" s="31" t="s">
        <v>113</v>
      </c>
      <c r="C30" s="140">
        <v>2813832.76</v>
      </c>
      <c r="D30" s="140">
        <v>2813832.76</v>
      </c>
      <c r="E30" s="140">
        <v>2466659</v>
      </c>
      <c r="F30" s="140">
        <v>347173.76</v>
      </c>
      <c r="G30" s="140"/>
    </row>
    <row r="31" ht="18" customHeight="1" spans="1:7">
      <c r="A31" s="31" t="s">
        <v>114</v>
      </c>
      <c r="B31" s="31" t="s">
        <v>115</v>
      </c>
      <c r="C31" s="140">
        <v>10800245.04</v>
      </c>
      <c r="D31" s="140">
        <v>10800245.04</v>
      </c>
      <c r="E31" s="140">
        <v>10098456</v>
      </c>
      <c r="F31" s="140">
        <v>701789.04</v>
      </c>
      <c r="G31" s="140"/>
    </row>
    <row r="32" ht="18" customHeight="1" spans="1:7">
      <c r="A32" s="31" t="s">
        <v>116</v>
      </c>
      <c r="B32" s="31" t="s">
        <v>117</v>
      </c>
      <c r="C32" s="140">
        <v>150000</v>
      </c>
      <c r="D32" s="140"/>
      <c r="E32" s="140"/>
      <c r="F32" s="140"/>
      <c r="G32" s="140">
        <v>150000</v>
      </c>
    </row>
    <row r="33" ht="18" customHeight="1" spans="1:7">
      <c r="A33" s="31" t="s">
        <v>118</v>
      </c>
      <c r="B33" s="31" t="s">
        <v>119</v>
      </c>
      <c r="C33" s="140">
        <v>50000</v>
      </c>
      <c r="D33" s="140"/>
      <c r="E33" s="140"/>
      <c r="F33" s="140"/>
      <c r="G33" s="140">
        <v>50000</v>
      </c>
    </row>
    <row r="34" ht="18" customHeight="1" spans="1:7">
      <c r="A34" s="31" t="s">
        <v>120</v>
      </c>
      <c r="B34" s="31" t="s">
        <v>121</v>
      </c>
      <c r="C34" s="140">
        <v>50000</v>
      </c>
      <c r="D34" s="140"/>
      <c r="E34" s="140"/>
      <c r="F34" s="140"/>
      <c r="G34" s="140">
        <v>50000</v>
      </c>
    </row>
    <row r="35" ht="18" customHeight="1" spans="1:7">
      <c r="A35" s="31" t="s">
        <v>122</v>
      </c>
      <c r="B35" s="31" t="s">
        <v>123</v>
      </c>
      <c r="C35" s="140">
        <v>400000</v>
      </c>
      <c r="D35" s="140"/>
      <c r="E35" s="140"/>
      <c r="F35" s="140"/>
      <c r="G35" s="140">
        <v>400000</v>
      </c>
    </row>
    <row r="36" ht="18" customHeight="1" spans="1:7">
      <c r="A36" s="31" t="s">
        <v>124</v>
      </c>
      <c r="B36" s="31" t="s">
        <v>125</v>
      </c>
      <c r="C36" s="140">
        <v>50000</v>
      </c>
      <c r="D36" s="140"/>
      <c r="E36" s="140"/>
      <c r="F36" s="140"/>
      <c r="G36" s="140">
        <v>50000</v>
      </c>
    </row>
    <row r="37" ht="18" customHeight="1" spans="1:7">
      <c r="A37" s="31" t="s">
        <v>126</v>
      </c>
      <c r="B37" s="31" t="s">
        <v>127</v>
      </c>
      <c r="C37" s="140">
        <v>1510000</v>
      </c>
      <c r="D37" s="140"/>
      <c r="E37" s="140"/>
      <c r="F37" s="140"/>
      <c r="G37" s="140">
        <v>1510000</v>
      </c>
    </row>
    <row r="38" ht="18" customHeight="1" spans="1:7">
      <c r="A38" s="31" t="s">
        <v>128</v>
      </c>
      <c r="B38" s="31" t="s">
        <v>129</v>
      </c>
      <c r="C38" s="140">
        <v>160000</v>
      </c>
      <c r="D38" s="140"/>
      <c r="E38" s="140"/>
      <c r="F38" s="140"/>
      <c r="G38" s="140">
        <v>160000</v>
      </c>
    </row>
    <row r="39" ht="18" customHeight="1" spans="1:7">
      <c r="A39" s="31" t="s">
        <v>130</v>
      </c>
      <c r="B39" s="31" t="s">
        <v>131</v>
      </c>
      <c r="C39" s="140">
        <v>160000</v>
      </c>
      <c r="D39" s="140"/>
      <c r="E39" s="140"/>
      <c r="F39" s="140"/>
      <c r="G39" s="140">
        <v>160000</v>
      </c>
    </row>
    <row r="40" ht="18" customHeight="1" spans="1:7">
      <c r="A40" s="31" t="s">
        <v>132</v>
      </c>
      <c r="B40" s="31" t="s">
        <v>133</v>
      </c>
      <c r="C40" s="140">
        <v>1226797.8</v>
      </c>
      <c r="D40" s="140">
        <v>1226797.8</v>
      </c>
      <c r="E40" s="140">
        <v>1226797.8</v>
      </c>
      <c r="F40" s="140"/>
      <c r="G40" s="140"/>
    </row>
    <row r="41" ht="18" customHeight="1" spans="1:7">
      <c r="A41" s="31" t="s">
        <v>134</v>
      </c>
      <c r="B41" s="31" t="s">
        <v>135</v>
      </c>
      <c r="C41" s="140">
        <v>1226797.8</v>
      </c>
      <c r="D41" s="140">
        <v>1226797.8</v>
      </c>
      <c r="E41" s="140">
        <v>1226797.8</v>
      </c>
      <c r="F41" s="140"/>
      <c r="G41" s="140"/>
    </row>
    <row r="42" ht="18" customHeight="1" spans="1:7">
      <c r="A42" s="31" t="s">
        <v>136</v>
      </c>
      <c r="B42" s="31" t="s">
        <v>137</v>
      </c>
      <c r="C42" s="140">
        <v>1226797.8</v>
      </c>
      <c r="D42" s="140">
        <v>1226797.8</v>
      </c>
      <c r="E42" s="140">
        <v>1226797.8</v>
      </c>
      <c r="F42" s="140"/>
      <c r="G42" s="140"/>
    </row>
    <row r="43" ht="18" customHeight="1" spans="1:7">
      <c r="A43" s="167" t="s">
        <v>138</v>
      </c>
      <c r="B43" s="168" t="s">
        <v>138</v>
      </c>
      <c r="C43" s="139">
        <v>23088866.55</v>
      </c>
      <c r="D43" s="140">
        <v>18718866.55</v>
      </c>
      <c r="E43" s="139">
        <v>17645803.75</v>
      </c>
      <c r="F43" s="139">
        <v>1073062.8</v>
      </c>
      <c r="G43" s="139">
        <v>4370000</v>
      </c>
    </row>
  </sheetData>
  <mergeCells count="7">
    <mergeCell ref="A2:G2"/>
    <mergeCell ref="A3:E3"/>
    <mergeCell ref="A4:B4"/>
    <mergeCell ref="D4:F4"/>
    <mergeCell ref="A43:B43"/>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N28" sqref="N28"/>
    </sheetView>
  </sheetViews>
  <sheetFormatPr defaultColWidth="9.14285714285714" defaultRowHeight="14.25" customHeight="1" outlineLevelRow="6" outlineLevelCol="5"/>
  <cols>
    <col min="1" max="2" width="27.4285714285714" style="154" customWidth="1"/>
    <col min="3" max="3" width="17.2857142857143" style="155" customWidth="1"/>
    <col min="4" max="5" width="26.2857142857143" style="156" customWidth="1"/>
    <col min="6" max="6" width="18.7142857142857" style="156" customWidth="1"/>
    <col min="7" max="16384" width="9.14285714285714" style="1" customWidth="1"/>
  </cols>
  <sheetData>
    <row r="1" s="1" customFormat="1" customHeight="1" spans="1:6">
      <c r="A1" s="157"/>
      <c r="B1" s="157"/>
      <c r="C1" s="67"/>
      <c r="F1" s="158"/>
    </row>
    <row r="2" ht="30" customHeight="1" spans="1:6">
      <c r="A2" s="159" t="s">
        <v>164</v>
      </c>
      <c r="B2" s="160"/>
      <c r="C2" s="160"/>
      <c r="D2" s="160"/>
      <c r="E2" s="160"/>
      <c r="F2" s="160"/>
    </row>
    <row r="3" s="1" customFormat="1" ht="15.75" customHeight="1" spans="1:6">
      <c r="A3" s="6" t="s">
        <v>1</v>
      </c>
      <c r="B3" s="157"/>
      <c r="C3" s="67"/>
      <c r="F3" s="158" t="s">
        <v>165</v>
      </c>
    </row>
    <row r="4" s="153" customFormat="1" ht="19.5" customHeight="1" spans="1:6">
      <c r="A4" s="11" t="s">
        <v>166</v>
      </c>
      <c r="B4" s="17" t="s">
        <v>167</v>
      </c>
      <c r="C4" s="12" t="s">
        <v>168</v>
      </c>
      <c r="D4" s="13"/>
      <c r="E4" s="14"/>
      <c r="F4" s="17" t="s">
        <v>169</v>
      </c>
    </row>
    <row r="5" s="153" customFormat="1" ht="19.5" customHeight="1" spans="1:6">
      <c r="A5" s="19"/>
      <c r="B5" s="20"/>
      <c r="C5" s="69" t="s">
        <v>38</v>
      </c>
      <c r="D5" s="69" t="s">
        <v>170</v>
      </c>
      <c r="E5" s="69" t="s">
        <v>171</v>
      </c>
      <c r="F5" s="20"/>
    </row>
    <row r="6" s="153" customFormat="1" ht="18.75" customHeight="1" spans="1:6">
      <c r="A6" s="161">
        <v>1</v>
      </c>
      <c r="B6" s="161">
        <v>2</v>
      </c>
      <c r="C6" s="162">
        <v>3</v>
      </c>
      <c r="D6" s="161">
        <v>4</v>
      </c>
      <c r="E6" s="161">
        <v>5</v>
      </c>
      <c r="F6" s="161">
        <v>6</v>
      </c>
    </row>
    <row r="7" ht="18.75" customHeight="1" spans="1:6">
      <c r="A7" s="141">
        <v>89900</v>
      </c>
      <c r="B7" s="141"/>
      <c r="C7" s="163">
        <v>50000</v>
      </c>
      <c r="D7" s="141"/>
      <c r="E7" s="141">
        <v>50000</v>
      </c>
      <c r="F7" s="141">
        <v>39900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pageSetUpPr fitToPage="1"/>
  </sheetPr>
  <dimension ref="A1:Y62"/>
  <sheetViews>
    <sheetView workbookViewId="0">
      <selection activeCell="E74" sqref="$A1:$XFD1048576"/>
    </sheetView>
  </sheetViews>
  <sheetFormatPr defaultColWidth="9.14285714285714" defaultRowHeight="14.25" customHeight="1"/>
  <cols>
    <col min="1" max="1" width="32.8571428571429" style="1" customWidth="1"/>
    <col min="2" max="2" width="20.7142857142857" style="1" customWidth="1"/>
    <col min="3" max="3" width="31.2857142857143" style="1" customWidth="1"/>
    <col min="4" max="4" width="10.1428571428571" style="1" customWidth="1"/>
    <col min="5" max="5" width="17.5714285714286" style="1" customWidth="1"/>
    <col min="6" max="6" width="10.2857142857143" style="1" customWidth="1"/>
    <col min="7" max="7" width="23" style="1" customWidth="1"/>
    <col min="8" max="9" width="12.1428571428571" style="1" customWidth="1"/>
    <col min="10" max="10" width="15.4285714285714" style="1" customWidth="1"/>
    <col min="11" max="11" width="10.7142857142857" style="1" customWidth="1"/>
    <col min="12" max="12" width="11.1428571428571" style="1" customWidth="1"/>
    <col min="13" max="13" width="12.5714285714286" style="1" customWidth="1"/>
    <col min="14" max="14" width="11.1428571428571" style="1" customWidth="1"/>
    <col min="15" max="17" width="9.14285714285714" style="1" customWidth="1"/>
    <col min="18" max="18" width="12.1428571428571" style="1" customWidth="1"/>
    <col min="19" max="21" width="12.2857142857143" style="1" customWidth="1"/>
    <col min="22" max="22" width="12.7142857142857" style="1" customWidth="1"/>
    <col min="23" max="24" width="11.4285714285714" style="1" customWidth="1"/>
    <col min="25" max="25" width="11.1428571428571" style="1" customWidth="1"/>
    <col min="26" max="16384" width="9.14285714285714" style="1" customWidth="1"/>
  </cols>
  <sheetData>
    <row r="1" ht="13.5" customHeight="1" spans="2:25">
      <c r="B1" s="142"/>
      <c r="D1" s="143"/>
      <c r="E1" s="143"/>
      <c r="F1" s="143"/>
      <c r="G1" s="143"/>
      <c r="H1" s="76"/>
      <c r="I1" s="76"/>
      <c r="J1" s="3"/>
      <c r="K1" s="76"/>
      <c r="L1" s="76"/>
      <c r="M1" s="76"/>
      <c r="N1" s="76"/>
      <c r="O1" s="3"/>
      <c r="P1" s="3"/>
      <c r="Q1" s="3"/>
      <c r="R1" s="76"/>
      <c r="V1" s="142"/>
      <c r="X1" s="38"/>
      <c r="Y1" s="62"/>
    </row>
    <row r="2" ht="27.75" customHeight="1" spans="1:25">
      <c r="A2" s="54" t="s">
        <v>172</v>
      </c>
      <c r="B2" s="54"/>
      <c r="C2" s="54"/>
      <c r="D2" s="54"/>
      <c r="E2" s="54"/>
      <c r="F2" s="54"/>
      <c r="G2" s="54"/>
      <c r="H2" s="54"/>
      <c r="I2" s="54"/>
      <c r="J2" s="5"/>
      <c r="K2" s="54"/>
      <c r="L2" s="54"/>
      <c r="M2" s="54"/>
      <c r="N2" s="54"/>
      <c r="O2" s="5"/>
      <c r="P2" s="5"/>
      <c r="Q2" s="5"/>
      <c r="R2" s="54"/>
      <c r="S2" s="54"/>
      <c r="T2" s="54"/>
      <c r="U2" s="54"/>
      <c r="V2" s="54"/>
      <c r="W2" s="54"/>
      <c r="X2" s="5"/>
      <c r="Y2" s="54"/>
    </row>
    <row r="3" ht="18.75" customHeight="1" spans="1:25">
      <c r="A3" s="6" t="s">
        <v>1</v>
      </c>
      <c r="B3" s="144"/>
      <c r="C3" s="144"/>
      <c r="D3" s="144"/>
      <c r="E3" s="144"/>
      <c r="F3" s="144"/>
      <c r="G3" s="144"/>
      <c r="H3" s="78"/>
      <c r="I3" s="78"/>
      <c r="J3" s="8"/>
      <c r="K3" s="78"/>
      <c r="L3" s="78"/>
      <c r="M3" s="78"/>
      <c r="N3" s="78"/>
      <c r="O3" s="8"/>
      <c r="P3" s="8"/>
      <c r="Q3" s="8"/>
      <c r="R3" s="78"/>
      <c r="V3" s="142"/>
      <c r="X3" s="108"/>
      <c r="Y3" s="73" t="s">
        <v>165</v>
      </c>
    </row>
    <row r="4" ht="18" customHeight="1" spans="1:25">
      <c r="A4" s="10" t="s">
        <v>173</v>
      </c>
      <c r="B4" s="10" t="s">
        <v>174</v>
      </c>
      <c r="C4" s="10" t="s">
        <v>175</v>
      </c>
      <c r="D4" s="10" t="s">
        <v>176</v>
      </c>
      <c r="E4" s="10" t="s">
        <v>177</v>
      </c>
      <c r="F4" s="10" t="s">
        <v>178</v>
      </c>
      <c r="G4" s="10" t="s">
        <v>179</v>
      </c>
      <c r="H4" s="145" t="s">
        <v>180</v>
      </c>
      <c r="I4" s="96" t="s">
        <v>180</v>
      </c>
      <c r="J4" s="13"/>
      <c r="K4" s="96"/>
      <c r="L4" s="96"/>
      <c r="M4" s="96"/>
      <c r="N4" s="96"/>
      <c r="O4" s="13"/>
      <c r="P4" s="13"/>
      <c r="Q4" s="13"/>
      <c r="R4" s="95" t="s">
        <v>42</v>
      </c>
      <c r="S4" s="96" t="s">
        <v>43</v>
      </c>
      <c r="T4" s="96"/>
      <c r="U4" s="96"/>
      <c r="V4" s="96"/>
      <c r="W4" s="96"/>
      <c r="X4" s="13"/>
      <c r="Y4" s="150"/>
    </row>
    <row r="5" ht="18" customHeight="1" spans="1:25">
      <c r="A5" s="15"/>
      <c r="B5" s="118"/>
      <c r="C5" s="15"/>
      <c r="D5" s="15"/>
      <c r="E5" s="15"/>
      <c r="F5" s="15"/>
      <c r="G5" s="15"/>
      <c r="H5" s="116" t="s">
        <v>181</v>
      </c>
      <c r="I5" s="145" t="s">
        <v>39</v>
      </c>
      <c r="J5" s="13"/>
      <c r="K5" s="96"/>
      <c r="L5" s="96"/>
      <c r="M5" s="96"/>
      <c r="N5" s="150"/>
      <c r="O5" s="12" t="s">
        <v>182</v>
      </c>
      <c r="P5" s="13"/>
      <c r="Q5" s="14"/>
      <c r="R5" s="10" t="s">
        <v>42</v>
      </c>
      <c r="S5" s="145" t="s">
        <v>43</v>
      </c>
      <c r="T5" s="95" t="s">
        <v>44</v>
      </c>
      <c r="U5" s="96" t="s">
        <v>43</v>
      </c>
      <c r="V5" s="95" t="s">
        <v>46</v>
      </c>
      <c r="W5" s="95" t="s">
        <v>47</v>
      </c>
      <c r="X5" s="13"/>
      <c r="Y5" s="152" t="s">
        <v>49</v>
      </c>
    </row>
    <row r="6" customHeight="1" spans="1:25">
      <c r="A6" s="30"/>
      <c r="B6" s="30"/>
      <c r="C6" s="30"/>
      <c r="D6" s="30"/>
      <c r="E6" s="30"/>
      <c r="F6" s="30"/>
      <c r="G6" s="30"/>
      <c r="H6" s="30"/>
      <c r="I6" s="151" t="s">
        <v>183</v>
      </c>
      <c r="J6" s="152" t="s">
        <v>184</v>
      </c>
      <c r="K6" s="10" t="s">
        <v>185</v>
      </c>
      <c r="L6" s="10" t="s">
        <v>186</v>
      </c>
      <c r="M6" s="10" t="s">
        <v>187</v>
      </c>
      <c r="N6" s="10" t="s">
        <v>188</v>
      </c>
      <c r="O6" s="10" t="s">
        <v>39</v>
      </c>
      <c r="P6" s="10" t="s">
        <v>40</v>
      </c>
      <c r="Q6" s="10" t="s">
        <v>41</v>
      </c>
      <c r="R6" s="30"/>
      <c r="S6" s="10" t="s">
        <v>38</v>
      </c>
      <c r="T6" s="10" t="s">
        <v>44</v>
      </c>
      <c r="U6" s="10" t="s">
        <v>189</v>
      </c>
      <c r="V6" s="10" t="s">
        <v>46</v>
      </c>
      <c r="W6" s="10" t="s">
        <v>47</v>
      </c>
      <c r="X6" s="11" t="s">
        <v>48</v>
      </c>
      <c r="Y6" s="10" t="s">
        <v>49</v>
      </c>
    </row>
    <row r="7" ht="37.5" customHeight="1" spans="1:25">
      <c r="A7" s="146"/>
      <c r="B7" s="146"/>
      <c r="C7" s="146"/>
      <c r="D7" s="146"/>
      <c r="E7" s="146"/>
      <c r="F7" s="146"/>
      <c r="G7" s="146"/>
      <c r="H7" s="146"/>
      <c r="I7" s="99" t="s">
        <v>38</v>
      </c>
      <c r="J7" s="99" t="s">
        <v>190</v>
      </c>
      <c r="K7" s="18" t="s">
        <v>184</v>
      </c>
      <c r="L7" s="18" t="s">
        <v>186</v>
      </c>
      <c r="M7" s="18" t="s">
        <v>187</v>
      </c>
      <c r="N7" s="18" t="s">
        <v>188</v>
      </c>
      <c r="O7" s="18" t="s">
        <v>186</v>
      </c>
      <c r="P7" s="18" t="s">
        <v>187</v>
      </c>
      <c r="Q7" s="18" t="s">
        <v>188</v>
      </c>
      <c r="R7" s="18" t="s">
        <v>42</v>
      </c>
      <c r="S7" s="18" t="s">
        <v>38</v>
      </c>
      <c r="T7" s="18" t="s">
        <v>44</v>
      </c>
      <c r="U7" s="18" t="s">
        <v>189</v>
      </c>
      <c r="V7" s="18" t="s">
        <v>46</v>
      </c>
      <c r="W7" s="18" t="s">
        <v>47</v>
      </c>
      <c r="X7" s="20"/>
      <c r="Y7" s="18" t="s">
        <v>49</v>
      </c>
    </row>
    <row r="8" hidden="1"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hidden="1" customHeight="1" spans="1:25">
      <c r="A9" s="147" t="s">
        <v>51</v>
      </c>
      <c r="B9" s="147"/>
      <c r="C9" s="147"/>
      <c r="D9" s="147"/>
      <c r="E9" s="147"/>
      <c r="F9" s="147"/>
      <c r="G9" s="147"/>
      <c r="H9" s="107">
        <v>18718866.55</v>
      </c>
      <c r="I9" s="107">
        <v>18718866.55</v>
      </c>
      <c r="J9" s="107"/>
      <c r="K9" s="107"/>
      <c r="L9" s="107"/>
      <c r="M9" s="107">
        <v>18718866.55</v>
      </c>
      <c r="N9" s="107"/>
      <c r="O9" s="107"/>
      <c r="P9" s="107"/>
      <c r="Q9" s="107"/>
      <c r="R9" s="107"/>
      <c r="S9" s="107"/>
      <c r="T9" s="107"/>
      <c r="U9" s="107"/>
      <c r="V9" s="107"/>
      <c r="W9" s="107"/>
      <c r="X9" s="141"/>
      <c r="Y9" s="107"/>
    </row>
    <row r="10" ht="21" hidden="1" customHeight="1" spans="1:25">
      <c r="A10" s="147" t="s">
        <v>54</v>
      </c>
      <c r="B10" s="23" t="s">
        <v>191</v>
      </c>
      <c r="C10" s="23" t="s">
        <v>191</v>
      </c>
      <c r="D10" s="23" t="s">
        <v>191</v>
      </c>
      <c r="E10" s="23" t="s">
        <v>191</v>
      </c>
      <c r="F10" s="23" t="s">
        <v>191</v>
      </c>
      <c r="G10" s="23" t="s">
        <v>191</v>
      </c>
      <c r="H10" s="107">
        <v>18718866.55</v>
      </c>
      <c r="I10" s="107">
        <v>18718866.55</v>
      </c>
      <c r="J10" s="107"/>
      <c r="K10" s="107"/>
      <c r="L10" s="107"/>
      <c r="M10" s="107">
        <v>18718866.55</v>
      </c>
      <c r="N10" s="107"/>
      <c r="O10" s="107"/>
      <c r="P10" s="107"/>
      <c r="Q10" s="107"/>
      <c r="R10" s="107"/>
      <c r="S10" s="107"/>
      <c r="T10" s="107"/>
      <c r="U10" s="107"/>
      <c r="V10" s="107"/>
      <c r="W10" s="107"/>
      <c r="X10" s="141"/>
      <c r="Y10" s="107"/>
    </row>
    <row r="11" ht="27.75" hidden="1" customHeight="1" spans="1:25">
      <c r="A11" s="23" t="s">
        <v>192</v>
      </c>
      <c r="B11" s="23" t="s">
        <v>193</v>
      </c>
      <c r="C11" s="23" t="s">
        <v>194</v>
      </c>
      <c r="D11" s="23" t="s">
        <v>112</v>
      </c>
      <c r="E11" s="23" t="s">
        <v>195</v>
      </c>
      <c r="F11" s="23" t="s">
        <v>196</v>
      </c>
      <c r="G11" s="23" t="s">
        <v>197</v>
      </c>
      <c r="H11" s="107">
        <v>865572</v>
      </c>
      <c r="I11" s="107">
        <v>865572</v>
      </c>
      <c r="J11" s="107"/>
      <c r="K11" s="107"/>
      <c r="L11" s="107"/>
      <c r="M11" s="107">
        <v>865572</v>
      </c>
      <c r="N11" s="107"/>
      <c r="O11" s="107"/>
      <c r="P11" s="107"/>
      <c r="Q11" s="107"/>
      <c r="R11" s="107"/>
      <c r="S11" s="107"/>
      <c r="T11" s="107"/>
      <c r="U11" s="107"/>
      <c r="V11" s="107"/>
      <c r="W11" s="107"/>
      <c r="X11" s="141"/>
      <c r="Y11" s="107"/>
    </row>
    <row r="12" ht="27.75" hidden="1" customHeight="1" spans="1:25">
      <c r="A12" s="23" t="s">
        <v>192</v>
      </c>
      <c r="B12" s="23" t="s">
        <v>198</v>
      </c>
      <c r="C12" s="23" t="s">
        <v>199</v>
      </c>
      <c r="D12" s="23" t="s">
        <v>114</v>
      </c>
      <c r="E12" s="23" t="s">
        <v>200</v>
      </c>
      <c r="F12" s="23" t="s">
        <v>196</v>
      </c>
      <c r="G12" s="23" t="s">
        <v>197</v>
      </c>
      <c r="H12" s="107">
        <v>3772824</v>
      </c>
      <c r="I12" s="107">
        <v>3772824</v>
      </c>
      <c r="J12" s="107"/>
      <c r="K12" s="107"/>
      <c r="L12" s="107"/>
      <c r="M12" s="107">
        <v>3772824</v>
      </c>
      <c r="N12" s="107"/>
      <c r="O12" s="107"/>
      <c r="P12" s="107"/>
      <c r="Q12" s="107"/>
      <c r="R12" s="107"/>
      <c r="S12" s="107"/>
      <c r="T12" s="107"/>
      <c r="U12" s="107"/>
      <c r="V12" s="107"/>
      <c r="W12" s="107"/>
      <c r="X12" s="141"/>
      <c r="Y12" s="107"/>
    </row>
    <row r="13" ht="27.75" hidden="1" customHeight="1" spans="1:25">
      <c r="A13" s="23" t="s">
        <v>192</v>
      </c>
      <c r="B13" s="23" t="s">
        <v>193</v>
      </c>
      <c r="C13" s="23" t="s">
        <v>194</v>
      </c>
      <c r="D13" s="23" t="s">
        <v>112</v>
      </c>
      <c r="E13" s="23" t="s">
        <v>195</v>
      </c>
      <c r="F13" s="23" t="s">
        <v>201</v>
      </c>
      <c r="G13" s="23" t="s">
        <v>202</v>
      </c>
      <c r="H13" s="107">
        <v>1165476</v>
      </c>
      <c r="I13" s="107">
        <v>1165476</v>
      </c>
      <c r="J13" s="107"/>
      <c r="K13" s="107"/>
      <c r="L13" s="107"/>
      <c r="M13" s="107">
        <v>1165476</v>
      </c>
      <c r="N13" s="107"/>
      <c r="O13" s="107"/>
      <c r="P13" s="107"/>
      <c r="Q13" s="107"/>
      <c r="R13" s="107"/>
      <c r="S13" s="107"/>
      <c r="T13" s="107"/>
      <c r="U13" s="107"/>
      <c r="V13" s="107"/>
      <c r="W13" s="107"/>
      <c r="X13" s="141"/>
      <c r="Y13" s="107"/>
    </row>
    <row r="14" ht="27.75" hidden="1" customHeight="1" spans="1:25">
      <c r="A14" s="23" t="s">
        <v>192</v>
      </c>
      <c r="B14" s="23" t="s">
        <v>198</v>
      </c>
      <c r="C14" s="23" t="s">
        <v>199</v>
      </c>
      <c r="D14" s="23" t="s">
        <v>114</v>
      </c>
      <c r="E14" s="23" t="s">
        <v>200</v>
      </c>
      <c r="F14" s="23" t="s">
        <v>201</v>
      </c>
      <c r="G14" s="23" t="s">
        <v>202</v>
      </c>
      <c r="H14" s="107">
        <v>655392</v>
      </c>
      <c r="I14" s="107">
        <v>655392</v>
      </c>
      <c r="J14" s="107"/>
      <c r="K14" s="107"/>
      <c r="L14" s="107"/>
      <c r="M14" s="107">
        <v>655392</v>
      </c>
      <c r="N14" s="107"/>
      <c r="O14" s="107"/>
      <c r="P14" s="107"/>
      <c r="Q14" s="107"/>
      <c r="R14" s="107"/>
      <c r="S14" s="107"/>
      <c r="T14" s="107"/>
      <c r="U14" s="107"/>
      <c r="V14" s="107"/>
      <c r="W14" s="107"/>
      <c r="X14" s="141"/>
      <c r="Y14" s="107"/>
    </row>
    <row r="15" ht="27.75" hidden="1" customHeight="1" spans="1:25">
      <c r="A15" s="23" t="s">
        <v>192</v>
      </c>
      <c r="B15" s="23" t="s">
        <v>198</v>
      </c>
      <c r="C15" s="23" t="s">
        <v>199</v>
      </c>
      <c r="D15" s="23" t="s">
        <v>114</v>
      </c>
      <c r="E15" s="23" t="s">
        <v>200</v>
      </c>
      <c r="F15" s="23" t="s">
        <v>201</v>
      </c>
      <c r="G15" s="23" t="s">
        <v>202</v>
      </c>
      <c r="H15" s="107">
        <v>300000</v>
      </c>
      <c r="I15" s="107">
        <v>300000</v>
      </c>
      <c r="J15" s="107"/>
      <c r="K15" s="107"/>
      <c r="L15" s="107"/>
      <c r="M15" s="107">
        <v>300000</v>
      </c>
      <c r="N15" s="107"/>
      <c r="O15" s="107"/>
      <c r="P15" s="107"/>
      <c r="Q15" s="107"/>
      <c r="R15" s="107"/>
      <c r="S15" s="107"/>
      <c r="T15" s="107"/>
      <c r="U15" s="107"/>
      <c r="V15" s="107"/>
      <c r="W15" s="107"/>
      <c r="X15" s="141"/>
      <c r="Y15" s="107"/>
    </row>
    <row r="16" ht="27.75" hidden="1" customHeight="1" spans="1:25">
      <c r="A16" s="23" t="s">
        <v>192</v>
      </c>
      <c r="B16" s="23" t="s">
        <v>193</v>
      </c>
      <c r="C16" s="23" t="s">
        <v>194</v>
      </c>
      <c r="D16" s="23" t="s">
        <v>112</v>
      </c>
      <c r="E16" s="23" t="s">
        <v>195</v>
      </c>
      <c r="F16" s="23" t="s">
        <v>203</v>
      </c>
      <c r="G16" s="23" t="s">
        <v>204</v>
      </c>
      <c r="H16" s="107">
        <v>72131</v>
      </c>
      <c r="I16" s="107">
        <v>72131</v>
      </c>
      <c r="J16" s="107"/>
      <c r="K16" s="107"/>
      <c r="L16" s="107"/>
      <c r="M16" s="107">
        <v>72131</v>
      </c>
      <c r="N16" s="107"/>
      <c r="O16" s="107"/>
      <c r="P16" s="107"/>
      <c r="Q16" s="107"/>
      <c r="R16" s="107"/>
      <c r="S16" s="107"/>
      <c r="T16" s="107"/>
      <c r="U16" s="107"/>
      <c r="V16" s="107"/>
      <c r="W16" s="107"/>
      <c r="X16" s="141"/>
      <c r="Y16" s="107"/>
    </row>
    <row r="17" ht="27.75" hidden="1" customHeight="1" spans="1:25">
      <c r="A17" s="23" t="s">
        <v>192</v>
      </c>
      <c r="B17" s="23" t="s">
        <v>205</v>
      </c>
      <c r="C17" s="23" t="s">
        <v>206</v>
      </c>
      <c r="D17" s="23" t="s">
        <v>112</v>
      </c>
      <c r="E17" s="23" t="s">
        <v>195</v>
      </c>
      <c r="F17" s="23" t="s">
        <v>203</v>
      </c>
      <c r="G17" s="23" t="s">
        <v>204</v>
      </c>
      <c r="H17" s="107">
        <v>363480</v>
      </c>
      <c r="I17" s="107">
        <v>363480</v>
      </c>
      <c r="J17" s="107"/>
      <c r="K17" s="107"/>
      <c r="L17" s="107"/>
      <c r="M17" s="107">
        <v>363480</v>
      </c>
      <c r="N17" s="107"/>
      <c r="O17" s="107"/>
      <c r="P17" s="107"/>
      <c r="Q17" s="107"/>
      <c r="R17" s="107"/>
      <c r="S17" s="107"/>
      <c r="T17" s="107"/>
      <c r="U17" s="107"/>
      <c r="V17" s="107"/>
      <c r="W17" s="107"/>
      <c r="X17" s="141"/>
      <c r="Y17" s="107"/>
    </row>
    <row r="18" ht="27.75" hidden="1" customHeight="1" spans="1:25">
      <c r="A18" s="23" t="s">
        <v>192</v>
      </c>
      <c r="B18" s="23" t="s">
        <v>198</v>
      </c>
      <c r="C18" s="23" t="s">
        <v>199</v>
      </c>
      <c r="D18" s="23" t="s">
        <v>114</v>
      </c>
      <c r="E18" s="23" t="s">
        <v>200</v>
      </c>
      <c r="F18" s="23" t="s">
        <v>207</v>
      </c>
      <c r="G18" s="23" t="s">
        <v>208</v>
      </c>
      <c r="H18" s="107">
        <v>1132560</v>
      </c>
      <c r="I18" s="107">
        <v>1132560</v>
      </c>
      <c r="J18" s="107"/>
      <c r="K18" s="107"/>
      <c r="L18" s="107"/>
      <c r="M18" s="107">
        <v>1132560</v>
      </c>
      <c r="N18" s="107"/>
      <c r="O18" s="107"/>
      <c r="P18" s="107"/>
      <c r="Q18" s="107"/>
      <c r="R18" s="107"/>
      <c r="S18" s="107"/>
      <c r="T18" s="107"/>
      <c r="U18" s="107"/>
      <c r="V18" s="107"/>
      <c r="W18" s="107"/>
      <c r="X18" s="141"/>
      <c r="Y18" s="107"/>
    </row>
    <row r="19" ht="27.75" hidden="1" customHeight="1" spans="1:25">
      <c r="A19" s="23" t="s">
        <v>192</v>
      </c>
      <c r="B19" s="23" t="s">
        <v>198</v>
      </c>
      <c r="C19" s="23" t="s">
        <v>199</v>
      </c>
      <c r="D19" s="23" t="s">
        <v>114</v>
      </c>
      <c r="E19" s="23" t="s">
        <v>200</v>
      </c>
      <c r="F19" s="23" t="s">
        <v>207</v>
      </c>
      <c r="G19" s="23" t="s">
        <v>208</v>
      </c>
      <c r="H19" s="107">
        <v>2419680</v>
      </c>
      <c r="I19" s="107">
        <v>2419680</v>
      </c>
      <c r="J19" s="107"/>
      <c r="K19" s="107"/>
      <c r="L19" s="107"/>
      <c r="M19" s="107">
        <v>2419680</v>
      </c>
      <c r="N19" s="107"/>
      <c r="O19" s="107"/>
      <c r="P19" s="107"/>
      <c r="Q19" s="107"/>
      <c r="R19" s="107"/>
      <c r="S19" s="107"/>
      <c r="T19" s="107"/>
      <c r="U19" s="107"/>
      <c r="V19" s="107"/>
      <c r="W19" s="107"/>
      <c r="X19" s="141"/>
      <c r="Y19" s="107"/>
    </row>
    <row r="20" ht="27.75" hidden="1" customHeight="1" spans="1:25">
      <c r="A20" s="23" t="s">
        <v>192</v>
      </c>
      <c r="B20" s="23" t="s">
        <v>209</v>
      </c>
      <c r="C20" s="23" t="s">
        <v>210</v>
      </c>
      <c r="D20" s="23" t="s">
        <v>114</v>
      </c>
      <c r="E20" s="23" t="s">
        <v>200</v>
      </c>
      <c r="F20" s="23" t="s">
        <v>207</v>
      </c>
      <c r="G20" s="23" t="s">
        <v>208</v>
      </c>
      <c r="H20" s="107">
        <v>1530000</v>
      </c>
      <c r="I20" s="107">
        <v>1530000</v>
      </c>
      <c r="J20" s="107"/>
      <c r="K20" s="107"/>
      <c r="L20" s="107"/>
      <c r="M20" s="107">
        <v>1530000</v>
      </c>
      <c r="N20" s="107"/>
      <c r="O20" s="107"/>
      <c r="P20" s="107"/>
      <c r="Q20" s="107"/>
      <c r="R20" s="107"/>
      <c r="S20" s="107"/>
      <c r="T20" s="107"/>
      <c r="U20" s="107"/>
      <c r="V20" s="107"/>
      <c r="W20" s="107"/>
      <c r="X20" s="141"/>
      <c r="Y20" s="107"/>
    </row>
    <row r="21" ht="27.75" hidden="1" customHeight="1" spans="1:25">
      <c r="A21" s="23" t="s">
        <v>192</v>
      </c>
      <c r="B21" s="23" t="s">
        <v>211</v>
      </c>
      <c r="C21" s="23" t="s">
        <v>212</v>
      </c>
      <c r="D21" s="23" t="s">
        <v>74</v>
      </c>
      <c r="E21" s="23" t="s">
        <v>213</v>
      </c>
      <c r="F21" s="23" t="s">
        <v>214</v>
      </c>
      <c r="G21" s="23" t="s">
        <v>215</v>
      </c>
      <c r="H21" s="107">
        <v>1635730.4</v>
      </c>
      <c r="I21" s="107">
        <v>1635730.4</v>
      </c>
      <c r="J21" s="107"/>
      <c r="K21" s="107"/>
      <c r="L21" s="107"/>
      <c r="M21" s="107">
        <v>1635730.4</v>
      </c>
      <c r="N21" s="107"/>
      <c r="O21" s="107"/>
      <c r="P21" s="107"/>
      <c r="Q21" s="107"/>
      <c r="R21" s="107"/>
      <c r="S21" s="107"/>
      <c r="T21" s="107"/>
      <c r="U21" s="107"/>
      <c r="V21" s="107"/>
      <c r="W21" s="107"/>
      <c r="X21" s="141"/>
      <c r="Y21" s="107"/>
    </row>
    <row r="22" ht="27.75" hidden="1" customHeight="1" spans="1:25">
      <c r="A22" s="23" t="s">
        <v>192</v>
      </c>
      <c r="B22" s="23" t="s">
        <v>211</v>
      </c>
      <c r="C22" s="23" t="s">
        <v>212</v>
      </c>
      <c r="D22" s="23" t="s">
        <v>76</v>
      </c>
      <c r="E22" s="23" t="s">
        <v>216</v>
      </c>
      <c r="F22" s="23" t="s">
        <v>217</v>
      </c>
      <c r="G22" s="23" t="s">
        <v>218</v>
      </c>
      <c r="H22" s="107">
        <v>360000</v>
      </c>
      <c r="I22" s="107">
        <v>360000</v>
      </c>
      <c r="J22" s="107"/>
      <c r="K22" s="107"/>
      <c r="L22" s="107"/>
      <c r="M22" s="107">
        <v>360000</v>
      </c>
      <c r="N22" s="107"/>
      <c r="O22" s="107"/>
      <c r="P22" s="107"/>
      <c r="Q22" s="107"/>
      <c r="R22" s="107"/>
      <c r="S22" s="107"/>
      <c r="T22" s="107"/>
      <c r="U22" s="107"/>
      <c r="V22" s="107"/>
      <c r="W22" s="107"/>
      <c r="X22" s="141"/>
      <c r="Y22" s="107"/>
    </row>
    <row r="23" ht="27.75" hidden="1" customHeight="1" spans="1:25">
      <c r="A23" s="23" t="s">
        <v>192</v>
      </c>
      <c r="B23" s="23" t="s">
        <v>211</v>
      </c>
      <c r="C23" s="23" t="s">
        <v>212</v>
      </c>
      <c r="D23" s="23" t="s">
        <v>94</v>
      </c>
      <c r="E23" s="23" t="s">
        <v>219</v>
      </c>
      <c r="F23" s="23" t="s">
        <v>220</v>
      </c>
      <c r="G23" s="23" t="s">
        <v>221</v>
      </c>
      <c r="H23" s="107">
        <v>208611.07</v>
      </c>
      <c r="I23" s="107">
        <v>208611.07</v>
      </c>
      <c r="J23" s="107"/>
      <c r="K23" s="107"/>
      <c r="L23" s="107"/>
      <c r="M23" s="107">
        <v>208611.07</v>
      </c>
      <c r="N23" s="107"/>
      <c r="O23" s="107"/>
      <c r="P23" s="107"/>
      <c r="Q23" s="107"/>
      <c r="R23" s="107"/>
      <c r="S23" s="107"/>
      <c r="T23" s="107"/>
      <c r="U23" s="107"/>
      <c r="V23" s="107"/>
      <c r="W23" s="107"/>
      <c r="X23" s="141"/>
      <c r="Y23" s="107"/>
    </row>
    <row r="24" ht="27.75" hidden="1" customHeight="1" spans="1:25">
      <c r="A24" s="23" t="s">
        <v>192</v>
      </c>
      <c r="B24" s="23" t="s">
        <v>211</v>
      </c>
      <c r="C24" s="23" t="s">
        <v>212</v>
      </c>
      <c r="D24" s="23" t="s">
        <v>96</v>
      </c>
      <c r="E24" s="23" t="s">
        <v>222</v>
      </c>
      <c r="F24" s="23" t="s">
        <v>220</v>
      </c>
      <c r="G24" s="23" t="s">
        <v>221</v>
      </c>
      <c r="H24" s="107">
        <v>885830.62</v>
      </c>
      <c r="I24" s="107">
        <v>885830.62</v>
      </c>
      <c r="J24" s="107"/>
      <c r="K24" s="107"/>
      <c r="L24" s="107"/>
      <c r="M24" s="107">
        <v>885830.62</v>
      </c>
      <c r="N24" s="107"/>
      <c r="O24" s="107"/>
      <c r="P24" s="107"/>
      <c r="Q24" s="107"/>
      <c r="R24" s="107"/>
      <c r="S24" s="107"/>
      <c r="T24" s="107"/>
      <c r="U24" s="107"/>
      <c r="V24" s="107"/>
      <c r="W24" s="107"/>
      <c r="X24" s="141"/>
      <c r="Y24" s="107"/>
    </row>
    <row r="25" ht="27.75" hidden="1" customHeight="1" spans="1:25">
      <c r="A25" s="23" t="s">
        <v>192</v>
      </c>
      <c r="B25" s="23" t="s">
        <v>211</v>
      </c>
      <c r="C25" s="23" t="s">
        <v>212</v>
      </c>
      <c r="D25" s="23" t="s">
        <v>98</v>
      </c>
      <c r="E25" s="23" t="s">
        <v>223</v>
      </c>
      <c r="F25" s="23" t="s">
        <v>224</v>
      </c>
      <c r="G25" s="23" t="s">
        <v>225</v>
      </c>
      <c r="H25" s="107">
        <v>197196.7</v>
      </c>
      <c r="I25" s="107">
        <v>197196.7</v>
      </c>
      <c r="J25" s="107"/>
      <c r="K25" s="107"/>
      <c r="L25" s="107"/>
      <c r="M25" s="107">
        <v>197196.7</v>
      </c>
      <c r="N25" s="107"/>
      <c r="O25" s="107"/>
      <c r="P25" s="107"/>
      <c r="Q25" s="107"/>
      <c r="R25" s="107"/>
      <c r="S25" s="107"/>
      <c r="T25" s="107"/>
      <c r="U25" s="107"/>
      <c r="V25" s="107"/>
      <c r="W25" s="107"/>
      <c r="X25" s="141"/>
      <c r="Y25" s="107"/>
    </row>
    <row r="26" ht="27.75" hidden="1" customHeight="1" spans="1:25">
      <c r="A26" s="23" t="s">
        <v>192</v>
      </c>
      <c r="B26" s="23" t="s">
        <v>211</v>
      </c>
      <c r="C26" s="23" t="s">
        <v>212</v>
      </c>
      <c r="D26" s="23" t="s">
        <v>98</v>
      </c>
      <c r="E26" s="23" t="s">
        <v>223</v>
      </c>
      <c r="F26" s="23" t="s">
        <v>224</v>
      </c>
      <c r="G26" s="23" t="s">
        <v>225</v>
      </c>
      <c r="H26" s="107">
        <v>87360</v>
      </c>
      <c r="I26" s="107">
        <v>87360</v>
      </c>
      <c r="J26" s="107"/>
      <c r="K26" s="107"/>
      <c r="L26" s="107"/>
      <c r="M26" s="107">
        <v>87360</v>
      </c>
      <c r="N26" s="107"/>
      <c r="O26" s="107"/>
      <c r="P26" s="107"/>
      <c r="Q26" s="107"/>
      <c r="R26" s="107"/>
      <c r="S26" s="107"/>
      <c r="T26" s="107"/>
      <c r="U26" s="107"/>
      <c r="V26" s="107"/>
      <c r="W26" s="107"/>
      <c r="X26" s="141"/>
      <c r="Y26" s="107"/>
    </row>
    <row r="27" ht="27.75" hidden="1" customHeight="1" spans="1:25">
      <c r="A27" s="23" t="s">
        <v>192</v>
      </c>
      <c r="B27" s="23" t="s">
        <v>211</v>
      </c>
      <c r="C27" s="23" t="s">
        <v>212</v>
      </c>
      <c r="D27" s="23" t="s">
        <v>100</v>
      </c>
      <c r="E27" s="23" t="s">
        <v>226</v>
      </c>
      <c r="F27" s="23" t="s">
        <v>227</v>
      </c>
      <c r="G27" s="23" t="s">
        <v>228</v>
      </c>
      <c r="H27" s="107">
        <v>19719.67</v>
      </c>
      <c r="I27" s="107">
        <v>19719.67</v>
      </c>
      <c r="J27" s="107"/>
      <c r="K27" s="107"/>
      <c r="L27" s="107"/>
      <c r="M27" s="107">
        <v>19719.67</v>
      </c>
      <c r="N27" s="107"/>
      <c r="O27" s="107"/>
      <c r="P27" s="107"/>
      <c r="Q27" s="107"/>
      <c r="R27" s="107"/>
      <c r="S27" s="107"/>
      <c r="T27" s="107"/>
      <c r="U27" s="107"/>
      <c r="V27" s="107"/>
      <c r="W27" s="107"/>
      <c r="X27" s="141"/>
      <c r="Y27" s="107"/>
    </row>
    <row r="28" ht="27.75" hidden="1" customHeight="1" spans="1:25">
      <c r="A28" s="23" t="s">
        <v>192</v>
      </c>
      <c r="B28" s="23" t="s">
        <v>211</v>
      </c>
      <c r="C28" s="23" t="s">
        <v>212</v>
      </c>
      <c r="D28" s="23" t="s">
        <v>88</v>
      </c>
      <c r="E28" s="23" t="s">
        <v>229</v>
      </c>
      <c r="F28" s="23" t="s">
        <v>227</v>
      </c>
      <c r="G28" s="23" t="s">
        <v>228</v>
      </c>
      <c r="H28" s="107">
        <v>57318.89</v>
      </c>
      <c r="I28" s="107">
        <v>57318.89</v>
      </c>
      <c r="J28" s="107"/>
      <c r="K28" s="107"/>
      <c r="L28" s="107"/>
      <c r="M28" s="107">
        <v>57318.89</v>
      </c>
      <c r="N28" s="107"/>
      <c r="O28" s="107"/>
      <c r="P28" s="107"/>
      <c r="Q28" s="107"/>
      <c r="R28" s="107"/>
      <c r="S28" s="107"/>
      <c r="T28" s="107"/>
      <c r="U28" s="107"/>
      <c r="V28" s="107"/>
      <c r="W28" s="107"/>
      <c r="X28" s="141"/>
      <c r="Y28" s="107"/>
    </row>
    <row r="29" ht="27.75" hidden="1" customHeight="1" spans="1:25">
      <c r="A29" s="23" t="s">
        <v>192</v>
      </c>
      <c r="B29" s="23" t="s">
        <v>211</v>
      </c>
      <c r="C29" s="23" t="s">
        <v>212</v>
      </c>
      <c r="D29" s="23" t="s">
        <v>100</v>
      </c>
      <c r="E29" s="23" t="s">
        <v>226</v>
      </c>
      <c r="F29" s="23" t="s">
        <v>227</v>
      </c>
      <c r="G29" s="23" t="s">
        <v>228</v>
      </c>
      <c r="H29" s="107">
        <v>27984</v>
      </c>
      <c r="I29" s="107">
        <v>27984</v>
      </c>
      <c r="J29" s="107"/>
      <c r="K29" s="107"/>
      <c r="L29" s="107"/>
      <c r="M29" s="107">
        <v>27984</v>
      </c>
      <c r="N29" s="107"/>
      <c r="O29" s="107"/>
      <c r="P29" s="107"/>
      <c r="Q29" s="107"/>
      <c r="R29" s="107"/>
      <c r="S29" s="107"/>
      <c r="T29" s="107"/>
      <c r="U29" s="107"/>
      <c r="V29" s="107"/>
      <c r="W29" s="107"/>
      <c r="X29" s="141"/>
      <c r="Y29" s="107"/>
    </row>
    <row r="30" ht="27.75" hidden="1" customHeight="1" spans="1:25">
      <c r="A30" s="23" t="s">
        <v>192</v>
      </c>
      <c r="B30" s="23" t="s">
        <v>211</v>
      </c>
      <c r="C30" s="23" t="s">
        <v>212</v>
      </c>
      <c r="D30" s="23" t="s">
        <v>100</v>
      </c>
      <c r="E30" s="23" t="s">
        <v>226</v>
      </c>
      <c r="F30" s="23" t="s">
        <v>227</v>
      </c>
      <c r="G30" s="23" t="s">
        <v>228</v>
      </c>
      <c r="H30" s="107">
        <v>14784</v>
      </c>
      <c r="I30" s="107">
        <v>14784</v>
      </c>
      <c r="J30" s="107"/>
      <c r="K30" s="107"/>
      <c r="L30" s="107"/>
      <c r="M30" s="107">
        <v>14784</v>
      </c>
      <c r="N30" s="107"/>
      <c r="O30" s="107"/>
      <c r="P30" s="107"/>
      <c r="Q30" s="107"/>
      <c r="R30" s="107"/>
      <c r="S30" s="107"/>
      <c r="T30" s="107"/>
      <c r="U30" s="107"/>
      <c r="V30" s="107"/>
      <c r="W30" s="107"/>
      <c r="X30" s="141"/>
      <c r="Y30" s="107"/>
    </row>
    <row r="31" ht="27.75" hidden="1" customHeight="1" spans="1:25">
      <c r="A31" s="23" t="s">
        <v>192</v>
      </c>
      <c r="B31" s="23" t="s">
        <v>230</v>
      </c>
      <c r="C31" s="23" t="s">
        <v>231</v>
      </c>
      <c r="D31" s="23" t="s">
        <v>84</v>
      </c>
      <c r="E31" s="23" t="s">
        <v>232</v>
      </c>
      <c r="F31" s="23" t="s">
        <v>227</v>
      </c>
      <c r="G31" s="23" t="s">
        <v>228</v>
      </c>
      <c r="H31" s="107">
        <v>118440</v>
      </c>
      <c r="I31" s="107">
        <v>118440</v>
      </c>
      <c r="J31" s="107"/>
      <c r="K31" s="107"/>
      <c r="L31" s="107"/>
      <c r="M31" s="107">
        <v>118440</v>
      </c>
      <c r="N31" s="107"/>
      <c r="O31" s="107"/>
      <c r="P31" s="107"/>
      <c r="Q31" s="107"/>
      <c r="R31" s="107"/>
      <c r="S31" s="107"/>
      <c r="T31" s="107"/>
      <c r="U31" s="107"/>
      <c r="V31" s="107"/>
      <c r="W31" s="107"/>
      <c r="X31" s="141"/>
      <c r="Y31" s="107"/>
    </row>
    <row r="32" ht="27.75" hidden="1" customHeight="1" spans="1:25">
      <c r="A32" s="23" t="s">
        <v>192</v>
      </c>
      <c r="B32" s="23" t="s">
        <v>233</v>
      </c>
      <c r="C32" s="23" t="s">
        <v>234</v>
      </c>
      <c r="D32" s="23" t="s">
        <v>136</v>
      </c>
      <c r="E32" s="23" t="s">
        <v>234</v>
      </c>
      <c r="F32" s="23" t="s">
        <v>235</v>
      </c>
      <c r="G32" s="23" t="s">
        <v>234</v>
      </c>
      <c r="H32" s="107">
        <v>1226797.8</v>
      </c>
      <c r="I32" s="107">
        <v>1226797.8</v>
      </c>
      <c r="J32" s="107"/>
      <c r="K32" s="107"/>
      <c r="L32" s="107"/>
      <c r="M32" s="107">
        <v>1226797.8</v>
      </c>
      <c r="N32" s="107"/>
      <c r="O32" s="107"/>
      <c r="P32" s="107"/>
      <c r="Q32" s="107"/>
      <c r="R32" s="107"/>
      <c r="S32" s="107"/>
      <c r="T32" s="107"/>
      <c r="U32" s="107"/>
      <c r="V32" s="107"/>
      <c r="W32" s="107"/>
      <c r="X32" s="141"/>
      <c r="Y32" s="107"/>
    </row>
    <row r="33" ht="27.75" hidden="1" customHeight="1" spans="1:25">
      <c r="A33" s="23" t="s">
        <v>192</v>
      </c>
      <c r="B33" s="23" t="s">
        <v>236</v>
      </c>
      <c r="C33" s="23" t="s">
        <v>237</v>
      </c>
      <c r="D33" s="23" t="s">
        <v>112</v>
      </c>
      <c r="E33" s="23" t="s">
        <v>195</v>
      </c>
      <c r="F33" s="23" t="s">
        <v>238</v>
      </c>
      <c r="G33" s="23" t="s">
        <v>239</v>
      </c>
      <c r="H33" s="107">
        <v>20000</v>
      </c>
      <c r="I33" s="107">
        <v>20000</v>
      </c>
      <c r="J33" s="107"/>
      <c r="K33" s="107"/>
      <c r="L33" s="107"/>
      <c r="M33" s="107">
        <v>20000</v>
      </c>
      <c r="N33" s="107"/>
      <c r="O33" s="107"/>
      <c r="P33" s="107"/>
      <c r="Q33" s="107"/>
      <c r="R33" s="107"/>
      <c r="S33" s="107"/>
      <c r="T33" s="107"/>
      <c r="U33" s="107"/>
      <c r="V33" s="107"/>
      <c r="W33" s="107"/>
      <c r="X33" s="141"/>
      <c r="Y33" s="107"/>
    </row>
    <row r="34" ht="27.75" hidden="1" customHeight="1" spans="1:25">
      <c r="A34" s="23" t="s">
        <v>192</v>
      </c>
      <c r="B34" s="23" t="s">
        <v>236</v>
      </c>
      <c r="C34" s="23" t="s">
        <v>237</v>
      </c>
      <c r="D34" s="23" t="s">
        <v>112</v>
      </c>
      <c r="E34" s="23" t="s">
        <v>195</v>
      </c>
      <c r="F34" s="23" t="s">
        <v>240</v>
      </c>
      <c r="G34" s="23" t="s">
        <v>241</v>
      </c>
      <c r="H34" s="107">
        <v>20000</v>
      </c>
      <c r="I34" s="107">
        <v>20000</v>
      </c>
      <c r="J34" s="107"/>
      <c r="K34" s="107"/>
      <c r="L34" s="107"/>
      <c r="M34" s="107">
        <v>20000</v>
      </c>
      <c r="N34" s="107"/>
      <c r="O34" s="107"/>
      <c r="P34" s="107"/>
      <c r="Q34" s="107"/>
      <c r="R34" s="107"/>
      <c r="S34" s="107"/>
      <c r="T34" s="107"/>
      <c r="U34" s="107"/>
      <c r="V34" s="107"/>
      <c r="W34" s="107"/>
      <c r="X34" s="141"/>
      <c r="Y34" s="107"/>
    </row>
    <row r="35" ht="27.75" hidden="1" customHeight="1" spans="1:25">
      <c r="A35" s="23" t="s">
        <v>192</v>
      </c>
      <c r="B35" s="23" t="s">
        <v>236</v>
      </c>
      <c r="C35" s="23" t="s">
        <v>237</v>
      </c>
      <c r="D35" s="23" t="s">
        <v>112</v>
      </c>
      <c r="E35" s="23" t="s">
        <v>195</v>
      </c>
      <c r="F35" s="23" t="s">
        <v>242</v>
      </c>
      <c r="G35" s="23" t="s">
        <v>243</v>
      </c>
      <c r="H35" s="107">
        <v>6800</v>
      </c>
      <c r="I35" s="107">
        <v>6800</v>
      </c>
      <c r="J35" s="107"/>
      <c r="K35" s="107"/>
      <c r="L35" s="107"/>
      <c r="M35" s="107">
        <v>6800</v>
      </c>
      <c r="N35" s="107"/>
      <c r="O35" s="107"/>
      <c r="P35" s="107"/>
      <c r="Q35" s="107"/>
      <c r="R35" s="107"/>
      <c r="S35" s="107"/>
      <c r="T35" s="107"/>
      <c r="U35" s="107"/>
      <c r="V35" s="107"/>
      <c r="W35" s="107"/>
      <c r="X35" s="141"/>
      <c r="Y35" s="107"/>
    </row>
    <row r="36" ht="27.75" hidden="1" customHeight="1" spans="1:25">
      <c r="A36" s="23" t="s">
        <v>192</v>
      </c>
      <c r="B36" s="23" t="s">
        <v>236</v>
      </c>
      <c r="C36" s="23" t="s">
        <v>237</v>
      </c>
      <c r="D36" s="23" t="s">
        <v>112</v>
      </c>
      <c r="E36" s="23" t="s">
        <v>195</v>
      </c>
      <c r="F36" s="23" t="s">
        <v>244</v>
      </c>
      <c r="G36" s="23" t="s">
        <v>245</v>
      </c>
      <c r="H36" s="107">
        <v>2000</v>
      </c>
      <c r="I36" s="107">
        <v>2000</v>
      </c>
      <c r="J36" s="107"/>
      <c r="K36" s="107"/>
      <c r="L36" s="107"/>
      <c r="M36" s="107">
        <v>2000</v>
      </c>
      <c r="N36" s="107"/>
      <c r="O36" s="107"/>
      <c r="P36" s="107"/>
      <c r="Q36" s="107"/>
      <c r="R36" s="107"/>
      <c r="S36" s="107"/>
      <c r="T36" s="107"/>
      <c r="U36" s="107"/>
      <c r="V36" s="107"/>
      <c r="W36" s="107"/>
      <c r="X36" s="141"/>
      <c r="Y36" s="107"/>
    </row>
    <row r="37" ht="27.75" hidden="1" customHeight="1" spans="1:25">
      <c r="A37" s="23" t="s">
        <v>192</v>
      </c>
      <c r="B37" s="23" t="s">
        <v>236</v>
      </c>
      <c r="C37" s="23" t="s">
        <v>237</v>
      </c>
      <c r="D37" s="23" t="s">
        <v>112</v>
      </c>
      <c r="E37" s="23" t="s">
        <v>195</v>
      </c>
      <c r="F37" s="23" t="s">
        <v>246</v>
      </c>
      <c r="G37" s="23" t="s">
        <v>247</v>
      </c>
      <c r="H37" s="107">
        <v>10000</v>
      </c>
      <c r="I37" s="107">
        <v>10000</v>
      </c>
      <c r="J37" s="107"/>
      <c r="K37" s="107"/>
      <c r="L37" s="107"/>
      <c r="M37" s="107">
        <v>10000</v>
      </c>
      <c r="N37" s="107"/>
      <c r="O37" s="107"/>
      <c r="P37" s="107"/>
      <c r="Q37" s="107"/>
      <c r="R37" s="107"/>
      <c r="S37" s="107"/>
      <c r="T37" s="107"/>
      <c r="U37" s="107"/>
      <c r="V37" s="107"/>
      <c r="W37" s="107"/>
      <c r="X37" s="141"/>
      <c r="Y37" s="107"/>
    </row>
    <row r="38" ht="27.75" hidden="1" customHeight="1" spans="1:25">
      <c r="A38" s="23" t="s">
        <v>192</v>
      </c>
      <c r="B38" s="23" t="s">
        <v>248</v>
      </c>
      <c r="C38" s="23" t="s">
        <v>169</v>
      </c>
      <c r="D38" s="23" t="s">
        <v>112</v>
      </c>
      <c r="E38" s="23" t="s">
        <v>195</v>
      </c>
      <c r="F38" s="23" t="s">
        <v>249</v>
      </c>
      <c r="G38" s="23" t="s">
        <v>169</v>
      </c>
      <c r="H38" s="107">
        <v>7600</v>
      </c>
      <c r="I38" s="107">
        <v>7600</v>
      </c>
      <c r="J38" s="107"/>
      <c r="K38" s="107"/>
      <c r="L38" s="107"/>
      <c r="M38" s="107">
        <v>7600</v>
      </c>
      <c r="N38" s="107"/>
      <c r="O38" s="107"/>
      <c r="P38" s="107"/>
      <c r="Q38" s="107"/>
      <c r="R38" s="107"/>
      <c r="S38" s="107"/>
      <c r="T38" s="107"/>
      <c r="U38" s="107"/>
      <c r="V38" s="107"/>
      <c r="W38" s="107"/>
      <c r="X38" s="141"/>
      <c r="Y38" s="107"/>
    </row>
    <row r="39" ht="27.75" hidden="1" customHeight="1" spans="1:25">
      <c r="A39" s="23" t="s">
        <v>192</v>
      </c>
      <c r="B39" s="23" t="s">
        <v>236</v>
      </c>
      <c r="C39" s="23" t="s">
        <v>237</v>
      </c>
      <c r="D39" s="23" t="s">
        <v>112</v>
      </c>
      <c r="E39" s="23" t="s">
        <v>195</v>
      </c>
      <c r="F39" s="23" t="s">
        <v>250</v>
      </c>
      <c r="G39" s="23" t="s">
        <v>251</v>
      </c>
      <c r="H39" s="107">
        <v>10400</v>
      </c>
      <c r="I39" s="107">
        <v>10400</v>
      </c>
      <c r="J39" s="107"/>
      <c r="K39" s="107"/>
      <c r="L39" s="107"/>
      <c r="M39" s="107">
        <v>10400</v>
      </c>
      <c r="N39" s="107"/>
      <c r="O39" s="107"/>
      <c r="P39" s="107"/>
      <c r="Q39" s="107"/>
      <c r="R39" s="107"/>
      <c r="S39" s="107"/>
      <c r="T39" s="107"/>
      <c r="U39" s="107"/>
      <c r="V39" s="107"/>
      <c r="W39" s="107"/>
      <c r="X39" s="141"/>
      <c r="Y39" s="107"/>
    </row>
    <row r="40" ht="27.75" hidden="1" customHeight="1" spans="1:25">
      <c r="A40" s="23" t="s">
        <v>192</v>
      </c>
      <c r="B40" s="23" t="s">
        <v>236</v>
      </c>
      <c r="C40" s="23" t="s">
        <v>237</v>
      </c>
      <c r="D40" s="23" t="s">
        <v>112</v>
      </c>
      <c r="E40" s="23" t="s">
        <v>195</v>
      </c>
      <c r="F40" s="23" t="s">
        <v>252</v>
      </c>
      <c r="G40" s="23" t="s">
        <v>253</v>
      </c>
      <c r="H40" s="107">
        <v>10000</v>
      </c>
      <c r="I40" s="107">
        <v>10000</v>
      </c>
      <c r="J40" s="107"/>
      <c r="K40" s="107"/>
      <c r="L40" s="107"/>
      <c r="M40" s="107">
        <v>10000</v>
      </c>
      <c r="N40" s="107"/>
      <c r="O40" s="107"/>
      <c r="P40" s="107"/>
      <c r="Q40" s="107"/>
      <c r="R40" s="107"/>
      <c r="S40" s="107"/>
      <c r="T40" s="107"/>
      <c r="U40" s="107"/>
      <c r="V40" s="107"/>
      <c r="W40" s="107"/>
      <c r="X40" s="141"/>
      <c r="Y40" s="107"/>
    </row>
    <row r="41" ht="27.75" hidden="1" customHeight="1" spans="1:25">
      <c r="A41" s="23" t="s">
        <v>192</v>
      </c>
      <c r="B41" s="23" t="s">
        <v>236</v>
      </c>
      <c r="C41" s="23" t="s">
        <v>237</v>
      </c>
      <c r="D41" s="23" t="s">
        <v>114</v>
      </c>
      <c r="E41" s="23" t="s">
        <v>200</v>
      </c>
      <c r="F41" s="23" t="s">
        <v>238</v>
      </c>
      <c r="G41" s="23" t="s">
        <v>239</v>
      </c>
      <c r="H41" s="107">
        <v>25500</v>
      </c>
      <c r="I41" s="107">
        <v>25500</v>
      </c>
      <c r="J41" s="107"/>
      <c r="K41" s="107"/>
      <c r="L41" s="107"/>
      <c r="M41" s="107">
        <v>25500</v>
      </c>
      <c r="N41" s="107"/>
      <c r="O41" s="107"/>
      <c r="P41" s="107"/>
      <c r="Q41" s="107"/>
      <c r="R41" s="107"/>
      <c r="S41" s="107"/>
      <c r="T41" s="107"/>
      <c r="U41" s="107"/>
      <c r="V41" s="107"/>
      <c r="W41" s="107"/>
      <c r="X41" s="141"/>
      <c r="Y41" s="107"/>
    </row>
    <row r="42" ht="27.75" hidden="1" customHeight="1" spans="1:25">
      <c r="A42" s="23" t="s">
        <v>192</v>
      </c>
      <c r="B42" s="23" t="s">
        <v>236</v>
      </c>
      <c r="C42" s="23" t="s">
        <v>237</v>
      </c>
      <c r="D42" s="23" t="s">
        <v>114</v>
      </c>
      <c r="E42" s="23" t="s">
        <v>200</v>
      </c>
      <c r="F42" s="23" t="s">
        <v>240</v>
      </c>
      <c r="G42" s="23" t="s">
        <v>241</v>
      </c>
      <c r="H42" s="107">
        <v>85000</v>
      </c>
      <c r="I42" s="107">
        <v>85000</v>
      </c>
      <c r="J42" s="107"/>
      <c r="K42" s="107"/>
      <c r="L42" s="107"/>
      <c r="M42" s="107">
        <v>85000</v>
      </c>
      <c r="N42" s="107"/>
      <c r="O42" s="107"/>
      <c r="P42" s="107"/>
      <c r="Q42" s="107"/>
      <c r="R42" s="107"/>
      <c r="S42" s="107"/>
      <c r="T42" s="107"/>
      <c r="U42" s="107"/>
      <c r="V42" s="107"/>
      <c r="W42" s="107"/>
      <c r="X42" s="141"/>
      <c r="Y42" s="107"/>
    </row>
    <row r="43" ht="27.75" hidden="1" customHeight="1" spans="1:25">
      <c r="A43" s="23" t="s">
        <v>192</v>
      </c>
      <c r="B43" s="23" t="s">
        <v>236</v>
      </c>
      <c r="C43" s="23" t="s">
        <v>237</v>
      </c>
      <c r="D43" s="23" t="s">
        <v>114</v>
      </c>
      <c r="E43" s="23" t="s">
        <v>200</v>
      </c>
      <c r="F43" s="23" t="s">
        <v>242</v>
      </c>
      <c r="G43" s="23" t="s">
        <v>243</v>
      </c>
      <c r="H43" s="107">
        <v>25500</v>
      </c>
      <c r="I43" s="107">
        <v>25500</v>
      </c>
      <c r="J43" s="107"/>
      <c r="K43" s="107"/>
      <c r="L43" s="107"/>
      <c r="M43" s="107">
        <v>25500</v>
      </c>
      <c r="N43" s="107"/>
      <c r="O43" s="107"/>
      <c r="P43" s="107"/>
      <c r="Q43" s="107"/>
      <c r="R43" s="107"/>
      <c r="S43" s="107"/>
      <c r="T43" s="107"/>
      <c r="U43" s="107"/>
      <c r="V43" s="107"/>
      <c r="W43" s="107"/>
      <c r="X43" s="141"/>
      <c r="Y43" s="107"/>
    </row>
    <row r="44" ht="27.75" hidden="1" customHeight="1" spans="1:25">
      <c r="A44" s="23" t="s">
        <v>192</v>
      </c>
      <c r="B44" s="23" t="s">
        <v>236</v>
      </c>
      <c r="C44" s="23" t="s">
        <v>237</v>
      </c>
      <c r="D44" s="23" t="s">
        <v>114</v>
      </c>
      <c r="E44" s="23" t="s">
        <v>200</v>
      </c>
      <c r="F44" s="23" t="s">
        <v>244</v>
      </c>
      <c r="G44" s="23" t="s">
        <v>245</v>
      </c>
      <c r="H44" s="107">
        <v>8500</v>
      </c>
      <c r="I44" s="107">
        <v>8500</v>
      </c>
      <c r="J44" s="107"/>
      <c r="K44" s="107"/>
      <c r="L44" s="107"/>
      <c r="M44" s="107">
        <v>8500</v>
      </c>
      <c r="N44" s="107"/>
      <c r="O44" s="107"/>
      <c r="P44" s="107"/>
      <c r="Q44" s="107"/>
      <c r="R44" s="107"/>
      <c r="S44" s="107"/>
      <c r="T44" s="107"/>
      <c r="U44" s="107"/>
      <c r="V44" s="107"/>
      <c r="W44" s="107"/>
      <c r="X44" s="141"/>
      <c r="Y44" s="107"/>
    </row>
    <row r="45" ht="27.75" hidden="1" customHeight="1" spans="1:25">
      <c r="A45" s="23" t="s">
        <v>192</v>
      </c>
      <c r="B45" s="23" t="s">
        <v>236</v>
      </c>
      <c r="C45" s="23" t="s">
        <v>237</v>
      </c>
      <c r="D45" s="23" t="s">
        <v>114</v>
      </c>
      <c r="E45" s="23" t="s">
        <v>200</v>
      </c>
      <c r="F45" s="23" t="s">
        <v>246</v>
      </c>
      <c r="G45" s="23" t="s">
        <v>247</v>
      </c>
      <c r="H45" s="107">
        <v>42500</v>
      </c>
      <c r="I45" s="107">
        <v>42500</v>
      </c>
      <c r="J45" s="107"/>
      <c r="K45" s="107"/>
      <c r="L45" s="107"/>
      <c r="M45" s="107">
        <v>42500</v>
      </c>
      <c r="N45" s="107"/>
      <c r="O45" s="107"/>
      <c r="P45" s="107"/>
      <c r="Q45" s="107"/>
      <c r="R45" s="107"/>
      <c r="S45" s="107"/>
      <c r="T45" s="107"/>
      <c r="U45" s="107"/>
      <c r="V45" s="107"/>
      <c r="W45" s="107"/>
      <c r="X45" s="141"/>
      <c r="Y45" s="107"/>
    </row>
    <row r="46" ht="27.75" hidden="1" customHeight="1" spans="1:25">
      <c r="A46" s="23" t="s">
        <v>192</v>
      </c>
      <c r="B46" s="23" t="s">
        <v>248</v>
      </c>
      <c r="C46" s="23" t="s">
        <v>169</v>
      </c>
      <c r="D46" s="23" t="s">
        <v>114</v>
      </c>
      <c r="E46" s="23" t="s">
        <v>200</v>
      </c>
      <c r="F46" s="23" t="s">
        <v>249</v>
      </c>
      <c r="G46" s="23" t="s">
        <v>169</v>
      </c>
      <c r="H46" s="107">
        <v>32300</v>
      </c>
      <c r="I46" s="107">
        <v>32300</v>
      </c>
      <c r="J46" s="107"/>
      <c r="K46" s="107"/>
      <c r="L46" s="107"/>
      <c r="M46" s="107">
        <v>32300</v>
      </c>
      <c r="N46" s="107"/>
      <c r="O46" s="107"/>
      <c r="P46" s="107"/>
      <c r="Q46" s="107"/>
      <c r="R46" s="107"/>
      <c r="S46" s="107"/>
      <c r="T46" s="107"/>
      <c r="U46" s="107"/>
      <c r="V46" s="107"/>
      <c r="W46" s="107"/>
      <c r="X46" s="141"/>
      <c r="Y46" s="107"/>
    </row>
    <row r="47" ht="27.75" hidden="1" customHeight="1" spans="1:25">
      <c r="A47" s="23" t="s">
        <v>192</v>
      </c>
      <c r="B47" s="23" t="s">
        <v>236</v>
      </c>
      <c r="C47" s="23" t="s">
        <v>237</v>
      </c>
      <c r="D47" s="23" t="s">
        <v>114</v>
      </c>
      <c r="E47" s="23" t="s">
        <v>200</v>
      </c>
      <c r="F47" s="23" t="s">
        <v>254</v>
      </c>
      <c r="G47" s="23" t="s">
        <v>255</v>
      </c>
      <c r="H47" s="107">
        <v>34000</v>
      </c>
      <c r="I47" s="107">
        <v>34000</v>
      </c>
      <c r="J47" s="107"/>
      <c r="K47" s="107"/>
      <c r="L47" s="107"/>
      <c r="M47" s="107">
        <v>34000</v>
      </c>
      <c r="N47" s="107"/>
      <c r="O47" s="107"/>
      <c r="P47" s="107"/>
      <c r="Q47" s="107"/>
      <c r="R47" s="107"/>
      <c r="S47" s="107"/>
      <c r="T47" s="107"/>
      <c r="U47" s="107"/>
      <c r="V47" s="107"/>
      <c r="W47" s="107"/>
      <c r="X47" s="141"/>
      <c r="Y47" s="107"/>
    </row>
    <row r="48" ht="27.75" hidden="1" customHeight="1" spans="1:25">
      <c r="A48" s="23" t="s">
        <v>192</v>
      </c>
      <c r="B48" s="23" t="s">
        <v>236</v>
      </c>
      <c r="C48" s="23" t="s">
        <v>237</v>
      </c>
      <c r="D48" s="23" t="s">
        <v>114</v>
      </c>
      <c r="E48" s="23" t="s">
        <v>200</v>
      </c>
      <c r="F48" s="23" t="s">
        <v>250</v>
      </c>
      <c r="G48" s="23" t="s">
        <v>251</v>
      </c>
      <c r="H48" s="107">
        <v>56100</v>
      </c>
      <c r="I48" s="107">
        <v>56100</v>
      </c>
      <c r="J48" s="107"/>
      <c r="K48" s="107"/>
      <c r="L48" s="107"/>
      <c r="M48" s="107">
        <v>56100</v>
      </c>
      <c r="N48" s="107"/>
      <c r="O48" s="107"/>
      <c r="P48" s="107"/>
      <c r="Q48" s="107"/>
      <c r="R48" s="107"/>
      <c r="S48" s="107"/>
      <c r="T48" s="107"/>
      <c r="U48" s="107"/>
      <c r="V48" s="107"/>
      <c r="W48" s="107"/>
      <c r="X48" s="141"/>
      <c r="Y48" s="107"/>
    </row>
    <row r="49" ht="27.75" hidden="1" customHeight="1" spans="1:25">
      <c r="A49" s="23" t="s">
        <v>192</v>
      </c>
      <c r="B49" s="23" t="s">
        <v>236</v>
      </c>
      <c r="C49" s="23" t="s">
        <v>237</v>
      </c>
      <c r="D49" s="23" t="s">
        <v>114</v>
      </c>
      <c r="E49" s="23" t="s">
        <v>200</v>
      </c>
      <c r="F49" s="23" t="s">
        <v>252</v>
      </c>
      <c r="G49" s="23" t="s">
        <v>253</v>
      </c>
      <c r="H49" s="107">
        <v>59500</v>
      </c>
      <c r="I49" s="107">
        <v>59500</v>
      </c>
      <c r="J49" s="107"/>
      <c r="K49" s="107"/>
      <c r="L49" s="107"/>
      <c r="M49" s="107">
        <v>59500</v>
      </c>
      <c r="N49" s="107"/>
      <c r="O49" s="107"/>
      <c r="P49" s="107"/>
      <c r="Q49" s="107"/>
      <c r="R49" s="107"/>
      <c r="S49" s="107"/>
      <c r="T49" s="107"/>
      <c r="U49" s="107"/>
      <c r="V49" s="107"/>
      <c r="W49" s="107"/>
      <c r="X49" s="141"/>
      <c r="Y49" s="107"/>
    </row>
    <row r="50" ht="27.75" hidden="1" customHeight="1" spans="1:25">
      <c r="A50" s="23" t="s">
        <v>192</v>
      </c>
      <c r="B50" s="23" t="s">
        <v>256</v>
      </c>
      <c r="C50" s="23" t="s">
        <v>257</v>
      </c>
      <c r="D50" s="23" t="s">
        <v>70</v>
      </c>
      <c r="E50" s="23" t="s">
        <v>258</v>
      </c>
      <c r="F50" s="23" t="s">
        <v>252</v>
      </c>
      <c r="G50" s="23" t="s">
        <v>253</v>
      </c>
      <c r="H50" s="107">
        <v>1700</v>
      </c>
      <c r="I50" s="107">
        <v>1700</v>
      </c>
      <c r="J50" s="107"/>
      <c r="K50" s="107"/>
      <c r="L50" s="107"/>
      <c r="M50" s="107">
        <v>1700</v>
      </c>
      <c r="N50" s="107"/>
      <c r="O50" s="107"/>
      <c r="P50" s="107"/>
      <c r="Q50" s="107"/>
      <c r="R50" s="107"/>
      <c r="S50" s="107"/>
      <c r="T50" s="107"/>
      <c r="U50" s="107"/>
      <c r="V50" s="107"/>
      <c r="W50" s="107"/>
      <c r="X50" s="141"/>
      <c r="Y50" s="107"/>
    </row>
    <row r="51" ht="27.75" hidden="1" customHeight="1" spans="1:25">
      <c r="A51" s="23" t="s">
        <v>192</v>
      </c>
      <c r="B51" s="23" t="s">
        <v>256</v>
      </c>
      <c r="C51" s="23" t="s">
        <v>257</v>
      </c>
      <c r="D51" s="23" t="s">
        <v>72</v>
      </c>
      <c r="E51" s="23" t="s">
        <v>259</v>
      </c>
      <c r="F51" s="23" t="s">
        <v>252</v>
      </c>
      <c r="G51" s="23" t="s">
        <v>253</v>
      </c>
      <c r="H51" s="107">
        <v>22400</v>
      </c>
      <c r="I51" s="107">
        <v>22400</v>
      </c>
      <c r="J51" s="107"/>
      <c r="K51" s="107"/>
      <c r="L51" s="107"/>
      <c r="M51" s="107">
        <v>22400</v>
      </c>
      <c r="N51" s="107"/>
      <c r="O51" s="107"/>
      <c r="P51" s="107"/>
      <c r="Q51" s="107"/>
      <c r="R51" s="107"/>
      <c r="S51" s="107"/>
      <c r="T51" s="107"/>
      <c r="U51" s="107"/>
      <c r="V51" s="107"/>
      <c r="W51" s="107"/>
      <c r="X51" s="141"/>
      <c r="Y51" s="107"/>
    </row>
    <row r="52" ht="27.75" customHeight="1" spans="1:25">
      <c r="A52" s="23" t="s">
        <v>192</v>
      </c>
      <c r="B52" s="23" t="s">
        <v>260</v>
      </c>
      <c r="C52" s="23" t="s">
        <v>261</v>
      </c>
      <c r="D52" s="23" t="s">
        <v>112</v>
      </c>
      <c r="E52" s="23" t="s">
        <v>195</v>
      </c>
      <c r="F52" s="23" t="s">
        <v>262</v>
      </c>
      <c r="G52" s="23" t="s">
        <v>261</v>
      </c>
      <c r="H52" s="107">
        <v>39696.96</v>
      </c>
      <c r="I52" s="107">
        <v>39696.96</v>
      </c>
      <c r="J52" s="107"/>
      <c r="K52" s="107"/>
      <c r="L52" s="107"/>
      <c r="M52" s="107">
        <v>39696.96</v>
      </c>
      <c r="N52" s="107"/>
      <c r="O52" s="107"/>
      <c r="P52" s="107"/>
      <c r="Q52" s="107"/>
      <c r="R52" s="107"/>
      <c r="S52" s="107"/>
      <c r="T52" s="107"/>
      <c r="U52" s="107"/>
      <c r="V52" s="107"/>
      <c r="W52" s="107"/>
      <c r="X52" s="141"/>
      <c r="Y52" s="107"/>
    </row>
    <row r="53" ht="27.75" customHeight="1" spans="1:25">
      <c r="A53" s="23" t="s">
        <v>192</v>
      </c>
      <c r="B53" s="23" t="s">
        <v>260</v>
      </c>
      <c r="C53" s="23" t="s">
        <v>261</v>
      </c>
      <c r="D53" s="23" t="s">
        <v>114</v>
      </c>
      <c r="E53" s="23" t="s">
        <v>200</v>
      </c>
      <c r="F53" s="23" t="s">
        <v>262</v>
      </c>
      <c r="G53" s="23" t="s">
        <v>261</v>
      </c>
      <c r="H53" s="107">
        <v>147351.12</v>
      </c>
      <c r="I53" s="107">
        <v>147351.12</v>
      </c>
      <c r="J53" s="107"/>
      <c r="K53" s="107"/>
      <c r="L53" s="107"/>
      <c r="M53" s="107">
        <v>147351.12</v>
      </c>
      <c r="N53" s="107"/>
      <c r="O53" s="107"/>
      <c r="P53" s="107"/>
      <c r="Q53" s="107"/>
      <c r="R53" s="107"/>
      <c r="S53" s="107"/>
      <c r="T53" s="107"/>
      <c r="U53" s="107"/>
      <c r="V53" s="107"/>
      <c r="W53" s="107"/>
      <c r="X53" s="141"/>
      <c r="Y53" s="107"/>
    </row>
    <row r="54" ht="27.75" customHeight="1" spans="1:25">
      <c r="A54" s="23" t="s">
        <v>192</v>
      </c>
      <c r="B54" s="23" t="s">
        <v>260</v>
      </c>
      <c r="C54" s="23" t="s">
        <v>261</v>
      </c>
      <c r="D54" s="23" t="s">
        <v>112</v>
      </c>
      <c r="E54" s="23" t="s">
        <v>195</v>
      </c>
      <c r="F54" s="23" t="s">
        <v>262</v>
      </c>
      <c r="G54" s="23" t="s">
        <v>261</v>
      </c>
      <c r="H54" s="107">
        <v>33076.8</v>
      </c>
      <c r="I54" s="107">
        <v>33076.8</v>
      </c>
      <c r="J54" s="107"/>
      <c r="K54" s="107"/>
      <c r="L54" s="107"/>
      <c r="M54" s="107">
        <v>33076.8</v>
      </c>
      <c r="N54" s="107"/>
      <c r="O54" s="107"/>
      <c r="P54" s="107"/>
      <c r="Q54" s="107"/>
      <c r="R54" s="107"/>
      <c r="S54" s="107"/>
      <c r="T54" s="107"/>
      <c r="U54" s="107"/>
      <c r="V54" s="107"/>
      <c r="W54" s="107"/>
      <c r="X54" s="141"/>
      <c r="Y54" s="107"/>
    </row>
    <row r="55" ht="27.75" customHeight="1" spans="1:25">
      <c r="A55" s="23" t="s">
        <v>192</v>
      </c>
      <c r="B55" s="23" t="s">
        <v>260</v>
      </c>
      <c r="C55" s="23" t="s">
        <v>261</v>
      </c>
      <c r="D55" s="23" t="s">
        <v>114</v>
      </c>
      <c r="E55" s="23" t="s">
        <v>200</v>
      </c>
      <c r="F55" s="23" t="s">
        <v>262</v>
      </c>
      <c r="G55" s="23" t="s">
        <v>261</v>
      </c>
      <c r="H55" s="107">
        <v>145537.92</v>
      </c>
      <c r="I55" s="107">
        <v>145537.92</v>
      </c>
      <c r="J55" s="107"/>
      <c r="K55" s="107"/>
      <c r="L55" s="107"/>
      <c r="M55" s="107">
        <v>145537.92</v>
      </c>
      <c r="N55" s="107"/>
      <c r="O55" s="107"/>
      <c r="P55" s="107"/>
      <c r="Q55" s="107"/>
      <c r="R55" s="107"/>
      <c r="S55" s="107"/>
      <c r="T55" s="107"/>
      <c r="U55" s="107"/>
      <c r="V55" s="107"/>
      <c r="W55" s="107"/>
      <c r="X55" s="141"/>
      <c r="Y55" s="107"/>
    </row>
    <row r="56" ht="27.75" hidden="1" customHeight="1" spans="1:25">
      <c r="A56" s="23" t="s">
        <v>192</v>
      </c>
      <c r="B56" s="23" t="s">
        <v>263</v>
      </c>
      <c r="C56" s="23" t="s">
        <v>264</v>
      </c>
      <c r="D56" s="23" t="s">
        <v>112</v>
      </c>
      <c r="E56" s="23" t="s">
        <v>195</v>
      </c>
      <c r="F56" s="23" t="s">
        <v>265</v>
      </c>
      <c r="G56" s="23" t="s">
        <v>264</v>
      </c>
      <c r="H56" s="107">
        <v>10000</v>
      </c>
      <c r="I56" s="107">
        <v>10000</v>
      </c>
      <c r="J56" s="107"/>
      <c r="K56" s="107"/>
      <c r="L56" s="107"/>
      <c r="M56" s="107">
        <v>10000</v>
      </c>
      <c r="N56" s="107"/>
      <c r="O56" s="107"/>
      <c r="P56" s="107"/>
      <c r="Q56" s="107"/>
      <c r="R56" s="107"/>
      <c r="S56" s="107"/>
      <c r="T56" s="107"/>
      <c r="U56" s="107"/>
      <c r="V56" s="107"/>
      <c r="W56" s="107"/>
      <c r="X56" s="141"/>
      <c r="Y56" s="107"/>
    </row>
    <row r="57" ht="27.75" hidden="1" customHeight="1" spans="1:25">
      <c r="A57" s="23" t="s">
        <v>192</v>
      </c>
      <c r="B57" s="23" t="s">
        <v>263</v>
      </c>
      <c r="C57" s="23" t="s">
        <v>264</v>
      </c>
      <c r="D57" s="23" t="s">
        <v>114</v>
      </c>
      <c r="E57" s="23" t="s">
        <v>200</v>
      </c>
      <c r="F57" s="23" t="s">
        <v>265</v>
      </c>
      <c r="G57" s="23" t="s">
        <v>264</v>
      </c>
      <c r="H57" s="107">
        <v>40000</v>
      </c>
      <c r="I57" s="107">
        <v>40000</v>
      </c>
      <c r="J57" s="107"/>
      <c r="K57" s="107"/>
      <c r="L57" s="107"/>
      <c r="M57" s="107">
        <v>40000</v>
      </c>
      <c r="N57" s="107"/>
      <c r="O57" s="107"/>
      <c r="P57" s="107"/>
      <c r="Q57" s="107"/>
      <c r="R57" s="107"/>
      <c r="S57" s="107"/>
      <c r="T57" s="107"/>
      <c r="U57" s="107"/>
      <c r="V57" s="107"/>
      <c r="W57" s="107"/>
      <c r="X57" s="141"/>
      <c r="Y57" s="107"/>
    </row>
    <row r="58" ht="27.75" hidden="1" customHeight="1" spans="1:25">
      <c r="A58" s="23" t="s">
        <v>192</v>
      </c>
      <c r="B58" s="23" t="s">
        <v>266</v>
      </c>
      <c r="C58" s="23" t="s">
        <v>267</v>
      </c>
      <c r="D58" s="23" t="s">
        <v>112</v>
      </c>
      <c r="E58" s="23" t="s">
        <v>195</v>
      </c>
      <c r="F58" s="23" t="s">
        <v>268</v>
      </c>
      <c r="G58" s="23" t="s">
        <v>269</v>
      </c>
      <c r="H58" s="107">
        <v>177600</v>
      </c>
      <c r="I58" s="107">
        <v>177600</v>
      </c>
      <c r="J58" s="107"/>
      <c r="K58" s="107"/>
      <c r="L58" s="107"/>
      <c r="M58" s="107">
        <v>177600</v>
      </c>
      <c r="N58" s="107"/>
      <c r="O58" s="107"/>
      <c r="P58" s="107"/>
      <c r="Q58" s="107"/>
      <c r="R58" s="107"/>
      <c r="S58" s="107"/>
      <c r="T58" s="107"/>
      <c r="U58" s="107"/>
      <c r="V58" s="107"/>
      <c r="W58" s="107"/>
      <c r="X58" s="141"/>
      <c r="Y58" s="107"/>
    </row>
    <row r="59" ht="27.75" hidden="1" customHeight="1" spans="1:25">
      <c r="A59" s="23" t="s">
        <v>192</v>
      </c>
      <c r="B59" s="23" t="s">
        <v>270</v>
      </c>
      <c r="C59" s="23" t="s">
        <v>271</v>
      </c>
      <c r="D59" s="23" t="s">
        <v>70</v>
      </c>
      <c r="E59" s="23" t="s">
        <v>258</v>
      </c>
      <c r="F59" s="23" t="s">
        <v>272</v>
      </c>
      <c r="G59" s="23" t="s">
        <v>273</v>
      </c>
      <c r="H59" s="107">
        <v>150915.6</v>
      </c>
      <c r="I59" s="107">
        <v>150915.6</v>
      </c>
      <c r="J59" s="107"/>
      <c r="K59" s="107"/>
      <c r="L59" s="107"/>
      <c r="M59" s="107">
        <v>150915.6</v>
      </c>
      <c r="N59" s="107"/>
      <c r="O59" s="107"/>
      <c r="P59" s="107"/>
      <c r="Q59" s="107"/>
      <c r="R59" s="107"/>
      <c r="S59" s="107"/>
      <c r="T59" s="107"/>
      <c r="U59" s="107"/>
      <c r="V59" s="107"/>
      <c r="W59" s="107"/>
      <c r="X59" s="141"/>
      <c r="Y59" s="107"/>
    </row>
    <row r="60" ht="27.75" hidden="1" customHeight="1" spans="1:25">
      <c r="A60" s="23" t="s">
        <v>192</v>
      </c>
      <c r="B60" s="23" t="s">
        <v>274</v>
      </c>
      <c r="C60" s="23" t="s">
        <v>275</v>
      </c>
      <c r="D60" s="23" t="s">
        <v>114</v>
      </c>
      <c r="E60" s="23" t="s">
        <v>200</v>
      </c>
      <c r="F60" s="23" t="s">
        <v>276</v>
      </c>
      <c r="G60" s="23" t="s">
        <v>277</v>
      </c>
      <c r="H60" s="107">
        <v>288000</v>
      </c>
      <c r="I60" s="107">
        <v>288000</v>
      </c>
      <c r="J60" s="107"/>
      <c r="K60" s="107"/>
      <c r="L60" s="107"/>
      <c r="M60" s="107">
        <v>288000</v>
      </c>
      <c r="N60" s="107"/>
      <c r="O60" s="107"/>
      <c r="P60" s="107"/>
      <c r="Q60" s="107"/>
      <c r="R60" s="107"/>
      <c r="S60" s="107"/>
      <c r="T60" s="107"/>
      <c r="U60" s="107"/>
      <c r="V60" s="107"/>
      <c r="W60" s="107"/>
      <c r="X60" s="141"/>
      <c r="Y60" s="107"/>
    </row>
    <row r="61" ht="27.75" hidden="1" customHeight="1" spans="1:25">
      <c r="A61" s="23" t="s">
        <v>192</v>
      </c>
      <c r="B61" s="23" t="s">
        <v>278</v>
      </c>
      <c r="C61" s="23" t="s">
        <v>279</v>
      </c>
      <c r="D61" s="23" t="s">
        <v>80</v>
      </c>
      <c r="E61" s="23" t="s">
        <v>280</v>
      </c>
      <c r="F61" s="23" t="s">
        <v>281</v>
      </c>
      <c r="G61" s="23" t="s">
        <v>282</v>
      </c>
      <c r="H61" s="107">
        <v>90000</v>
      </c>
      <c r="I61" s="107">
        <v>90000</v>
      </c>
      <c r="J61" s="107"/>
      <c r="K61" s="107"/>
      <c r="L61" s="107"/>
      <c r="M61" s="107">
        <v>90000</v>
      </c>
      <c r="N61" s="107"/>
      <c r="O61" s="107"/>
      <c r="P61" s="107"/>
      <c r="Q61" s="107"/>
      <c r="R61" s="107"/>
      <c r="S61" s="107"/>
      <c r="T61" s="107"/>
      <c r="U61" s="107"/>
      <c r="V61" s="107"/>
      <c r="W61" s="107"/>
      <c r="X61" s="141"/>
      <c r="Y61" s="107"/>
    </row>
    <row r="62" ht="17.25" hidden="1" customHeight="1" spans="1:25">
      <c r="A62" s="33" t="s">
        <v>138</v>
      </c>
      <c r="B62" s="148"/>
      <c r="C62" s="148"/>
      <c r="D62" s="148"/>
      <c r="E62" s="148"/>
      <c r="F62" s="148"/>
      <c r="G62" s="149"/>
      <c r="H62" s="107">
        <v>18718866.55</v>
      </c>
      <c r="I62" s="107">
        <v>18718866.55</v>
      </c>
      <c r="J62" s="107"/>
      <c r="K62" s="107"/>
      <c r="L62" s="107"/>
      <c r="M62" s="107">
        <v>18718866.55</v>
      </c>
      <c r="N62" s="107"/>
      <c r="O62" s="107"/>
      <c r="P62" s="107"/>
      <c r="Q62" s="107"/>
      <c r="R62" s="107"/>
      <c r="S62" s="107"/>
      <c r="T62" s="107"/>
      <c r="U62" s="107"/>
      <c r="V62" s="107"/>
      <c r="W62" s="107"/>
      <c r="X62" s="141"/>
      <c r="Y62" s="107"/>
    </row>
  </sheetData>
  <autoFilter ref="A7:Y62">
    <filterColumn colId="6">
      <customFilters>
        <customFilter operator="equal" val="工会经费"/>
      </customFilters>
    </filterColumn>
    <extLst/>
  </autoFilter>
  <mergeCells count="31">
    <mergeCell ref="A2:Y2"/>
    <mergeCell ref="A3:G3"/>
    <mergeCell ref="H4:Y4"/>
    <mergeCell ref="I5:N5"/>
    <mergeCell ref="O5:Q5"/>
    <mergeCell ref="S5:Y5"/>
    <mergeCell ref="I6:J6"/>
    <mergeCell ref="A62:G6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9"/>
  <sheetViews>
    <sheetView topLeftCell="A13" workbookViewId="0">
      <selection activeCell="C38" sqref="A2:X39"/>
    </sheetView>
  </sheetViews>
  <sheetFormatPr defaultColWidth="9.14285714285714" defaultRowHeight="14.25" customHeight="1"/>
  <cols>
    <col min="1" max="1" width="10.2857142857143" style="1" customWidth="1"/>
    <col min="2" max="2" width="13.4285714285714" style="1" customWidth="1"/>
    <col min="3" max="3" width="32.8571428571429" style="1" customWidth="1"/>
    <col min="4" max="4" width="23.8571428571429" style="1" customWidth="1"/>
    <col min="5" max="5" width="11.1428571428571" style="1" customWidth="1"/>
    <col min="6" max="6" width="17.7142857142857" style="1" customWidth="1"/>
    <col min="7" max="7" width="9.85714285714286" style="1" customWidth="1"/>
    <col min="8" max="8" width="17.7142857142857" style="1" customWidth="1"/>
    <col min="9" max="9" width="11.5714285714286" style="1" customWidth="1"/>
    <col min="10" max="10" width="11.8571428571429" style="1" customWidth="1"/>
    <col min="11" max="11" width="13.2857142857143" style="1" customWidth="1"/>
    <col min="12" max="14" width="12.2857142857143" style="1" customWidth="1"/>
    <col min="15" max="15" width="12.7142857142857" style="1" customWidth="1"/>
    <col min="16" max="17" width="11.1428571428571" style="1" customWidth="1"/>
    <col min="18" max="18" width="9.14285714285714" style="1" customWidth="1"/>
    <col min="19" max="19" width="10.2857142857143" style="1" customWidth="1"/>
    <col min="20" max="21" width="11.8571428571429" style="1" customWidth="1"/>
    <col min="22" max="23" width="12.8571428571429" style="1" customWidth="1"/>
    <col min="24" max="24" width="10.2857142857143" style="1" customWidth="1"/>
    <col min="25" max="16384" width="9.14285714285714" style="1" customWidth="1"/>
  </cols>
  <sheetData>
    <row r="1" ht="13.5" customHeight="1" spans="2:24">
      <c r="B1" s="132"/>
      <c r="E1" s="2"/>
      <c r="F1" s="2"/>
      <c r="G1" s="2"/>
      <c r="H1" s="2"/>
      <c r="I1" s="3"/>
      <c r="J1" s="3"/>
      <c r="K1" s="3"/>
      <c r="L1" s="3"/>
      <c r="M1" s="3"/>
      <c r="N1" s="3"/>
      <c r="O1" s="3"/>
      <c r="P1" s="3"/>
      <c r="Q1" s="3"/>
      <c r="U1" s="132"/>
      <c r="W1" s="38"/>
      <c r="X1" s="38"/>
    </row>
    <row r="2" ht="27.75" customHeight="1" spans="1:24">
      <c r="A2" s="5" t="s">
        <v>283</v>
      </c>
      <c r="B2" s="5"/>
      <c r="C2" s="5"/>
      <c r="D2" s="5"/>
      <c r="E2" s="5"/>
      <c r="F2" s="5"/>
      <c r="G2" s="5"/>
      <c r="H2" s="5"/>
      <c r="I2" s="5"/>
      <c r="J2" s="5"/>
      <c r="K2" s="5"/>
      <c r="L2" s="5"/>
      <c r="M2" s="5"/>
      <c r="N2" s="5"/>
      <c r="O2" s="5"/>
      <c r="P2" s="5"/>
      <c r="Q2" s="5"/>
      <c r="R2" s="5"/>
      <c r="S2" s="5"/>
      <c r="T2" s="5"/>
      <c r="U2" s="5"/>
      <c r="V2" s="5"/>
      <c r="W2" s="5"/>
      <c r="X2" s="5"/>
    </row>
    <row r="3" ht="13.5" customHeight="1" spans="1:24">
      <c r="A3" s="6" t="s">
        <v>1</v>
      </c>
      <c r="B3" s="7"/>
      <c r="C3" s="7"/>
      <c r="D3" s="7"/>
      <c r="E3" s="7"/>
      <c r="F3" s="7"/>
      <c r="G3" s="7"/>
      <c r="H3" s="7"/>
      <c r="I3" s="8"/>
      <c r="J3" s="8"/>
      <c r="K3" s="8"/>
      <c r="L3" s="8"/>
      <c r="M3" s="8"/>
      <c r="N3" s="8"/>
      <c r="O3" s="8"/>
      <c r="P3" s="8"/>
      <c r="Q3" s="8"/>
      <c r="U3" s="132"/>
      <c r="W3" s="108"/>
      <c r="X3" s="108" t="s">
        <v>165</v>
      </c>
    </row>
    <row r="4" ht="21.75" customHeight="1" spans="1:24">
      <c r="A4" s="10" t="s">
        <v>284</v>
      </c>
      <c r="B4" s="11" t="s">
        <v>174</v>
      </c>
      <c r="C4" s="10" t="s">
        <v>175</v>
      </c>
      <c r="D4" s="10" t="s">
        <v>173</v>
      </c>
      <c r="E4" s="11" t="s">
        <v>176</v>
      </c>
      <c r="F4" s="11" t="s">
        <v>177</v>
      </c>
      <c r="G4" s="11" t="s">
        <v>285</v>
      </c>
      <c r="H4" s="11" t="s">
        <v>286</v>
      </c>
      <c r="I4" s="17" t="s">
        <v>36</v>
      </c>
      <c r="J4" s="12" t="s">
        <v>287</v>
      </c>
      <c r="K4" s="13"/>
      <c r="L4" s="13"/>
      <c r="M4" s="14"/>
      <c r="N4" s="12" t="s">
        <v>182</v>
      </c>
      <c r="O4" s="13"/>
      <c r="P4" s="14"/>
      <c r="Q4" s="11" t="s">
        <v>42</v>
      </c>
      <c r="R4" s="12" t="s">
        <v>43</v>
      </c>
      <c r="S4" s="13"/>
      <c r="T4" s="13"/>
      <c r="U4" s="13"/>
      <c r="V4" s="13"/>
      <c r="W4" s="13"/>
      <c r="X4" s="14"/>
    </row>
    <row r="5" ht="21.75" customHeight="1" spans="1:24">
      <c r="A5" s="15"/>
      <c r="B5" s="30"/>
      <c r="C5" s="15"/>
      <c r="D5" s="15"/>
      <c r="E5" s="16"/>
      <c r="F5" s="16"/>
      <c r="G5" s="16"/>
      <c r="H5" s="16"/>
      <c r="I5" s="30"/>
      <c r="J5" s="136" t="s">
        <v>39</v>
      </c>
      <c r="K5" s="137"/>
      <c r="L5" s="11" t="s">
        <v>40</v>
      </c>
      <c r="M5" s="11" t="s">
        <v>41</v>
      </c>
      <c r="N5" s="11" t="s">
        <v>39</v>
      </c>
      <c r="O5" s="11" t="s">
        <v>40</v>
      </c>
      <c r="P5" s="11" t="s">
        <v>41</v>
      </c>
      <c r="Q5" s="16"/>
      <c r="R5" s="11" t="s">
        <v>38</v>
      </c>
      <c r="S5" s="11" t="s">
        <v>44</v>
      </c>
      <c r="T5" s="11" t="s">
        <v>189</v>
      </c>
      <c r="U5" s="11" t="s">
        <v>46</v>
      </c>
      <c r="V5" s="11" t="s">
        <v>47</v>
      </c>
      <c r="W5" s="11" t="s">
        <v>48</v>
      </c>
      <c r="X5" s="11" t="s">
        <v>49</v>
      </c>
    </row>
    <row r="6" ht="21" customHeight="1" spans="1:24">
      <c r="A6" s="30"/>
      <c r="B6" s="30"/>
      <c r="C6" s="30"/>
      <c r="D6" s="30"/>
      <c r="E6" s="30"/>
      <c r="F6" s="30"/>
      <c r="G6" s="30"/>
      <c r="H6" s="30"/>
      <c r="I6" s="30"/>
      <c r="J6" s="138" t="s">
        <v>38</v>
      </c>
      <c r="K6" s="105"/>
      <c r="L6" s="30"/>
      <c r="M6" s="30"/>
      <c r="N6" s="30"/>
      <c r="O6" s="30"/>
      <c r="P6" s="30"/>
      <c r="Q6" s="30"/>
      <c r="R6" s="30"/>
      <c r="S6" s="30"/>
      <c r="T6" s="30"/>
      <c r="U6" s="30"/>
      <c r="V6" s="30"/>
      <c r="W6" s="30"/>
      <c r="X6" s="30"/>
    </row>
    <row r="7" ht="39.75" customHeight="1" spans="1:24">
      <c r="A7" s="18"/>
      <c r="B7" s="20"/>
      <c r="C7" s="18"/>
      <c r="D7" s="18"/>
      <c r="E7" s="19"/>
      <c r="F7" s="19"/>
      <c r="G7" s="19"/>
      <c r="H7" s="19"/>
      <c r="I7" s="20"/>
      <c r="J7" s="44" t="s">
        <v>38</v>
      </c>
      <c r="K7" s="44" t="s">
        <v>288</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33"/>
      <c r="B9" s="133"/>
      <c r="C9" s="23" t="s">
        <v>289</v>
      </c>
      <c r="D9" s="133"/>
      <c r="E9" s="133"/>
      <c r="F9" s="133"/>
      <c r="G9" s="133"/>
      <c r="H9" s="133"/>
      <c r="I9" s="139">
        <v>1000000</v>
      </c>
      <c r="J9" s="139">
        <v>1000000</v>
      </c>
      <c r="K9" s="139">
        <v>1000000</v>
      </c>
      <c r="L9" s="139"/>
      <c r="M9" s="139"/>
      <c r="N9" s="107"/>
      <c r="O9" s="107"/>
      <c r="P9" s="25"/>
      <c r="Q9" s="139"/>
      <c r="R9" s="139"/>
      <c r="S9" s="139"/>
      <c r="T9" s="139"/>
      <c r="U9" s="107"/>
      <c r="V9" s="107"/>
      <c r="W9" s="141"/>
      <c r="X9" s="107"/>
    </row>
    <row r="10" ht="21.75" customHeight="1" spans="1:24">
      <c r="A10" s="134" t="s">
        <v>290</v>
      </c>
      <c r="B10" s="134" t="s">
        <v>291</v>
      </c>
      <c r="C10" s="31" t="s">
        <v>289</v>
      </c>
      <c r="D10" s="134" t="s">
        <v>51</v>
      </c>
      <c r="E10" s="134" t="s">
        <v>106</v>
      </c>
      <c r="F10" s="134" t="s">
        <v>292</v>
      </c>
      <c r="G10" s="134" t="s">
        <v>281</v>
      </c>
      <c r="H10" s="134" t="s">
        <v>282</v>
      </c>
      <c r="I10" s="140">
        <v>1000000</v>
      </c>
      <c r="J10" s="140">
        <v>1000000</v>
      </c>
      <c r="K10" s="140">
        <v>1000000</v>
      </c>
      <c r="L10" s="140"/>
      <c r="M10" s="140"/>
      <c r="N10" s="141"/>
      <c r="O10" s="141"/>
      <c r="P10" s="32"/>
      <c r="Q10" s="140"/>
      <c r="R10" s="140"/>
      <c r="S10" s="140"/>
      <c r="T10" s="140"/>
      <c r="U10" s="141"/>
      <c r="V10" s="141"/>
      <c r="W10" s="141"/>
      <c r="X10" s="141"/>
    </row>
    <row r="11" ht="21.75" customHeight="1" spans="1:24">
      <c r="A11" s="135"/>
      <c r="B11" s="135"/>
      <c r="C11" s="23" t="s">
        <v>293</v>
      </c>
      <c r="D11" s="135"/>
      <c r="E11" s="135"/>
      <c r="F11" s="135"/>
      <c r="G11" s="135"/>
      <c r="H11" s="135"/>
      <c r="I11" s="139">
        <v>1000000</v>
      </c>
      <c r="J11" s="139">
        <v>1000000</v>
      </c>
      <c r="K11" s="139">
        <v>1000000</v>
      </c>
      <c r="L11" s="139"/>
      <c r="M11" s="139"/>
      <c r="N11" s="107"/>
      <c r="O11" s="107"/>
      <c r="P11" s="135"/>
      <c r="Q11" s="139"/>
      <c r="R11" s="139"/>
      <c r="S11" s="139"/>
      <c r="T11" s="139"/>
      <c r="U11" s="107"/>
      <c r="V11" s="107"/>
      <c r="W11" s="141"/>
      <c r="X11" s="107"/>
    </row>
    <row r="12" ht="21.75" customHeight="1" spans="1:24">
      <c r="A12" s="134" t="s">
        <v>290</v>
      </c>
      <c r="B12" s="134" t="s">
        <v>294</v>
      </c>
      <c r="C12" s="31" t="s">
        <v>293</v>
      </c>
      <c r="D12" s="134" t="s">
        <v>51</v>
      </c>
      <c r="E12" s="134" t="s">
        <v>106</v>
      </c>
      <c r="F12" s="134" t="s">
        <v>292</v>
      </c>
      <c r="G12" s="134" t="s">
        <v>281</v>
      </c>
      <c r="H12" s="134" t="s">
        <v>282</v>
      </c>
      <c r="I12" s="140">
        <v>1000000</v>
      </c>
      <c r="J12" s="140">
        <v>1000000</v>
      </c>
      <c r="K12" s="140">
        <v>1000000</v>
      </c>
      <c r="L12" s="140"/>
      <c r="M12" s="140"/>
      <c r="N12" s="141"/>
      <c r="O12" s="141"/>
      <c r="P12" s="135"/>
      <c r="Q12" s="140"/>
      <c r="R12" s="140"/>
      <c r="S12" s="140"/>
      <c r="T12" s="140"/>
      <c r="U12" s="141"/>
      <c r="V12" s="141"/>
      <c r="W12" s="141"/>
      <c r="X12" s="141"/>
    </row>
    <row r="13" ht="21.75" customHeight="1" spans="1:24">
      <c r="A13" s="135"/>
      <c r="B13" s="135"/>
      <c r="C13" s="23" t="s">
        <v>295</v>
      </c>
      <c r="D13" s="135"/>
      <c r="E13" s="135"/>
      <c r="F13" s="135"/>
      <c r="G13" s="135"/>
      <c r="H13" s="135"/>
      <c r="I13" s="139">
        <v>50000</v>
      </c>
      <c r="J13" s="139">
        <v>50000</v>
      </c>
      <c r="K13" s="139">
        <v>50000</v>
      </c>
      <c r="L13" s="139"/>
      <c r="M13" s="139"/>
      <c r="N13" s="107"/>
      <c r="O13" s="107"/>
      <c r="P13" s="135"/>
      <c r="Q13" s="139"/>
      <c r="R13" s="139"/>
      <c r="S13" s="139"/>
      <c r="T13" s="139"/>
      <c r="U13" s="107"/>
      <c r="V13" s="107"/>
      <c r="W13" s="141"/>
      <c r="X13" s="107"/>
    </row>
    <row r="14" ht="21.75" customHeight="1" spans="1:24">
      <c r="A14" s="134" t="s">
        <v>290</v>
      </c>
      <c r="B14" s="134" t="s">
        <v>296</v>
      </c>
      <c r="C14" s="31" t="s">
        <v>295</v>
      </c>
      <c r="D14" s="134" t="s">
        <v>51</v>
      </c>
      <c r="E14" s="134" t="s">
        <v>124</v>
      </c>
      <c r="F14" s="134" t="s">
        <v>297</v>
      </c>
      <c r="G14" s="134" t="s">
        <v>298</v>
      </c>
      <c r="H14" s="134" t="s">
        <v>299</v>
      </c>
      <c r="I14" s="140">
        <v>50000</v>
      </c>
      <c r="J14" s="140">
        <v>50000</v>
      </c>
      <c r="K14" s="140">
        <v>50000</v>
      </c>
      <c r="L14" s="140"/>
      <c r="M14" s="140"/>
      <c r="N14" s="141"/>
      <c r="O14" s="141"/>
      <c r="P14" s="135"/>
      <c r="Q14" s="140"/>
      <c r="R14" s="140"/>
      <c r="S14" s="140"/>
      <c r="T14" s="140"/>
      <c r="U14" s="141"/>
      <c r="V14" s="141"/>
      <c r="W14" s="141"/>
      <c r="X14" s="141"/>
    </row>
    <row r="15" ht="21.75" customHeight="1" spans="1:24">
      <c r="A15" s="135"/>
      <c r="B15" s="135"/>
      <c r="C15" s="23" t="s">
        <v>300</v>
      </c>
      <c r="D15" s="135"/>
      <c r="E15" s="135"/>
      <c r="F15" s="135"/>
      <c r="G15" s="135"/>
      <c r="H15" s="135"/>
      <c r="I15" s="139">
        <v>50000</v>
      </c>
      <c r="J15" s="139">
        <v>50000</v>
      </c>
      <c r="K15" s="139">
        <v>50000</v>
      </c>
      <c r="L15" s="139"/>
      <c r="M15" s="139"/>
      <c r="N15" s="107"/>
      <c r="O15" s="107"/>
      <c r="P15" s="135"/>
      <c r="Q15" s="139"/>
      <c r="R15" s="139"/>
      <c r="S15" s="139"/>
      <c r="T15" s="139"/>
      <c r="U15" s="107"/>
      <c r="V15" s="107"/>
      <c r="W15" s="141"/>
      <c r="X15" s="107"/>
    </row>
    <row r="16" ht="21.75" customHeight="1" spans="1:24">
      <c r="A16" s="134" t="s">
        <v>290</v>
      </c>
      <c r="B16" s="134" t="s">
        <v>301</v>
      </c>
      <c r="C16" s="31" t="s">
        <v>300</v>
      </c>
      <c r="D16" s="134" t="s">
        <v>51</v>
      </c>
      <c r="E16" s="134" t="s">
        <v>118</v>
      </c>
      <c r="F16" s="134" t="s">
        <v>302</v>
      </c>
      <c r="G16" s="134" t="s">
        <v>298</v>
      </c>
      <c r="H16" s="134" t="s">
        <v>299</v>
      </c>
      <c r="I16" s="140">
        <v>50000</v>
      </c>
      <c r="J16" s="140">
        <v>50000</v>
      </c>
      <c r="K16" s="140">
        <v>50000</v>
      </c>
      <c r="L16" s="140"/>
      <c r="M16" s="140"/>
      <c r="N16" s="141"/>
      <c r="O16" s="141"/>
      <c r="P16" s="135"/>
      <c r="Q16" s="140"/>
      <c r="R16" s="140"/>
      <c r="S16" s="140"/>
      <c r="T16" s="140"/>
      <c r="U16" s="141"/>
      <c r="V16" s="141"/>
      <c r="W16" s="141"/>
      <c r="X16" s="141"/>
    </row>
    <row r="17" ht="21.75" customHeight="1" spans="1:24">
      <c r="A17" s="135"/>
      <c r="B17" s="135"/>
      <c r="C17" s="23" t="s">
        <v>303</v>
      </c>
      <c r="D17" s="135"/>
      <c r="E17" s="135"/>
      <c r="F17" s="135"/>
      <c r="G17" s="135"/>
      <c r="H17" s="135"/>
      <c r="I17" s="139">
        <v>50000</v>
      </c>
      <c r="J17" s="139">
        <v>50000</v>
      </c>
      <c r="K17" s="139">
        <v>50000</v>
      </c>
      <c r="L17" s="139"/>
      <c r="M17" s="139"/>
      <c r="N17" s="107"/>
      <c r="O17" s="107"/>
      <c r="P17" s="135"/>
      <c r="Q17" s="139"/>
      <c r="R17" s="139"/>
      <c r="S17" s="139"/>
      <c r="T17" s="139"/>
      <c r="U17" s="107"/>
      <c r="V17" s="107"/>
      <c r="W17" s="141"/>
      <c r="X17" s="107"/>
    </row>
    <row r="18" ht="21.75" customHeight="1" spans="1:24">
      <c r="A18" s="134" t="s">
        <v>290</v>
      </c>
      <c r="B18" s="134" t="s">
        <v>304</v>
      </c>
      <c r="C18" s="31" t="s">
        <v>303</v>
      </c>
      <c r="D18" s="134" t="s">
        <v>51</v>
      </c>
      <c r="E18" s="134" t="s">
        <v>122</v>
      </c>
      <c r="F18" s="134" t="s">
        <v>305</v>
      </c>
      <c r="G18" s="134" t="s">
        <v>298</v>
      </c>
      <c r="H18" s="134" t="s">
        <v>299</v>
      </c>
      <c r="I18" s="140">
        <v>50000</v>
      </c>
      <c r="J18" s="140">
        <v>50000</v>
      </c>
      <c r="K18" s="140">
        <v>50000</v>
      </c>
      <c r="L18" s="140"/>
      <c r="M18" s="140"/>
      <c r="N18" s="141"/>
      <c r="O18" s="141"/>
      <c r="P18" s="135"/>
      <c r="Q18" s="140"/>
      <c r="R18" s="140"/>
      <c r="S18" s="140"/>
      <c r="T18" s="140"/>
      <c r="U18" s="141"/>
      <c r="V18" s="141"/>
      <c r="W18" s="141"/>
      <c r="X18" s="141"/>
    </row>
    <row r="19" ht="21.75" customHeight="1" spans="1:24">
      <c r="A19" s="135"/>
      <c r="B19" s="135"/>
      <c r="C19" s="23" t="s">
        <v>306</v>
      </c>
      <c r="D19" s="135"/>
      <c r="E19" s="135"/>
      <c r="F19" s="135"/>
      <c r="G19" s="135"/>
      <c r="H19" s="135"/>
      <c r="I19" s="139">
        <v>300000</v>
      </c>
      <c r="J19" s="139">
        <v>300000</v>
      </c>
      <c r="K19" s="139">
        <v>300000</v>
      </c>
      <c r="L19" s="139"/>
      <c r="M19" s="139"/>
      <c r="N19" s="107"/>
      <c r="O19" s="107"/>
      <c r="P19" s="135"/>
      <c r="Q19" s="139"/>
      <c r="R19" s="139"/>
      <c r="S19" s="139"/>
      <c r="T19" s="139"/>
      <c r="U19" s="107"/>
      <c r="V19" s="107"/>
      <c r="W19" s="141"/>
      <c r="X19" s="107"/>
    </row>
    <row r="20" ht="21.75" customHeight="1" spans="1:24">
      <c r="A20" s="134" t="s">
        <v>290</v>
      </c>
      <c r="B20" s="134" t="s">
        <v>307</v>
      </c>
      <c r="C20" s="31" t="s">
        <v>306</v>
      </c>
      <c r="D20" s="134" t="s">
        <v>51</v>
      </c>
      <c r="E20" s="134" t="s">
        <v>126</v>
      </c>
      <c r="F20" s="134" t="s">
        <v>308</v>
      </c>
      <c r="G20" s="134" t="s">
        <v>298</v>
      </c>
      <c r="H20" s="134" t="s">
        <v>299</v>
      </c>
      <c r="I20" s="140">
        <v>300000</v>
      </c>
      <c r="J20" s="140">
        <v>300000</v>
      </c>
      <c r="K20" s="140">
        <v>300000</v>
      </c>
      <c r="L20" s="140"/>
      <c r="M20" s="140"/>
      <c r="N20" s="141"/>
      <c r="O20" s="141"/>
      <c r="P20" s="135"/>
      <c r="Q20" s="140"/>
      <c r="R20" s="140"/>
      <c r="S20" s="140"/>
      <c r="T20" s="140"/>
      <c r="U20" s="141"/>
      <c r="V20" s="141"/>
      <c r="W20" s="141"/>
      <c r="X20" s="141"/>
    </row>
    <row r="21" ht="21.75" customHeight="1" spans="1:24">
      <c r="A21" s="135"/>
      <c r="B21" s="135"/>
      <c r="C21" s="23" t="s">
        <v>309</v>
      </c>
      <c r="D21" s="135"/>
      <c r="E21" s="135"/>
      <c r="F21" s="135"/>
      <c r="G21" s="135"/>
      <c r="H21" s="135"/>
      <c r="I21" s="139">
        <v>160000</v>
      </c>
      <c r="J21" s="139">
        <v>160000</v>
      </c>
      <c r="K21" s="139">
        <v>160000</v>
      </c>
      <c r="L21" s="139"/>
      <c r="M21" s="139"/>
      <c r="N21" s="107"/>
      <c r="O21" s="107"/>
      <c r="P21" s="135"/>
      <c r="Q21" s="139"/>
      <c r="R21" s="139"/>
      <c r="S21" s="139"/>
      <c r="T21" s="139"/>
      <c r="U21" s="107"/>
      <c r="V21" s="107"/>
      <c r="W21" s="141"/>
      <c r="X21" s="107"/>
    </row>
    <row r="22" ht="21.75" customHeight="1" spans="1:24">
      <c r="A22" s="134" t="s">
        <v>290</v>
      </c>
      <c r="B22" s="134" t="s">
        <v>310</v>
      </c>
      <c r="C22" s="31" t="s">
        <v>309</v>
      </c>
      <c r="D22" s="134" t="s">
        <v>51</v>
      </c>
      <c r="E22" s="134" t="s">
        <v>126</v>
      </c>
      <c r="F22" s="134" t="s">
        <v>308</v>
      </c>
      <c r="G22" s="134" t="s">
        <v>298</v>
      </c>
      <c r="H22" s="134" t="s">
        <v>299</v>
      </c>
      <c r="I22" s="140">
        <v>160000</v>
      </c>
      <c r="J22" s="140">
        <v>160000</v>
      </c>
      <c r="K22" s="140">
        <v>160000</v>
      </c>
      <c r="L22" s="140"/>
      <c r="M22" s="140"/>
      <c r="N22" s="141"/>
      <c r="O22" s="141"/>
      <c r="P22" s="135"/>
      <c r="Q22" s="140"/>
      <c r="R22" s="140"/>
      <c r="S22" s="140"/>
      <c r="T22" s="140"/>
      <c r="U22" s="141"/>
      <c r="V22" s="141"/>
      <c r="W22" s="141"/>
      <c r="X22" s="141"/>
    </row>
    <row r="23" ht="21.75" customHeight="1" spans="1:24">
      <c r="A23" s="135"/>
      <c r="B23" s="135"/>
      <c r="C23" s="23" t="s">
        <v>311</v>
      </c>
      <c r="D23" s="135"/>
      <c r="E23" s="135"/>
      <c r="F23" s="135"/>
      <c r="G23" s="135"/>
      <c r="H23" s="135"/>
      <c r="I23" s="139">
        <v>200000</v>
      </c>
      <c r="J23" s="139">
        <v>200000</v>
      </c>
      <c r="K23" s="139">
        <v>200000</v>
      </c>
      <c r="L23" s="139"/>
      <c r="M23" s="139"/>
      <c r="N23" s="107"/>
      <c r="O23" s="107"/>
      <c r="P23" s="135"/>
      <c r="Q23" s="139"/>
      <c r="R23" s="139"/>
      <c r="S23" s="139"/>
      <c r="T23" s="139"/>
      <c r="U23" s="107"/>
      <c r="V23" s="107"/>
      <c r="W23" s="141"/>
      <c r="X23" s="107"/>
    </row>
    <row r="24" ht="21.75" customHeight="1" spans="1:24">
      <c r="A24" s="134" t="s">
        <v>290</v>
      </c>
      <c r="B24" s="134" t="s">
        <v>312</v>
      </c>
      <c r="C24" s="31" t="s">
        <v>311</v>
      </c>
      <c r="D24" s="134" t="s">
        <v>51</v>
      </c>
      <c r="E24" s="134" t="s">
        <v>122</v>
      </c>
      <c r="F24" s="134" t="s">
        <v>305</v>
      </c>
      <c r="G24" s="134" t="s">
        <v>298</v>
      </c>
      <c r="H24" s="134" t="s">
        <v>299</v>
      </c>
      <c r="I24" s="140">
        <v>200000</v>
      </c>
      <c r="J24" s="140">
        <v>200000</v>
      </c>
      <c r="K24" s="140">
        <v>200000</v>
      </c>
      <c r="L24" s="140"/>
      <c r="M24" s="140"/>
      <c r="N24" s="141"/>
      <c r="O24" s="141"/>
      <c r="P24" s="135"/>
      <c r="Q24" s="140"/>
      <c r="R24" s="140"/>
      <c r="S24" s="140"/>
      <c r="T24" s="140"/>
      <c r="U24" s="141"/>
      <c r="V24" s="141"/>
      <c r="W24" s="141"/>
      <c r="X24" s="141"/>
    </row>
    <row r="25" ht="21.75" customHeight="1" spans="1:24">
      <c r="A25" s="135"/>
      <c r="B25" s="135"/>
      <c r="C25" s="23" t="s">
        <v>313</v>
      </c>
      <c r="D25" s="135"/>
      <c r="E25" s="135"/>
      <c r="F25" s="135"/>
      <c r="G25" s="135"/>
      <c r="H25" s="135"/>
      <c r="I25" s="139">
        <v>100000</v>
      </c>
      <c r="J25" s="139">
        <v>100000</v>
      </c>
      <c r="K25" s="139">
        <v>100000</v>
      </c>
      <c r="L25" s="139"/>
      <c r="M25" s="139"/>
      <c r="N25" s="107"/>
      <c r="O25" s="107"/>
      <c r="P25" s="135"/>
      <c r="Q25" s="139"/>
      <c r="R25" s="139"/>
      <c r="S25" s="139"/>
      <c r="T25" s="139"/>
      <c r="U25" s="107"/>
      <c r="V25" s="107"/>
      <c r="W25" s="141"/>
      <c r="X25" s="107"/>
    </row>
    <row r="26" ht="21.75" customHeight="1" spans="1:24">
      <c r="A26" s="134" t="s">
        <v>290</v>
      </c>
      <c r="B26" s="134" t="s">
        <v>314</v>
      </c>
      <c r="C26" s="31" t="s">
        <v>313</v>
      </c>
      <c r="D26" s="134" t="s">
        <v>51</v>
      </c>
      <c r="E26" s="134" t="s">
        <v>122</v>
      </c>
      <c r="F26" s="134" t="s">
        <v>305</v>
      </c>
      <c r="G26" s="134" t="s">
        <v>298</v>
      </c>
      <c r="H26" s="134" t="s">
        <v>299</v>
      </c>
      <c r="I26" s="140">
        <v>100000</v>
      </c>
      <c r="J26" s="140">
        <v>100000</v>
      </c>
      <c r="K26" s="140">
        <v>100000</v>
      </c>
      <c r="L26" s="140"/>
      <c r="M26" s="140"/>
      <c r="N26" s="141"/>
      <c r="O26" s="141"/>
      <c r="P26" s="135"/>
      <c r="Q26" s="140"/>
      <c r="R26" s="140"/>
      <c r="S26" s="140"/>
      <c r="T26" s="140"/>
      <c r="U26" s="141"/>
      <c r="V26" s="141"/>
      <c r="W26" s="141"/>
      <c r="X26" s="141"/>
    </row>
    <row r="27" ht="21.75" customHeight="1" spans="1:24">
      <c r="A27" s="135"/>
      <c r="B27" s="135"/>
      <c r="C27" s="23" t="s">
        <v>315</v>
      </c>
      <c r="D27" s="135"/>
      <c r="E27" s="135"/>
      <c r="F27" s="135"/>
      <c r="G27" s="135"/>
      <c r="H27" s="135"/>
      <c r="I27" s="139">
        <v>150000</v>
      </c>
      <c r="J27" s="139">
        <v>150000</v>
      </c>
      <c r="K27" s="139">
        <v>150000</v>
      </c>
      <c r="L27" s="139"/>
      <c r="M27" s="139"/>
      <c r="N27" s="107"/>
      <c r="O27" s="107"/>
      <c r="P27" s="135"/>
      <c r="Q27" s="139"/>
      <c r="R27" s="139"/>
      <c r="S27" s="139"/>
      <c r="T27" s="139"/>
      <c r="U27" s="107"/>
      <c r="V27" s="107"/>
      <c r="W27" s="141"/>
      <c r="X27" s="107"/>
    </row>
    <row r="28" ht="21.75" customHeight="1" spans="1:24">
      <c r="A28" s="134" t="s">
        <v>290</v>
      </c>
      <c r="B28" s="134" t="s">
        <v>316</v>
      </c>
      <c r="C28" s="31" t="s">
        <v>315</v>
      </c>
      <c r="D28" s="134" t="s">
        <v>51</v>
      </c>
      <c r="E28" s="134" t="s">
        <v>116</v>
      </c>
      <c r="F28" s="134" t="s">
        <v>317</v>
      </c>
      <c r="G28" s="134" t="s">
        <v>298</v>
      </c>
      <c r="H28" s="134" t="s">
        <v>299</v>
      </c>
      <c r="I28" s="140">
        <v>150000</v>
      </c>
      <c r="J28" s="140">
        <v>150000</v>
      </c>
      <c r="K28" s="140">
        <v>150000</v>
      </c>
      <c r="L28" s="140"/>
      <c r="M28" s="140"/>
      <c r="N28" s="141"/>
      <c r="O28" s="141"/>
      <c r="P28" s="135"/>
      <c r="Q28" s="140"/>
      <c r="R28" s="140"/>
      <c r="S28" s="140"/>
      <c r="T28" s="140"/>
      <c r="U28" s="141"/>
      <c r="V28" s="141"/>
      <c r="W28" s="141"/>
      <c r="X28" s="141"/>
    </row>
    <row r="29" ht="21.75" customHeight="1" spans="1:24">
      <c r="A29" s="135"/>
      <c r="B29" s="135"/>
      <c r="C29" s="23" t="s">
        <v>318</v>
      </c>
      <c r="D29" s="135"/>
      <c r="E29" s="135"/>
      <c r="F29" s="135"/>
      <c r="G29" s="135"/>
      <c r="H29" s="135"/>
      <c r="I29" s="139">
        <v>160000</v>
      </c>
      <c r="J29" s="139">
        <v>160000</v>
      </c>
      <c r="K29" s="139">
        <v>160000</v>
      </c>
      <c r="L29" s="139"/>
      <c r="M29" s="139"/>
      <c r="N29" s="107"/>
      <c r="O29" s="107"/>
      <c r="P29" s="135"/>
      <c r="Q29" s="139"/>
      <c r="R29" s="139"/>
      <c r="S29" s="139"/>
      <c r="T29" s="139"/>
      <c r="U29" s="107"/>
      <c r="V29" s="107"/>
      <c r="W29" s="141"/>
      <c r="X29" s="107"/>
    </row>
    <row r="30" ht="21.75" customHeight="1" spans="1:24">
      <c r="A30" s="134" t="s">
        <v>290</v>
      </c>
      <c r="B30" s="134" t="s">
        <v>319</v>
      </c>
      <c r="C30" s="31" t="s">
        <v>318</v>
      </c>
      <c r="D30" s="134" t="s">
        <v>51</v>
      </c>
      <c r="E30" s="134" t="s">
        <v>130</v>
      </c>
      <c r="F30" s="134" t="s">
        <v>320</v>
      </c>
      <c r="G30" s="134" t="s">
        <v>321</v>
      </c>
      <c r="H30" s="134" t="s">
        <v>322</v>
      </c>
      <c r="I30" s="140">
        <v>160000</v>
      </c>
      <c r="J30" s="140">
        <v>160000</v>
      </c>
      <c r="K30" s="140">
        <v>160000</v>
      </c>
      <c r="L30" s="140"/>
      <c r="M30" s="140"/>
      <c r="N30" s="141"/>
      <c r="O30" s="141"/>
      <c r="P30" s="135"/>
      <c r="Q30" s="140"/>
      <c r="R30" s="140"/>
      <c r="S30" s="140"/>
      <c r="T30" s="140"/>
      <c r="U30" s="141"/>
      <c r="V30" s="141"/>
      <c r="W30" s="141"/>
      <c r="X30" s="141"/>
    </row>
    <row r="31" ht="21.75" customHeight="1" spans="1:24">
      <c r="A31" s="135"/>
      <c r="B31" s="135"/>
      <c r="C31" s="23" t="s">
        <v>323</v>
      </c>
      <c r="D31" s="135"/>
      <c r="E31" s="135"/>
      <c r="F31" s="135"/>
      <c r="G31" s="135"/>
      <c r="H31" s="135"/>
      <c r="I31" s="139">
        <v>50000</v>
      </c>
      <c r="J31" s="139">
        <v>50000</v>
      </c>
      <c r="K31" s="139">
        <v>50000</v>
      </c>
      <c r="L31" s="139"/>
      <c r="M31" s="139"/>
      <c r="N31" s="107"/>
      <c r="O31" s="107"/>
      <c r="P31" s="135"/>
      <c r="Q31" s="139"/>
      <c r="R31" s="139"/>
      <c r="S31" s="139"/>
      <c r="T31" s="139"/>
      <c r="U31" s="107"/>
      <c r="V31" s="107"/>
      <c r="W31" s="141"/>
      <c r="X31" s="107"/>
    </row>
    <row r="32" ht="21.75" customHeight="1" spans="1:24">
      <c r="A32" s="134" t="s">
        <v>290</v>
      </c>
      <c r="B32" s="134" t="s">
        <v>324</v>
      </c>
      <c r="C32" s="31" t="s">
        <v>323</v>
      </c>
      <c r="D32" s="134" t="s">
        <v>51</v>
      </c>
      <c r="E32" s="134" t="s">
        <v>122</v>
      </c>
      <c r="F32" s="134" t="s">
        <v>305</v>
      </c>
      <c r="G32" s="134" t="s">
        <v>298</v>
      </c>
      <c r="H32" s="134" t="s">
        <v>299</v>
      </c>
      <c r="I32" s="140">
        <v>50000</v>
      </c>
      <c r="J32" s="140">
        <v>50000</v>
      </c>
      <c r="K32" s="140">
        <v>50000</v>
      </c>
      <c r="L32" s="140"/>
      <c r="M32" s="140"/>
      <c r="N32" s="141"/>
      <c r="O32" s="141"/>
      <c r="P32" s="135"/>
      <c r="Q32" s="140"/>
      <c r="R32" s="140"/>
      <c r="S32" s="140"/>
      <c r="T32" s="140"/>
      <c r="U32" s="141"/>
      <c r="V32" s="141"/>
      <c r="W32" s="141"/>
      <c r="X32" s="141"/>
    </row>
    <row r="33" ht="21.75" customHeight="1" spans="1:24">
      <c r="A33" s="135"/>
      <c r="B33" s="135"/>
      <c r="C33" s="23" t="s">
        <v>325</v>
      </c>
      <c r="D33" s="135"/>
      <c r="E33" s="135"/>
      <c r="F33" s="135"/>
      <c r="G33" s="135"/>
      <c r="H33" s="135"/>
      <c r="I33" s="139">
        <v>50000</v>
      </c>
      <c r="J33" s="139">
        <v>50000</v>
      </c>
      <c r="K33" s="139">
        <v>50000</v>
      </c>
      <c r="L33" s="139"/>
      <c r="M33" s="139"/>
      <c r="N33" s="107"/>
      <c r="O33" s="107"/>
      <c r="P33" s="135"/>
      <c r="Q33" s="139"/>
      <c r="R33" s="139"/>
      <c r="S33" s="139"/>
      <c r="T33" s="139"/>
      <c r="U33" s="107"/>
      <c r="V33" s="107"/>
      <c r="W33" s="141"/>
      <c r="X33" s="107"/>
    </row>
    <row r="34" ht="21.75" customHeight="1" spans="1:24">
      <c r="A34" s="134" t="s">
        <v>290</v>
      </c>
      <c r="B34" s="134" t="s">
        <v>326</v>
      </c>
      <c r="C34" s="31" t="s">
        <v>325</v>
      </c>
      <c r="D34" s="134" t="s">
        <v>51</v>
      </c>
      <c r="E34" s="134" t="s">
        <v>126</v>
      </c>
      <c r="F34" s="134" t="s">
        <v>308</v>
      </c>
      <c r="G34" s="134" t="s">
        <v>298</v>
      </c>
      <c r="H34" s="134" t="s">
        <v>299</v>
      </c>
      <c r="I34" s="140">
        <v>50000</v>
      </c>
      <c r="J34" s="140">
        <v>50000</v>
      </c>
      <c r="K34" s="140">
        <v>50000</v>
      </c>
      <c r="L34" s="140"/>
      <c r="M34" s="140"/>
      <c r="N34" s="141"/>
      <c r="O34" s="141"/>
      <c r="P34" s="135"/>
      <c r="Q34" s="140"/>
      <c r="R34" s="140"/>
      <c r="S34" s="140"/>
      <c r="T34" s="140"/>
      <c r="U34" s="141"/>
      <c r="V34" s="141"/>
      <c r="W34" s="141"/>
      <c r="X34" s="141"/>
    </row>
    <row r="35" ht="21.75" customHeight="1" spans="1:24">
      <c r="A35" s="135"/>
      <c r="B35" s="135"/>
      <c r="C35" s="23" t="s">
        <v>327</v>
      </c>
      <c r="D35" s="135"/>
      <c r="E35" s="135"/>
      <c r="F35" s="135"/>
      <c r="G35" s="135"/>
      <c r="H35" s="135"/>
      <c r="I35" s="139">
        <v>50000</v>
      </c>
      <c r="J35" s="139">
        <v>50000</v>
      </c>
      <c r="K35" s="139">
        <v>50000</v>
      </c>
      <c r="L35" s="139"/>
      <c r="M35" s="139"/>
      <c r="N35" s="107"/>
      <c r="O35" s="107"/>
      <c r="P35" s="135"/>
      <c r="Q35" s="139"/>
      <c r="R35" s="139"/>
      <c r="S35" s="139"/>
      <c r="T35" s="139"/>
      <c r="U35" s="107"/>
      <c r="V35" s="107"/>
      <c r="W35" s="141"/>
      <c r="X35" s="107"/>
    </row>
    <row r="36" ht="21.75" customHeight="1" spans="1:24">
      <c r="A36" s="134" t="s">
        <v>290</v>
      </c>
      <c r="B36" s="134" t="s">
        <v>328</v>
      </c>
      <c r="C36" s="31" t="s">
        <v>327</v>
      </c>
      <c r="D36" s="134" t="s">
        <v>51</v>
      </c>
      <c r="E36" s="134" t="s">
        <v>120</v>
      </c>
      <c r="F36" s="134" t="s">
        <v>329</v>
      </c>
      <c r="G36" s="134" t="s">
        <v>298</v>
      </c>
      <c r="H36" s="134" t="s">
        <v>299</v>
      </c>
      <c r="I36" s="140">
        <v>50000</v>
      </c>
      <c r="J36" s="140">
        <v>50000</v>
      </c>
      <c r="K36" s="140">
        <v>50000</v>
      </c>
      <c r="L36" s="140"/>
      <c r="M36" s="140"/>
      <c r="N36" s="141"/>
      <c r="O36" s="141"/>
      <c r="P36" s="135"/>
      <c r="Q36" s="140"/>
      <c r="R36" s="140"/>
      <c r="S36" s="140"/>
      <c r="T36" s="140"/>
      <c r="U36" s="141"/>
      <c r="V36" s="141"/>
      <c r="W36" s="141"/>
      <c r="X36" s="141"/>
    </row>
    <row r="37" ht="21.75" customHeight="1" spans="1:24">
      <c r="A37" s="135"/>
      <c r="B37" s="135"/>
      <c r="C37" s="23" t="s">
        <v>330</v>
      </c>
      <c r="D37" s="135"/>
      <c r="E37" s="135"/>
      <c r="F37" s="135"/>
      <c r="G37" s="135"/>
      <c r="H37" s="135"/>
      <c r="I37" s="139">
        <v>1000000</v>
      </c>
      <c r="J37" s="139">
        <v>1000000</v>
      </c>
      <c r="K37" s="139">
        <v>1000000</v>
      </c>
      <c r="L37" s="139"/>
      <c r="M37" s="139"/>
      <c r="N37" s="107"/>
      <c r="O37" s="107"/>
      <c r="P37" s="135"/>
      <c r="Q37" s="139"/>
      <c r="R37" s="139"/>
      <c r="S37" s="139"/>
      <c r="T37" s="139"/>
      <c r="U37" s="107"/>
      <c r="V37" s="107"/>
      <c r="W37" s="141"/>
      <c r="X37" s="107"/>
    </row>
    <row r="38" ht="21.75" customHeight="1" spans="1:24">
      <c r="A38" s="134" t="s">
        <v>290</v>
      </c>
      <c r="B38" s="134" t="s">
        <v>331</v>
      </c>
      <c r="C38" s="31" t="s">
        <v>330</v>
      </c>
      <c r="D38" s="134" t="s">
        <v>51</v>
      </c>
      <c r="E38" s="134" t="s">
        <v>126</v>
      </c>
      <c r="F38" s="134" t="s">
        <v>308</v>
      </c>
      <c r="G38" s="134" t="s">
        <v>298</v>
      </c>
      <c r="H38" s="134" t="s">
        <v>299</v>
      </c>
      <c r="I38" s="140">
        <v>1000000</v>
      </c>
      <c r="J38" s="140">
        <v>1000000</v>
      </c>
      <c r="K38" s="140">
        <v>1000000</v>
      </c>
      <c r="L38" s="140"/>
      <c r="M38" s="140"/>
      <c r="N38" s="141"/>
      <c r="O38" s="141"/>
      <c r="P38" s="135"/>
      <c r="Q38" s="140"/>
      <c r="R38" s="140"/>
      <c r="S38" s="140"/>
      <c r="T38" s="140"/>
      <c r="U38" s="141"/>
      <c r="V38" s="141"/>
      <c r="W38" s="141"/>
      <c r="X38" s="141"/>
    </row>
    <row r="39" ht="18.75" customHeight="1" spans="1:24">
      <c r="A39" s="33" t="s">
        <v>138</v>
      </c>
      <c r="B39" s="34"/>
      <c r="C39" s="34"/>
      <c r="D39" s="34"/>
      <c r="E39" s="34"/>
      <c r="F39" s="34"/>
      <c r="G39" s="34"/>
      <c r="H39" s="35"/>
      <c r="I39" s="139">
        <v>4370000</v>
      </c>
      <c r="J39" s="139">
        <v>4370000</v>
      </c>
      <c r="K39" s="140">
        <v>4370000</v>
      </c>
      <c r="L39" s="139"/>
      <c r="M39" s="139"/>
      <c r="N39" s="139"/>
      <c r="O39" s="139"/>
      <c r="P39" s="25"/>
      <c r="Q39" s="139"/>
      <c r="R39" s="139"/>
      <c r="S39" s="139"/>
      <c r="T39" s="139"/>
      <c r="U39" s="141"/>
      <c r="V39" s="107"/>
      <c r="W39" s="141"/>
      <c r="X39" s="107"/>
    </row>
  </sheetData>
  <mergeCells count="29">
    <mergeCell ref="A2:X2"/>
    <mergeCell ref="A3:H3"/>
    <mergeCell ref="J4:M4"/>
    <mergeCell ref="N4:P4"/>
    <mergeCell ref="R4:X4"/>
    <mergeCell ref="A39:H3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2"/>
  <sheetViews>
    <sheetView tabSelected="1" topLeftCell="A47" workbookViewId="0">
      <selection activeCell="F53" sqref="F53"/>
    </sheetView>
  </sheetViews>
  <sheetFormatPr defaultColWidth="9.14285714285714" defaultRowHeight="12" customHeight="1"/>
  <cols>
    <col min="1" max="1" width="34.2857142857143" style="36" customWidth="1"/>
    <col min="2" max="2" width="15.1428571428571" style="37" customWidth="1"/>
    <col min="3" max="3" width="48" style="36" customWidth="1"/>
    <col min="4" max="4" width="17.2857142857143" style="36" customWidth="1"/>
    <col min="5" max="5" width="13.2857142857143" style="36" customWidth="1"/>
    <col min="6" max="6" width="23.5714285714286" style="36" customWidth="1"/>
    <col min="7" max="7" width="11.2857142857143" style="37" customWidth="1"/>
    <col min="8" max="8" width="13.1428571428571" style="36" customWidth="1"/>
    <col min="9" max="10" width="12.4285714285714" style="37" customWidth="1"/>
    <col min="11" max="11" width="84.1428571428571" style="36" customWidth="1"/>
    <col min="12" max="16384" width="9.14285714285714" style="37" customWidth="1"/>
  </cols>
  <sheetData>
    <row r="1" ht="15" customHeight="1" spans="11:11">
      <c r="K1" s="100"/>
    </row>
    <row r="2" ht="28.5" customHeight="1" spans="1:11">
      <c r="A2" s="53" t="s">
        <v>332</v>
      </c>
      <c r="B2" s="54"/>
      <c r="C2" s="5"/>
      <c r="D2" s="5"/>
      <c r="E2" s="5"/>
      <c r="F2" s="5"/>
      <c r="G2" s="54"/>
      <c r="H2" s="5"/>
      <c r="I2" s="54"/>
      <c r="J2" s="54"/>
      <c r="K2" s="5"/>
    </row>
    <row r="3" ht="17.25" customHeight="1" spans="1:2">
      <c r="A3" s="55" t="s">
        <v>1</v>
      </c>
      <c r="B3" s="56"/>
    </row>
    <row r="4" ht="44.25" customHeight="1" spans="1:11">
      <c r="A4" s="44" t="s">
        <v>333</v>
      </c>
      <c r="B4" s="57" t="s">
        <v>174</v>
      </c>
      <c r="C4" s="44" t="s">
        <v>334</v>
      </c>
      <c r="D4" s="44" t="s">
        <v>335</v>
      </c>
      <c r="E4" s="44" t="s">
        <v>336</v>
      </c>
      <c r="F4" s="44" t="s">
        <v>337</v>
      </c>
      <c r="G4" s="57" t="s">
        <v>338</v>
      </c>
      <c r="H4" s="44" t="s">
        <v>339</v>
      </c>
      <c r="I4" s="57" t="s">
        <v>340</v>
      </c>
      <c r="J4" s="57" t="s">
        <v>341</v>
      </c>
      <c r="K4" s="44" t="s">
        <v>342</v>
      </c>
    </row>
    <row r="5" ht="14.25" customHeight="1" spans="1:11">
      <c r="A5" s="44">
        <v>1</v>
      </c>
      <c r="B5" s="57">
        <v>2</v>
      </c>
      <c r="C5" s="44">
        <v>3</v>
      </c>
      <c r="D5" s="44">
        <v>4</v>
      </c>
      <c r="E5" s="44">
        <v>5</v>
      </c>
      <c r="F5" s="44">
        <v>6</v>
      </c>
      <c r="G5" s="57">
        <v>7</v>
      </c>
      <c r="H5" s="44">
        <v>8</v>
      </c>
      <c r="I5" s="57">
        <v>9</v>
      </c>
      <c r="J5" s="57">
        <v>10</v>
      </c>
      <c r="K5" s="44">
        <v>11</v>
      </c>
    </row>
    <row r="6" ht="42" customHeight="1" spans="1:11">
      <c r="A6" s="31" t="s">
        <v>51</v>
      </c>
      <c r="B6" s="58"/>
      <c r="C6" s="59"/>
      <c r="D6" s="59"/>
      <c r="E6" s="59"/>
      <c r="F6" s="60"/>
      <c r="G6" s="61"/>
      <c r="H6" s="60"/>
      <c r="I6" s="61"/>
      <c r="J6" s="61"/>
      <c r="K6" s="60"/>
    </row>
    <row r="7" ht="42" customHeight="1" spans="1:11">
      <c r="A7" s="31" t="s">
        <v>54</v>
      </c>
      <c r="B7" s="23" t="s">
        <v>191</v>
      </c>
      <c r="C7" s="23" t="s">
        <v>191</v>
      </c>
      <c r="D7" s="23" t="s">
        <v>191</v>
      </c>
      <c r="E7" s="23" t="s">
        <v>191</v>
      </c>
      <c r="F7" s="31" t="s">
        <v>191</v>
      </c>
      <c r="G7" s="23" t="s">
        <v>191</v>
      </c>
      <c r="H7" s="31" t="s">
        <v>191</v>
      </c>
      <c r="I7" s="23" t="s">
        <v>191</v>
      </c>
      <c r="J7" s="23" t="s">
        <v>191</v>
      </c>
      <c r="K7" s="31" t="s">
        <v>191</v>
      </c>
    </row>
    <row r="8" ht="54.75" customHeight="1" spans="1:11">
      <c r="A8" s="127" t="s">
        <v>343</v>
      </c>
      <c r="B8" s="127" t="s">
        <v>331</v>
      </c>
      <c r="C8" s="127" t="s">
        <v>344</v>
      </c>
      <c r="D8" s="23" t="s">
        <v>345</v>
      </c>
      <c r="E8" s="23" t="s">
        <v>346</v>
      </c>
      <c r="F8" s="31" t="s">
        <v>347</v>
      </c>
      <c r="G8" s="23" t="s">
        <v>348</v>
      </c>
      <c r="H8" s="31" t="s">
        <v>158</v>
      </c>
      <c r="I8" s="23" t="s">
        <v>349</v>
      </c>
      <c r="J8" s="23" t="s">
        <v>350</v>
      </c>
      <c r="K8" s="31" t="s">
        <v>344</v>
      </c>
    </row>
    <row r="9" ht="54.75" customHeight="1" spans="1:11">
      <c r="A9" s="128"/>
      <c r="B9" s="129"/>
      <c r="C9" s="128"/>
      <c r="D9" s="23" t="s">
        <v>345</v>
      </c>
      <c r="E9" s="23" t="s">
        <v>351</v>
      </c>
      <c r="F9" s="31" t="s">
        <v>352</v>
      </c>
      <c r="G9" s="23" t="s">
        <v>353</v>
      </c>
      <c r="H9" s="31" t="s">
        <v>354</v>
      </c>
      <c r="I9" s="23" t="s">
        <v>355</v>
      </c>
      <c r="J9" s="23" t="s">
        <v>356</v>
      </c>
      <c r="K9" s="31" t="s">
        <v>344</v>
      </c>
    </row>
    <row r="10" ht="54.75" customHeight="1" spans="1:11">
      <c r="A10" s="128"/>
      <c r="B10" s="129"/>
      <c r="C10" s="128"/>
      <c r="D10" s="23" t="s">
        <v>357</v>
      </c>
      <c r="E10" s="23" t="s">
        <v>358</v>
      </c>
      <c r="F10" s="31" t="s">
        <v>359</v>
      </c>
      <c r="G10" s="23" t="s">
        <v>353</v>
      </c>
      <c r="H10" s="31" t="s">
        <v>360</v>
      </c>
      <c r="I10" s="23" t="s">
        <v>355</v>
      </c>
      <c r="J10" s="23" t="s">
        <v>356</v>
      </c>
      <c r="K10" s="31" t="s">
        <v>344</v>
      </c>
    </row>
    <row r="11" ht="54.75" customHeight="1" spans="1:11">
      <c r="A11" s="128"/>
      <c r="B11" s="129"/>
      <c r="C11" s="128"/>
      <c r="D11" s="23" t="s">
        <v>357</v>
      </c>
      <c r="E11" s="23" t="s">
        <v>361</v>
      </c>
      <c r="F11" s="31" t="s">
        <v>362</v>
      </c>
      <c r="G11" s="23" t="s">
        <v>353</v>
      </c>
      <c r="H11" s="31" t="s">
        <v>360</v>
      </c>
      <c r="I11" s="23" t="s">
        <v>355</v>
      </c>
      <c r="J11" s="23" t="s">
        <v>356</v>
      </c>
      <c r="K11" s="31" t="s">
        <v>344</v>
      </c>
    </row>
    <row r="12" ht="54.75" customHeight="1" spans="1:11">
      <c r="A12" s="130"/>
      <c r="B12" s="131"/>
      <c r="C12" s="130"/>
      <c r="D12" s="23" t="s">
        <v>363</v>
      </c>
      <c r="E12" s="23" t="s">
        <v>364</v>
      </c>
      <c r="F12" s="31" t="s">
        <v>365</v>
      </c>
      <c r="G12" s="23" t="s">
        <v>353</v>
      </c>
      <c r="H12" s="31" t="s">
        <v>360</v>
      </c>
      <c r="I12" s="23" t="s">
        <v>355</v>
      </c>
      <c r="J12" s="23" t="s">
        <v>356</v>
      </c>
      <c r="K12" s="31" t="s">
        <v>344</v>
      </c>
    </row>
    <row r="13" ht="54.75" customHeight="1" spans="1:11">
      <c r="A13" s="127" t="s">
        <v>366</v>
      </c>
      <c r="B13" s="127" t="s">
        <v>328</v>
      </c>
      <c r="C13" s="127" t="s">
        <v>367</v>
      </c>
      <c r="D13" s="23" t="s">
        <v>345</v>
      </c>
      <c r="E13" s="23" t="s">
        <v>346</v>
      </c>
      <c r="F13" s="31" t="s">
        <v>368</v>
      </c>
      <c r="G13" s="23" t="s">
        <v>353</v>
      </c>
      <c r="H13" s="31" t="s">
        <v>369</v>
      </c>
      <c r="I13" s="23" t="s">
        <v>355</v>
      </c>
      <c r="J13" s="23" t="s">
        <v>356</v>
      </c>
      <c r="K13" s="31" t="s">
        <v>367</v>
      </c>
    </row>
    <row r="14" ht="54.75" customHeight="1" spans="1:11">
      <c r="A14" s="128"/>
      <c r="B14" s="129"/>
      <c r="C14" s="128"/>
      <c r="D14" s="23" t="s">
        <v>345</v>
      </c>
      <c r="E14" s="23" t="s">
        <v>351</v>
      </c>
      <c r="F14" s="31" t="s">
        <v>370</v>
      </c>
      <c r="G14" s="23" t="s">
        <v>353</v>
      </c>
      <c r="H14" s="31" t="s">
        <v>354</v>
      </c>
      <c r="I14" s="23" t="s">
        <v>355</v>
      </c>
      <c r="J14" s="23" t="s">
        <v>356</v>
      </c>
      <c r="K14" s="31" t="s">
        <v>367</v>
      </c>
    </row>
    <row r="15" ht="54.75" customHeight="1" spans="1:11">
      <c r="A15" s="128"/>
      <c r="B15" s="129"/>
      <c r="C15" s="128"/>
      <c r="D15" s="23" t="s">
        <v>357</v>
      </c>
      <c r="E15" s="23" t="s">
        <v>371</v>
      </c>
      <c r="F15" s="31" t="s">
        <v>372</v>
      </c>
      <c r="G15" s="23" t="s">
        <v>348</v>
      </c>
      <c r="H15" s="31" t="s">
        <v>373</v>
      </c>
      <c r="I15" s="23" t="s">
        <v>374</v>
      </c>
      <c r="J15" s="23" t="s">
        <v>350</v>
      </c>
      <c r="K15" s="31" t="s">
        <v>367</v>
      </c>
    </row>
    <row r="16" ht="54.75" customHeight="1" spans="1:11">
      <c r="A16" s="128"/>
      <c r="B16" s="129"/>
      <c r="C16" s="128"/>
      <c r="D16" s="23" t="s">
        <v>357</v>
      </c>
      <c r="E16" s="23" t="s">
        <v>375</v>
      </c>
      <c r="F16" s="31" t="s">
        <v>376</v>
      </c>
      <c r="G16" s="23" t="s">
        <v>348</v>
      </c>
      <c r="H16" s="31" t="s">
        <v>373</v>
      </c>
      <c r="I16" s="23" t="s">
        <v>374</v>
      </c>
      <c r="J16" s="23" t="s">
        <v>350</v>
      </c>
      <c r="K16" s="31" t="s">
        <v>367</v>
      </c>
    </row>
    <row r="17" ht="54.75" customHeight="1" spans="1:11">
      <c r="A17" s="130"/>
      <c r="B17" s="131"/>
      <c r="C17" s="130"/>
      <c r="D17" s="23" t="s">
        <v>363</v>
      </c>
      <c r="E17" s="23" t="s">
        <v>364</v>
      </c>
      <c r="F17" s="31" t="s">
        <v>377</v>
      </c>
      <c r="G17" s="23" t="s">
        <v>353</v>
      </c>
      <c r="H17" s="31" t="s">
        <v>360</v>
      </c>
      <c r="I17" s="23" t="s">
        <v>355</v>
      </c>
      <c r="J17" s="23" t="s">
        <v>356</v>
      </c>
      <c r="K17" s="31" t="s">
        <v>367</v>
      </c>
    </row>
    <row r="18" ht="54.75" customHeight="1" spans="1:11">
      <c r="A18" s="127" t="s">
        <v>378</v>
      </c>
      <c r="B18" s="127" t="s">
        <v>307</v>
      </c>
      <c r="C18" s="127" t="s">
        <v>379</v>
      </c>
      <c r="D18" s="23" t="s">
        <v>345</v>
      </c>
      <c r="E18" s="23" t="s">
        <v>346</v>
      </c>
      <c r="F18" s="31" t="s">
        <v>380</v>
      </c>
      <c r="G18" s="23" t="s">
        <v>353</v>
      </c>
      <c r="H18" s="31" t="s">
        <v>381</v>
      </c>
      <c r="I18" s="23" t="s">
        <v>374</v>
      </c>
      <c r="J18" s="23" t="s">
        <v>350</v>
      </c>
      <c r="K18" s="31" t="s">
        <v>379</v>
      </c>
    </row>
    <row r="19" ht="54.75" customHeight="1" spans="1:11">
      <c r="A19" s="128"/>
      <c r="B19" s="129"/>
      <c r="C19" s="128"/>
      <c r="D19" s="23" t="s">
        <v>345</v>
      </c>
      <c r="E19" s="23" t="s">
        <v>351</v>
      </c>
      <c r="F19" s="31" t="s">
        <v>352</v>
      </c>
      <c r="G19" s="23" t="s">
        <v>353</v>
      </c>
      <c r="H19" s="31" t="s">
        <v>354</v>
      </c>
      <c r="I19" s="23" t="s">
        <v>355</v>
      </c>
      <c r="J19" s="23" t="s">
        <v>356</v>
      </c>
      <c r="K19" s="31" t="s">
        <v>379</v>
      </c>
    </row>
    <row r="20" ht="54.75" customHeight="1" spans="1:11">
      <c r="A20" s="128"/>
      <c r="B20" s="129"/>
      <c r="C20" s="128"/>
      <c r="D20" s="23" t="s">
        <v>357</v>
      </c>
      <c r="E20" s="23" t="s">
        <v>371</v>
      </c>
      <c r="F20" s="31" t="s">
        <v>382</v>
      </c>
      <c r="G20" s="23" t="s">
        <v>348</v>
      </c>
      <c r="H20" s="31" t="s">
        <v>373</v>
      </c>
      <c r="I20" s="23" t="s">
        <v>374</v>
      </c>
      <c r="J20" s="23" t="s">
        <v>350</v>
      </c>
      <c r="K20" s="31" t="s">
        <v>379</v>
      </c>
    </row>
    <row r="21" ht="54.75" customHeight="1" spans="1:11">
      <c r="A21" s="128"/>
      <c r="B21" s="129"/>
      <c r="C21" s="128"/>
      <c r="D21" s="23" t="s">
        <v>357</v>
      </c>
      <c r="E21" s="23" t="s">
        <v>375</v>
      </c>
      <c r="F21" s="31" t="s">
        <v>383</v>
      </c>
      <c r="G21" s="23" t="s">
        <v>348</v>
      </c>
      <c r="H21" s="31" t="s">
        <v>373</v>
      </c>
      <c r="I21" s="23" t="s">
        <v>374</v>
      </c>
      <c r="J21" s="23" t="s">
        <v>350</v>
      </c>
      <c r="K21" s="31" t="s">
        <v>379</v>
      </c>
    </row>
    <row r="22" ht="54.75" customHeight="1" spans="1:11">
      <c r="A22" s="130"/>
      <c r="B22" s="131"/>
      <c r="C22" s="130"/>
      <c r="D22" s="23" t="s">
        <v>363</v>
      </c>
      <c r="E22" s="23" t="s">
        <v>364</v>
      </c>
      <c r="F22" s="31" t="s">
        <v>377</v>
      </c>
      <c r="G22" s="23" t="s">
        <v>353</v>
      </c>
      <c r="H22" s="31" t="s">
        <v>360</v>
      </c>
      <c r="I22" s="23" t="s">
        <v>355</v>
      </c>
      <c r="J22" s="23" t="s">
        <v>356</v>
      </c>
      <c r="K22" s="31" t="s">
        <v>379</v>
      </c>
    </row>
    <row r="23" ht="54.75" customHeight="1" spans="1:11">
      <c r="A23" s="127" t="s">
        <v>384</v>
      </c>
      <c r="B23" s="127" t="s">
        <v>294</v>
      </c>
      <c r="C23" s="127" t="s">
        <v>385</v>
      </c>
      <c r="D23" s="23" t="s">
        <v>345</v>
      </c>
      <c r="E23" s="23" t="s">
        <v>386</v>
      </c>
      <c r="F23" s="31" t="s">
        <v>387</v>
      </c>
      <c r="G23" s="23" t="s">
        <v>353</v>
      </c>
      <c r="H23" s="31" t="s">
        <v>388</v>
      </c>
      <c r="I23" s="23" t="s">
        <v>374</v>
      </c>
      <c r="J23" s="23" t="s">
        <v>350</v>
      </c>
      <c r="K23" s="31" t="s">
        <v>389</v>
      </c>
    </row>
    <row r="24" ht="54.75" customHeight="1" spans="1:11">
      <c r="A24" s="128"/>
      <c r="B24" s="129"/>
      <c r="C24" s="128"/>
      <c r="D24" s="23" t="s">
        <v>345</v>
      </c>
      <c r="E24" s="23" t="s">
        <v>351</v>
      </c>
      <c r="F24" s="31" t="s">
        <v>390</v>
      </c>
      <c r="G24" s="23" t="s">
        <v>353</v>
      </c>
      <c r="H24" s="31" t="s">
        <v>354</v>
      </c>
      <c r="I24" s="23" t="s">
        <v>355</v>
      </c>
      <c r="J24" s="23" t="s">
        <v>356</v>
      </c>
      <c r="K24" s="31" t="s">
        <v>389</v>
      </c>
    </row>
    <row r="25" ht="54.75" customHeight="1" spans="1:11">
      <c r="A25" s="128"/>
      <c r="B25" s="129"/>
      <c r="C25" s="128"/>
      <c r="D25" s="23" t="s">
        <v>357</v>
      </c>
      <c r="E25" s="23" t="s">
        <v>371</v>
      </c>
      <c r="F25" s="31" t="s">
        <v>391</v>
      </c>
      <c r="G25" s="23" t="s">
        <v>348</v>
      </c>
      <c r="H25" s="31" t="s">
        <v>373</v>
      </c>
      <c r="I25" s="23" t="s">
        <v>374</v>
      </c>
      <c r="J25" s="23" t="s">
        <v>350</v>
      </c>
      <c r="K25" s="31" t="s">
        <v>389</v>
      </c>
    </row>
    <row r="26" ht="54.75" customHeight="1" spans="1:11">
      <c r="A26" s="128"/>
      <c r="B26" s="129"/>
      <c r="C26" s="128"/>
      <c r="D26" s="23" t="s">
        <v>357</v>
      </c>
      <c r="E26" s="23" t="s">
        <v>375</v>
      </c>
      <c r="F26" s="31" t="s">
        <v>392</v>
      </c>
      <c r="G26" s="23" t="s">
        <v>348</v>
      </c>
      <c r="H26" s="31" t="s">
        <v>373</v>
      </c>
      <c r="I26" s="23" t="s">
        <v>374</v>
      </c>
      <c r="J26" s="23" t="s">
        <v>350</v>
      </c>
      <c r="K26" s="31" t="s">
        <v>389</v>
      </c>
    </row>
    <row r="27" ht="54.75" customHeight="1" spans="1:11">
      <c r="A27" s="130"/>
      <c r="B27" s="131"/>
      <c r="C27" s="130"/>
      <c r="D27" s="23" t="s">
        <v>363</v>
      </c>
      <c r="E27" s="23" t="s">
        <v>364</v>
      </c>
      <c r="F27" s="31" t="s">
        <v>377</v>
      </c>
      <c r="G27" s="23" t="s">
        <v>353</v>
      </c>
      <c r="H27" s="31" t="s">
        <v>360</v>
      </c>
      <c r="I27" s="23" t="s">
        <v>355</v>
      </c>
      <c r="J27" s="23" t="s">
        <v>356</v>
      </c>
      <c r="K27" s="31" t="s">
        <v>389</v>
      </c>
    </row>
    <row r="28" ht="54.75" customHeight="1" spans="1:11">
      <c r="A28" s="127" t="s">
        <v>393</v>
      </c>
      <c r="B28" s="127" t="s">
        <v>324</v>
      </c>
      <c r="C28" s="127" t="s">
        <v>394</v>
      </c>
      <c r="D28" s="23" t="s">
        <v>345</v>
      </c>
      <c r="E28" s="23" t="s">
        <v>346</v>
      </c>
      <c r="F28" s="31" t="s">
        <v>395</v>
      </c>
      <c r="G28" s="23" t="s">
        <v>353</v>
      </c>
      <c r="H28" s="31" t="s">
        <v>396</v>
      </c>
      <c r="I28" s="23" t="s">
        <v>374</v>
      </c>
      <c r="J28" s="23" t="s">
        <v>350</v>
      </c>
      <c r="K28" s="31" t="s">
        <v>397</v>
      </c>
    </row>
    <row r="29" ht="54.75" customHeight="1" spans="1:11">
      <c r="A29" s="128"/>
      <c r="B29" s="129"/>
      <c r="C29" s="128"/>
      <c r="D29" s="23" t="s">
        <v>345</v>
      </c>
      <c r="E29" s="23" t="s">
        <v>351</v>
      </c>
      <c r="F29" s="31" t="s">
        <v>398</v>
      </c>
      <c r="G29" s="23" t="s">
        <v>353</v>
      </c>
      <c r="H29" s="31" t="s">
        <v>354</v>
      </c>
      <c r="I29" s="23" t="s">
        <v>355</v>
      </c>
      <c r="J29" s="23" t="s">
        <v>356</v>
      </c>
      <c r="K29" s="31" t="s">
        <v>397</v>
      </c>
    </row>
    <row r="30" ht="54.75" customHeight="1" spans="1:11">
      <c r="A30" s="128"/>
      <c r="B30" s="129"/>
      <c r="C30" s="128"/>
      <c r="D30" s="23" t="s">
        <v>357</v>
      </c>
      <c r="E30" s="23" t="s">
        <v>371</v>
      </c>
      <c r="F30" s="31" t="s">
        <v>399</v>
      </c>
      <c r="G30" s="23" t="s">
        <v>348</v>
      </c>
      <c r="H30" s="31" t="s">
        <v>373</v>
      </c>
      <c r="I30" s="23" t="s">
        <v>374</v>
      </c>
      <c r="J30" s="23" t="s">
        <v>350</v>
      </c>
      <c r="K30" s="31" t="s">
        <v>397</v>
      </c>
    </row>
    <row r="31" ht="54.75" customHeight="1" spans="1:11">
      <c r="A31" s="128"/>
      <c r="B31" s="129"/>
      <c r="C31" s="128"/>
      <c r="D31" s="23" t="s">
        <v>357</v>
      </c>
      <c r="E31" s="23" t="s">
        <v>375</v>
      </c>
      <c r="F31" s="31" t="s">
        <v>400</v>
      </c>
      <c r="G31" s="23" t="s">
        <v>348</v>
      </c>
      <c r="H31" s="31" t="s">
        <v>373</v>
      </c>
      <c r="I31" s="23" t="s">
        <v>374</v>
      </c>
      <c r="J31" s="23" t="s">
        <v>350</v>
      </c>
      <c r="K31" s="31" t="s">
        <v>397</v>
      </c>
    </row>
    <row r="32" ht="54.75" customHeight="1" spans="1:11">
      <c r="A32" s="130"/>
      <c r="B32" s="131"/>
      <c r="C32" s="130"/>
      <c r="D32" s="23" t="s">
        <v>363</v>
      </c>
      <c r="E32" s="23" t="s">
        <v>364</v>
      </c>
      <c r="F32" s="31" t="s">
        <v>401</v>
      </c>
      <c r="G32" s="23" t="s">
        <v>353</v>
      </c>
      <c r="H32" s="31" t="s">
        <v>360</v>
      </c>
      <c r="I32" s="23" t="s">
        <v>355</v>
      </c>
      <c r="J32" s="23" t="s">
        <v>356</v>
      </c>
      <c r="K32" s="31" t="s">
        <v>397</v>
      </c>
    </row>
    <row r="33" ht="54.75" customHeight="1" spans="1:11">
      <c r="A33" s="127" t="s">
        <v>402</v>
      </c>
      <c r="B33" s="127" t="s">
        <v>296</v>
      </c>
      <c r="C33" s="127" t="s">
        <v>403</v>
      </c>
      <c r="D33" s="23" t="s">
        <v>345</v>
      </c>
      <c r="E33" s="23" t="s">
        <v>346</v>
      </c>
      <c r="F33" s="31" t="s">
        <v>404</v>
      </c>
      <c r="G33" s="23" t="s">
        <v>353</v>
      </c>
      <c r="H33" s="31" t="s">
        <v>360</v>
      </c>
      <c r="I33" s="23" t="s">
        <v>355</v>
      </c>
      <c r="J33" s="23" t="s">
        <v>356</v>
      </c>
      <c r="K33" s="31" t="s">
        <v>405</v>
      </c>
    </row>
    <row r="34" ht="54.75" customHeight="1" spans="1:11">
      <c r="A34" s="128"/>
      <c r="B34" s="129"/>
      <c r="C34" s="128"/>
      <c r="D34" s="23" t="s">
        <v>345</v>
      </c>
      <c r="E34" s="23" t="s">
        <v>351</v>
      </c>
      <c r="F34" s="31" t="s">
        <v>390</v>
      </c>
      <c r="G34" s="23" t="s">
        <v>348</v>
      </c>
      <c r="H34" s="31" t="s">
        <v>360</v>
      </c>
      <c r="I34" s="23" t="s">
        <v>355</v>
      </c>
      <c r="J34" s="23" t="s">
        <v>356</v>
      </c>
      <c r="K34" s="31" t="s">
        <v>405</v>
      </c>
    </row>
    <row r="35" ht="54.75" customHeight="1" spans="1:11">
      <c r="A35" s="128"/>
      <c r="B35" s="129"/>
      <c r="C35" s="128"/>
      <c r="D35" s="23" t="s">
        <v>357</v>
      </c>
      <c r="E35" s="23" t="s">
        <v>371</v>
      </c>
      <c r="F35" s="31" t="s">
        <v>406</v>
      </c>
      <c r="G35" s="23" t="s">
        <v>348</v>
      </c>
      <c r="H35" s="31" t="s">
        <v>373</v>
      </c>
      <c r="I35" s="23" t="s">
        <v>407</v>
      </c>
      <c r="J35" s="23" t="s">
        <v>350</v>
      </c>
      <c r="K35" s="31" t="s">
        <v>405</v>
      </c>
    </row>
    <row r="36" ht="54.75" customHeight="1" spans="1:11">
      <c r="A36" s="128"/>
      <c r="B36" s="129"/>
      <c r="C36" s="128"/>
      <c r="D36" s="23" t="s">
        <v>357</v>
      </c>
      <c r="E36" s="23" t="s">
        <v>375</v>
      </c>
      <c r="F36" s="31" t="s">
        <v>408</v>
      </c>
      <c r="G36" s="23" t="s">
        <v>348</v>
      </c>
      <c r="H36" s="31" t="s">
        <v>373</v>
      </c>
      <c r="I36" s="23" t="s">
        <v>407</v>
      </c>
      <c r="J36" s="23" t="s">
        <v>350</v>
      </c>
      <c r="K36" s="31" t="s">
        <v>405</v>
      </c>
    </row>
    <row r="37" ht="54.75" customHeight="1" spans="1:11">
      <c r="A37" s="130"/>
      <c r="B37" s="131"/>
      <c r="C37" s="130"/>
      <c r="D37" s="23" t="s">
        <v>363</v>
      </c>
      <c r="E37" s="23" t="s">
        <v>364</v>
      </c>
      <c r="F37" s="31" t="s">
        <v>377</v>
      </c>
      <c r="G37" s="23" t="s">
        <v>353</v>
      </c>
      <c r="H37" s="31" t="s">
        <v>360</v>
      </c>
      <c r="I37" s="23" t="s">
        <v>355</v>
      </c>
      <c r="J37" s="23" t="s">
        <v>356</v>
      </c>
      <c r="K37" s="31" t="s">
        <v>405</v>
      </c>
    </row>
    <row r="38" ht="54.75" customHeight="1" spans="1:11">
      <c r="A38" s="127" t="s">
        <v>409</v>
      </c>
      <c r="B38" s="127" t="s">
        <v>326</v>
      </c>
      <c r="C38" s="127" t="s">
        <v>410</v>
      </c>
      <c r="D38" s="23" t="s">
        <v>345</v>
      </c>
      <c r="E38" s="23" t="s">
        <v>346</v>
      </c>
      <c r="F38" s="31" t="s">
        <v>411</v>
      </c>
      <c r="G38" s="23" t="s">
        <v>353</v>
      </c>
      <c r="H38" s="31" t="s">
        <v>412</v>
      </c>
      <c r="I38" s="23" t="s">
        <v>407</v>
      </c>
      <c r="J38" s="23" t="s">
        <v>350</v>
      </c>
      <c r="K38" s="31" t="s">
        <v>413</v>
      </c>
    </row>
    <row r="39" ht="54.75" customHeight="1" spans="1:11">
      <c r="A39" s="128"/>
      <c r="B39" s="129"/>
      <c r="C39" s="128"/>
      <c r="D39" s="23" t="s">
        <v>345</v>
      </c>
      <c r="E39" s="23" t="s">
        <v>351</v>
      </c>
      <c r="F39" s="31" t="s">
        <v>414</v>
      </c>
      <c r="G39" s="23" t="s">
        <v>353</v>
      </c>
      <c r="H39" s="31" t="s">
        <v>354</v>
      </c>
      <c r="I39" s="23" t="s">
        <v>355</v>
      </c>
      <c r="J39" s="23" t="s">
        <v>356</v>
      </c>
      <c r="K39" s="31" t="s">
        <v>413</v>
      </c>
    </row>
    <row r="40" ht="54.75" customHeight="1" spans="1:11">
      <c r="A40" s="128"/>
      <c r="B40" s="129"/>
      <c r="C40" s="128"/>
      <c r="D40" s="23" t="s">
        <v>357</v>
      </c>
      <c r="E40" s="23" t="s">
        <v>358</v>
      </c>
      <c r="F40" s="31" t="s">
        <v>415</v>
      </c>
      <c r="G40" s="23" t="s">
        <v>348</v>
      </c>
      <c r="H40" s="31" t="s">
        <v>373</v>
      </c>
      <c r="I40" s="23" t="s">
        <v>407</v>
      </c>
      <c r="J40" s="23" t="s">
        <v>350</v>
      </c>
      <c r="K40" s="31" t="s">
        <v>413</v>
      </c>
    </row>
    <row r="41" ht="54.75" customHeight="1" spans="1:11">
      <c r="A41" s="128"/>
      <c r="B41" s="129"/>
      <c r="C41" s="128"/>
      <c r="D41" s="23" t="s">
        <v>357</v>
      </c>
      <c r="E41" s="23" t="s">
        <v>361</v>
      </c>
      <c r="F41" s="31" t="s">
        <v>416</v>
      </c>
      <c r="G41" s="23" t="s">
        <v>348</v>
      </c>
      <c r="H41" s="31" t="s">
        <v>373</v>
      </c>
      <c r="I41" s="23" t="s">
        <v>407</v>
      </c>
      <c r="J41" s="23" t="s">
        <v>350</v>
      </c>
      <c r="K41" s="31" t="s">
        <v>413</v>
      </c>
    </row>
    <row r="42" ht="54.75" customHeight="1" spans="1:11">
      <c r="A42" s="130"/>
      <c r="B42" s="131"/>
      <c r="C42" s="130"/>
      <c r="D42" s="23" t="s">
        <v>363</v>
      </c>
      <c r="E42" s="23" t="s">
        <v>364</v>
      </c>
      <c r="F42" s="31" t="s">
        <v>377</v>
      </c>
      <c r="G42" s="23" t="s">
        <v>353</v>
      </c>
      <c r="H42" s="31" t="s">
        <v>360</v>
      </c>
      <c r="I42" s="23" t="s">
        <v>355</v>
      </c>
      <c r="J42" s="23" t="s">
        <v>356</v>
      </c>
      <c r="K42" s="31" t="s">
        <v>413</v>
      </c>
    </row>
    <row r="43" ht="54.75" customHeight="1" spans="1:11">
      <c r="A43" s="127" t="s">
        <v>417</v>
      </c>
      <c r="B43" s="127" t="s">
        <v>304</v>
      </c>
      <c r="C43" s="127" t="s">
        <v>418</v>
      </c>
      <c r="D43" s="23" t="s">
        <v>345</v>
      </c>
      <c r="E43" s="23" t="s">
        <v>346</v>
      </c>
      <c r="F43" s="31" t="s">
        <v>419</v>
      </c>
      <c r="G43" s="23" t="s">
        <v>353</v>
      </c>
      <c r="H43" s="31" t="s">
        <v>369</v>
      </c>
      <c r="I43" s="23" t="s">
        <v>355</v>
      </c>
      <c r="J43" s="23" t="s">
        <v>356</v>
      </c>
      <c r="K43" s="31" t="s">
        <v>420</v>
      </c>
    </row>
    <row r="44" ht="54.75" customHeight="1" spans="1:11">
      <c r="A44" s="128"/>
      <c r="B44" s="129"/>
      <c r="C44" s="128"/>
      <c r="D44" s="23" t="s">
        <v>345</v>
      </c>
      <c r="E44" s="23" t="s">
        <v>351</v>
      </c>
      <c r="F44" s="31" t="s">
        <v>414</v>
      </c>
      <c r="G44" s="23" t="s">
        <v>353</v>
      </c>
      <c r="H44" s="31" t="s">
        <v>354</v>
      </c>
      <c r="I44" s="23" t="s">
        <v>355</v>
      </c>
      <c r="J44" s="23" t="s">
        <v>356</v>
      </c>
      <c r="K44" s="31" t="s">
        <v>420</v>
      </c>
    </row>
    <row r="45" ht="54.75" customHeight="1" spans="1:11">
      <c r="A45" s="128"/>
      <c r="B45" s="129"/>
      <c r="C45" s="128"/>
      <c r="D45" s="23" t="s">
        <v>357</v>
      </c>
      <c r="E45" s="23" t="s">
        <v>371</v>
      </c>
      <c r="F45" s="31" t="s">
        <v>421</v>
      </c>
      <c r="G45" s="23" t="s">
        <v>353</v>
      </c>
      <c r="H45" s="31" t="s">
        <v>369</v>
      </c>
      <c r="I45" s="23" t="s">
        <v>355</v>
      </c>
      <c r="J45" s="23" t="s">
        <v>356</v>
      </c>
      <c r="K45" s="31" t="s">
        <v>420</v>
      </c>
    </row>
    <row r="46" ht="54.75" customHeight="1" spans="1:11">
      <c r="A46" s="128"/>
      <c r="B46" s="129"/>
      <c r="C46" s="128"/>
      <c r="D46" s="23" t="s">
        <v>357</v>
      </c>
      <c r="E46" s="23" t="s">
        <v>375</v>
      </c>
      <c r="F46" s="31" t="s">
        <v>422</v>
      </c>
      <c r="G46" s="23" t="s">
        <v>353</v>
      </c>
      <c r="H46" s="31" t="s">
        <v>369</v>
      </c>
      <c r="I46" s="23" t="s">
        <v>355</v>
      </c>
      <c r="J46" s="23" t="s">
        <v>356</v>
      </c>
      <c r="K46" s="31" t="s">
        <v>420</v>
      </c>
    </row>
    <row r="47" ht="54.75" customHeight="1" spans="1:11">
      <c r="A47" s="130"/>
      <c r="B47" s="131"/>
      <c r="C47" s="130"/>
      <c r="D47" s="23" t="s">
        <v>363</v>
      </c>
      <c r="E47" s="23" t="s">
        <v>364</v>
      </c>
      <c r="F47" s="31" t="s">
        <v>377</v>
      </c>
      <c r="G47" s="23" t="s">
        <v>353</v>
      </c>
      <c r="H47" s="31" t="s">
        <v>369</v>
      </c>
      <c r="I47" s="23" t="s">
        <v>355</v>
      </c>
      <c r="J47" s="23" t="s">
        <v>356</v>
      </c>
      <c r="K47" s="31" t="s">
        <v>420</v>
      </c>
    </row>
    <row r="48" ht="54.75" customHeight="1" spans="1:11">
      <c r="A48" s="127" t="s">
        <v>423</v>
      </c>
      <c r="B48" s="127" t="s">
        <v>310</v>
      </c>
      <c r="C48" s="127" t="s">
        <v>424</v>
      </c>
      <c r="D48" s="23" t="s">
        <v>345</v>
      </c>
      <c r="E48" s="23" t="s">
        <v>346</v>
      </c>
      <c r="F48" s="31" t="s">
        <v>425</v>
      </c>
      <c r="G48" s="23" t="s">
        <v>353</v>
      </c>
      <c r="H48" s="31" t="s">
        <v>354</v>
      </c>
      <c r="I48" s="23" t="s">
        <v>355</v>
      </c>
      <c r="J48" s="23" t="s">
        <v>356</v>
      </c>
      <c r="K48" s="31" t="s">
        <v>426</v>
      </c>
    </row>
    <row r="49" ht="54.75" customHeight="1" spans="1:11">
      <c r="A49" s="128"/>
      <c r="B49" s="129"/>
      <c r="C49" s="128"/>
      <c r="D49" s="23" t="s">
        <v>345</v>
      </c>
      <c r="E49" s="23" t="s">
        <v>351</v>
      </c>
      <c r="F49" s="31" t="s">
        <v>352</v>
      </c>
      <c r="G49" s="23" t="s">
        <v>353</v>
      </c>
      <c r="H49" s="31" t="s">
        <v>354</v>
      </c>
      <c r="I49" s="23" t="s">
        <v>355</v>
      </c>
      <c r="J49" s="23" t="s">
        <v>356</v>
      </c>
      <c r="K49" s="31" t="s">
        <v>426</v>
      </c>
    </row>
    <row r="50" ht="54.75" customHeight="1" spans="1:11">
      <c r="A50" s="128"/>
      <c r="B50" s="129"/>
      <c r="C50" s="128"/>
      <c r="D50" s="23" t="s">
        <v>357</v>
      </c>
      <c r="E50" s="23" t="s">
        <v>371</v>
      </c>
      <c r="F50" s="31" t="s">
        <v>427</v>
      </c>
      <c r="G50" s="23" t="s">
        <v>353</v>
      </c>
      <c r="H50" s="31" t="s">
        <v>360</v>
      </c>
      <c r="I50" s="23" t="s">
        <v>355</v>
      </c>
      <c r="J50" s="23" t="s">
        <v>356</v>
      </c>
      <c r="K50" s="31" t="s">
        <v>426</v>
      </c>
    </row>
    <row r="51" ht="54.75" customHeight="1" spans="1:11">
      <c r="A51" s="128"/>
      <c r="B51" s="129"/>
      <c r="C51" s="128"/>
      <c r="D51" s="23" t="s">
        <v>357</v>
      </c>
      <c r="E51" s="23" t="s">
        <v>375</v>
      </c>
      <c r="F51" s="31" t="s">
        <v>428</v>
      </c>
      <c r="G51" s="23" t="s">
        <v>348</v>
      </c>
      <c r="H51" s="31" t="s">
        <v>373</v>
      </c>
      <c r="I51" s="23" t="s">
        <v>407</v>
      </c>
      <c r="J51" s="23" t="s">
        <v>350</v>
      </c>
      <c r="K51" s="31" t="s">
        <v>426</v>
      </c>
    </row>
    <row r="52" ht="54.75" customHeight="1" spans="1:11">
      <c r="A52" s="130"/>
      <c r="B52" s="131"/>
      <c r="C52" s="130"/>
      <c r="D52" s="23" t="s">
        <v>363</v>
      </c>
      <c r="E52" s="23" t="s">
        <v>364</v>
      </c>
      <c r="F52" s="31" t="s">
        <v>377</v>
      </c>
      <c r="G52" s="23" t="s">
        <v>353</v>
      </c>
      <c r="H52" s="31" t="s">
        <v>360</v>
      </c>
      <c r="I52" s="23" t="s">
        <v>355</v>
      </c>
      <c r="J52" s="23" t="s">
        <v>356</v>
      </c>
      <c r="K52" s="31" t="s">
        <v>426</v>
      </c>
    </row>
    <row r="53" ht="54.75" customHeight="1" spans="1:11">
      <c r="A53" s="127" t="s">
        <v>429</v>
      </c>
      <c r="B53" s="127" t="s">
        <v>316</v>
      </c>
      <c r="C53" s="127" t="s">
        <v>430</v>
      </c>
      <c r="D53" s="23" t="s">
        <v>345</v>
      </c>
      <c r="E53" s="23" t="s">
        <v>346</v>
      </c>
      <c r="F53" s="31" t="s">
        <v>431</v>
      </c>
      <c r="G53" s="23" t="s">
        <v>432</v>
      </c>
      <c r="H53" s="31" t="s">
        <v>433</v>
      </c>
      <c r="I53" s="23" t="s">
        <v>349</v>
      </c>
      <c r="J53" s="23" t="s">
        <v>350</v>
      </c>
      <c r="K53" s="31" t="s">
        <v>434</v>
      </c>
    </row>
    <row r="54" ht="54.75" customHeight="1" spans="1:11">
      <c r="A54" s="128"/>
      <c r="B54" s="129"/>
      <c r="C54" s="128"/>
      <c r="D54" s="23" t="s">
        <v>345</v>
      </c>
      <c r="E54" s="23" t="s">
        <v>351</v>
      </c>
      <c r="F54" s="31" t="s">
        <v>435</v>
      </c>
      <c r="G54" s="23" t="s">
        <v>353</v>
      </c>
      <c r="H54" s="31" t="s">
        <v>354</v>
      </c>
      <c r="I54" s="23" t="s">
        <v>355</v>
      </c>
      <c r="J54" s="23" t="s">
        <v>356</v>
      </c>
      <c r="K54" s="31" t="s">
        <v>436</v>
      </c>
    </row>
    <row r="55" ht="54.75" customHeight="1" spans="1:11">
      <c r="A55" s="128"/>
      <c r="B55" s="129"/>
      <c r="C55" s="128"/>
      <c r="D55" s="23" t="s">
        <v>357</v>
      </c>
      <c r="E55" s="23" t="s">
        <v>371</v>
      </c>
      <c r="F55" s="31" t="s">
        <v>437</v>
      </c>
      <c r="G55" s="23" t="s">
        <v>348</v>
      </c>
      <c r="H55" s="31" t="s">
        <v>373</v>
      </c>
      <c r="I55" s="23" t="s">
        <v>407</v>
      </c>
      <c r="J55" s="23" t="s">
        <v>350</v>
      </c>
      <c r="K55" s="31" t="s">
        <v>436</v>
      </c>
    </row>
    <row r="56" ht="54.75" customHeight="1" spans="1:11">
      <c r="A56" s="128"/>
      <c r="B56" s="129"/>
      <c r="C56" s="128"/>
      <c r="D56" s="23" t="s">
        <v>357</v>
      </c>
      <c r="E56" s="23" t="s">
        <v>375</v>
      </c>
      <c r="F56" s="31" t="s">
        <v>438</v>
      </c>
      <c r="G56" s="23" t="s">
        <v>348</v>
      </c>
      <c r="H56" s="31" t="s">
        <v>373</v>
      </c>
      <c r="I56" s="23" t="s">
        <v>407</v>
      </c>
      <c r="J56" s="23" t="s">
        <v>350</v>
      </c>
      <c r="K56" s="31" t="s">
        <v>436</v>
      </c>
    </row>
    <row r="57" ht="54.75" customHeight="1" spans="1:11">
      <c r="A57" s="130"/>
      <c r="B57" s="131"/>
      <c r="C57" s="130"/>
      <c r="D57" s="23" t="s">
        <v>363</v>
      </c>
      <c r="E57" s="23" t="s">
        <v>364</v>
      </c>
      <c r="F57" s="31" t="s">
        <v>377</v>
      </c>
      <c r="G57" s="23" t="s">
        <v>353</v>
      </c>
      <c r="H57" s="31" t="s">
        <v>360</v>
      </c>
      <c r="I57" s="23" t="s">
        <v>355</v>
      </c>
      <c r="J57" s="23" t="s">
        <v>356</v>
      </c>
      <c r="K57" s="31" t="s">
        <v>436</v>
      </c>
    </row>
    <row r="58" ht="54.75" customHeight="1" spans="1:11">
      <c r="A58" s="127" t="s">
        <v>439</v>
      </c>
      <c r="B58" s="127" t="s">
        <v>312</v>
      </c>
      <c r="C58" s="127" t="s">
        <v>440</v>
      </c>
      <c r="D58" s="23" t="s">
        <v>345</v>
      </c>
      <c r="E58" s="23" t="s">
        <v>346</v>
      </c>
      <c r="F58" s="31" t="s">
        <v>441</v>
      </c>
      <c r="G58" s="23" t="s">
        <v>432</v>
      </c>
      <c r="H58" s="31" t="s">
        <v>442</v>
      </c>
      <c r="I58" s="23" t="s">
        <v>443</v>
      </c>
      <c r="J58" s="23" t="s">
        <v>350</v>
      </c>
      <c r="K58" s="31" t="s">
        <v>444</v>
      </c>
    </row>
    <row r="59" ht="54.75" customHeight="1" spans="1:11">
      <c r="A59" s="128"/>
      <c r="B59" s="129"/>
      <c r="C59" s="128"/>
      <c r="D59" s="23" t="s">
        <v>345</v>
      </c>
      <c r="E59" s="23" t="s">
        <v>351</v>
      </c>
      <c r="F59" s="31" t="s">
        <v>445</v>
      </c>
      <c r="G59" s="23" t="s">
        <v>353</v>
      </c>
      <c r="H59" s="31" t="s">
        <v>354</v>
      </c>
      <c r="I59" s="23" t="s">
        <v>355</v>
      </c>
      <c r="J59" s="23" t="s">
        <v>356</v>
      </c>
      <c r="K59" s="31" t="s">
        <v>444</v>
      </c>
    </row>
    <row r="60" ht="54.75" customHeight="1" spans="1:11">
      <c r="A60" s="128"/>
      <c r="B60" s="129"/>
      <c r="C60" s="128"/>
      <c r="D60" s="23" t="s">
        <v>357</v>
      </c>
      <c r="E60" s="23" t="s">
        <v>371</v>
      </c>
      <c r="F60" s="31" t="s">
        <v>446</v>
      </c>
      <c r="G60" s="23" t="s">
        <v>432</v>
      </c>
      <c r="H60" s="31" t="s">
        <v>447</v>
      </c>
      <c r="I60" s="23" t="s">
        <v>448</v>
      </c>
      <c r="J60" s="23" t="s">
        <v>356</v>
      </c>
      <c r="K60" s="31" t="s">
        <v>444</v>
      </c>
    </row>
    <row r="61" ht="54.75" customHeight="1" spans="1:11">
      <c r="A61" s="128"/>
      <c r="B61" s="129"/>
      <c r="C61" s="128"/>
      <c r="D61" s="23" t="s">
        <v>357</v>
      </c>
      <c r="E61" s="23" t="s">
        <v>375</v>
      </c>
      <c r="F61" s="31" t="s">
        <v>449</v>
      </c>
      <c r="G61" s="23" t="s">
        <v>348</v>
      </c>
      <c r="H61" s="31" t="s">
        <v>373</v>
      </c>
      <c r="I61" s="23" t="s">
        <v>443</v>
      </c>
      <c r="J61" s="23" t="s">
        <v>350</v>
      </c>
      <c r="K61" s="31" t="s">
        <v>444</v>
      </c>
    </row>
    <row r="62" ht="54.75" customHeight="1" spans="1:11">
      <c r="A62" s="130"/>
      <c r="B62" s="131"/>
      <c r="C62" s="130"/>
      <c r="D62" s="23" t="s">
        <v>363</v>
      </c>
      <c r="E62" s="23" t="s">
        <v>364</v>
      </c>
      <c r="F62" s="31" t="s">
        <v>450</v>
      </c>
      <c r="G62" s="23" t="s">
        <v>348</v>
      </c>
      <c r="H62" s="31" t="s">
        <v>354</v>
      </c>
      <c r="I62" s="23" t="s">
        <v>355</v>
      </c>
      <c r="J62" s="23" t="s">
        <v>356</v>
      </c>
      <c r="K62" s="31" t="s">
        <v>444</v>
      </c>
    </row>
    <row r="63" ht="54.75" customHeight="1" spans="1:11">
      <c r="A63" s="127" t="s">
        <v>451</v>
      </c>
      <c r="B63" s="127" t="s">
        <v>301</v>
      </c>
      <c r="C63" s="127" t="s">
        <v>452</v>
      </c>
      <c r="D63" s="23" t="s">
        <v>345</v>
      </c>
      <c r="E63" s="23" t="s">
        <v>346</v>
      </c>
      <c r="F63" s="31" t="s">
        <v>453</v>
      </c>
      <c r="G63" s="23" t="s">
        <v>353</v>
      </c>
      <c r="H63" s="31" t="s">
        <v>381</v>
      </c>
      <c r="I63" s="23" t="s">
        <v>374</v>
      </c>
      <c r="J63" s="23" t="s">
        <v>350</v>
      </c>
      <c r="K63" s="31" t="s">
        <v>454</v>
      </c>
    </row>
    <row r="64" ht="54.75" customHeight="1" spans="1:11">
      <c r="A64" s="128"/>
      <c r="B64" s="129"/>
      <c r="C64" s="128"/>
      <c r="D64" s="23" t="s">
        <v>345</v>
      </c>
      <c r="E64" s="23" t="s">
        <v>351</v>
      </c>
      <c r="F64" s="31" t="s">
        <v>455</v>
      </c>
      <c r="G64" s="23" t="s">
        <v>353</v>
      </c>
      <c r="H64" s="31" t="s">
        <v>354</v>
      </c>
      <c r="I64" s="23" t="s">
        <v>355</v>
      </c>
      <c r="J64" s="23" t="s">
        <v>356</v>
      </c>
      <c r="K64" s="31" t="s">
        <v>454</v>
      </c>
    </row>
    <row r="65" ht="54.75" customHeight="1" spans="1:11">
      <c r="A65" s="128"/>
      <c r="B65" s="129"/>
      <c r="C65" s="128"/>
      <c r="D65" s="23" t="s">
        <v>357</v>
      </c>
      <c r="E65" s="23" t="s">
        <v>371</v>
      </c>
      <c r="F65" s="31" t="s">
        <v>456</v>
      </c>
      <c r="G65" s="23" t="s">
        <v>348</v>
      </c>
      <c r="H65" s="31" t="s">
        <v>373</v>
      </c>
      <c r="I65" s="23" t="s">
        <v>374</v>
      </c>
      <c r="J65" s="23" t="s">
        <v>350</v>
      </c>
      <c r="K65" s="31" t="s">
        <v>454</v>
      </c>
    </row>
    <row r="66" ht="54.75" customHeight="1" spans="1:11">
      <c r="A66" s="128"/>
      <c r="B66" s="129"/>
      <c r="C66" s="128"/>
      <c r="D66" s="23" t="s">
        <v>357</v>
      </c>
      <c r="E66" s="23" t="s">
        <v>375</v>
      </c>
      <c r="F66" s="31" t="s">
        <v>457</v>
      </c>
      <c r="G66" s="23" t="s">
        <v>348</v>
      </c>
      <c r="H66" s="31" t="s">
        <v>373</v>
      </c>
      <c r="I66" s="23" t="s">
        <v>374</v>
      </c>
      <c r="J66" s="23" t="s">
        <v>350</v>
      </c>
      <c r="K66" s="31" t="s">
        <v>454</v>
      </c>
    </row>
    <row r="67" ht="54.75" customHeight="1" spans="1:11">
      <c r="A67" s="130"/>
      <c r="B67" s="131"/>
      <c r="C67" s="130"/>
      <c r="D67" s="23" t="s">
        <v>363</v>
      </c>
      <c r="E67" s="23" t="s">
        <v>364</v>
      </c>
      <c r="F67" s="31" t="s">
        <v>401</v>
      </c>
      <c r="G67" s="23" t="s">
        <v>348</v>
      </c>
      <c r="H67" s="31" t="s">
        <v>360</v>
      </c>
      <c r="I67" s="23" t="s">
        <v>355</v>
      </c>
      <c r="J67" s="23" t="s">
        <v>356</v>
      </c>
      <c r="K67" s="31" t="s">
        <v>454</v>
      </c>
    </row>
    <row r="68" ht="54.75" customHeight="1" spans="1:11">
      <c r="A68" s="127" t="s">
        <v>458</v>
      </c>
      <c r="B68" s="127" t="s">
        <v>314</v>
      </c>
      <c r="C68" s="127" t="s">
        <v>459</v>
      </c>
      <c r="D68" s="23" t="s">
        <v>345</v>
      </c>
      <c r="E68" s="23" t="s">
        <v>346</v>
      </c>
      <c r="F68" s="31" t="s">
        <v>380</v>
      </c>
      <c r="G68" s="23" t="s">
        <v>353</v>
      </c>
      <c r="H68" s="31" t="s">
        <v>381</v>
      </c>
      <c r="I68" s="23" t="s">
        <v>374</v>
      </c>
      <c r="J68" s="23" t="s">
        <v>350</v>
      </c>
      <c r="K68" s="31" t="s">
        <v>460</v>
      </c>
    </row>
    <row r="69" ht="54.75" customHeight="1" spans="1:11">
      <c r="A69" s="128"/>
      <c r="B69" s="129"/>
      <c r="C69" s="128"/>
      <c r="D69" s="23" t="s">
        <v>345</v>
      </c>
      <c r="E69" s="23" t="s">
        <v>351</v>
      </c>
      <c r="F69" s="31" t="s">
        <v>461</v>
      </c>
      <c r="G69" s="23" t="s">
        <v>353</v>
      </c>
      <c r="H69" s="31" t="s">
        <v>354</v>
      </c>
      <c r="I69" s="23" t="s">
        <v>355</v>
      </c>
      <c r="J69" s="23" t="s">
        <v>356</v>
      </c>
      <c r="K69" s="31" t="s">
        <v>460</v>
      </c>
    </row>
    <row r="70" ht="54.75" customHeight="1" spans="1:11">
      <c r="A70" s="128"/>
      <c r="B70" s="129"/>
      <c r="C70" s="128"/>
      <c r="D70" s="23" t="s">
        <v>357</v>
      </c>
      <c r="E70" s="23" t="s">
        <v>371</v>
      </c>
      <c r="F70" s="31" t="s">
        <v>462</v>
      </c>
      <c r="G70" s="23" t="s">
        <v>348</v>
      </c>
      <c r="H70" s="31" t="s">
        <v>373</v>
      </c>
      <c r="I70" s="23" t="s">
        <v>374</v>
      </c>
      <c r="J70" s="23" t="s">
        <v>350</v>
      </c>
      <c r="K70" s="31" t="s">
        <v>460</v>
      </c>
    </row>
    <row r="71" ht="54.75" customHeight="1" spans="1:11">
      <c r="A71" s="128"/>
      <c r="B71" s="129"/>
      <c r="C71" s="128"/>
      <c r="D71" s="23" t="s">
        <v>357</v>
      </c>
      <c r="E71" s="23" t="s">
        <v>375</v>
      </c>
      <c r="F71" s="31" t="s">
        <v>463</v>
      </c>
      <c r="G71" s="23" t="s">
        <v>348</v>
      </c>
      <c r="H71" s="31" t="s">
        <v>373</v>
      </c>
      <c r="I71" s="23" t="s">
        <v>374</v>
      </c>
      <c r="J71" s="23" t="s">
        <v>350</v>
      </c>
      <c r="K71" s="31" t="s">
        <v>460</v>
      </c>
    </row>
    <row r="72" ht="54.75" customHeight="1" spans="1:11">
      <c r="A72" s="130"/>
      <c r="B72" s="131"/>
      <c r="C72" s="130"/>
      <c r="D72" s="23" t="s">
        <v>363</v>
      </c>
      <c r="E72" s="23" t="s">
        <v>364</v>
      </c>
      <c r="F72" s="31" t="s">
        <v>377</v>
      </c>
      <c r="G72" s="23" t="s">
        <v>353</v>
      </c>
      <c r="H72" s="31" t="s">
        <v>360</v>
      </c>
      <c r="I72" s="23" t="s">
        <v>355</v>
      </c>
      <c r="J72" s="23" t="s">
        <v>356</v>
      </c>
      <c r="K72" s="31" t="s">
        <v>460</v>
      </c>
    </row>
    <row r="73" ht="54.75" customHeight="1" spans="1:11">
      <c r="A73" s="127" t="s">
        <v>464</v>
      </c>
      <c r="B73" s="127" t="s">
        <v>319</v>
      </c>
      <c r="C73" s="127" t="s">
        <v>465</v>
      </c>
      <c r="D73" s="23" t="s">
        <v>345</v>
      </c>
      <c r="E73" s="23" t="s">
        <v>346</v>
      </c>
      <c r="F73" s="31" t="s">
        <v>466</v>
      </c>
      <c r="G73" s="23" t="s">
        <v>353</v>
      </c>
      <c r="H73" s="31" t="s">
        <v>467</v>
      </c>
      <c r="I73" s="23" t="s">
        <v>374</v>
      </c>
      <c r="J73" s="23" t="s">
        <v>350</v>
      </c>
      <c r="K73" s="31" t="s">
        <v>468</v>
      </c>
    </row>
    <row r="74" ht="54.75" customHeight="1" spans="1:11">
      <c r="A74" s="128"/>
      <c r="B74" s="129"/>
      <c r="C74" s="128"/>
      <c r="D74" s="23" t="s">
        <v>345</v>
      </c>
      <c r="E74" s="23" t="s">
        <v>351</v>
      </c>
      <c r="F74" s="31" t="s">
        <v>390</v>
      </c>
      <c r="G74" s="23" t="s">
        <v>348</v>
      </c>
      <c r="H74" s="31" t="s">
        <v>354</v>
      </c>
      <c r="I74" s="23" t="s">
        <v>355</v>
      </c>
      <c r="J74" s="23" t="s">
        <v>356</v>
      </c>
      <c r="K74" s="31" t="s">
        <v>468</v>
      </c>
    </row>
    <row r="75" ht="54.75" customHeight="1" spans="1:11">
      <c r="A75" s="128"/>
      <c r="B75" s="129"/>
      <c r="C75" s="128"/>
      <c r="D75" s="23" t="s">
        <v>345</v>
      </c>
      <c r="E75" s="23" t="s">
        <v>469</v>
      </c>
      <c r="F75" s="31" t="s">
        <v>470</v>
      </c>
      <c r="G75" s="23" t="s">
        <v>353</v>
      </c>
      <c r="H75" s="31" t="s">
        <v>471</v>
      </c>
      <c r="I75" s="23" t="s">
        <v>472</v>
      </c>
      <c r="J75" s="23" t="s">
        <v>350</v>
      </c>
      <c r="K75" s="31" t="s">
        <v>468</v>
      </c>
    </row>
    <row r="76" ht="54.75" customHeight="1" spans="1:11">
      <c r="A76" s="128"/>
      <c r="B76" s="129"/>
      <c r="C76" s="128"/>
      <c r="D76" s="23" t="s">
        <v>357</v>
      </c>
      <c r="E76" s="23" t="s">
        <v>358</v>
      </c>
      <c r="F76" s="31" t="s">
        <v>473</v>
      </c>
      <c r="G76" s="23" t="s">
        <v>348</v>
      </c>
      <c r="H76" s="31" t="s">
        <v>373</v>
      </c>
      <c r="I76" s="23" t="s">
        <v>474</v>
      </c>
      <c r="J76" s="23" t="s">
        <v>350</v>
      </c>
      <c r="K76" s="31" t="s">
        <v>468</v>
      </c>
    </row>
    <row r="77" ht="54.75" customHeight="1" spans="1:11">
      <c r="A77" s="130"/>
      <c r="B77" s="131"/>
      <c r="C77" s="130"/>
      <c r="D77" s="23" t="s">
        <v>363</v>
      </c>
      <c r="E77" s="23" t="s">
        <v>364</v>
      </c>
      <c r="F77" s="31" t="s">
        <v>401</v>
      </c>
      <c r="G77" s="23" t="s">
        <v>348</v>
      </c>
      <c r="H77" s="31" t="s">
        <v>360</v>
      </c>
      <c r="I77" s="23" t="s">
        <v>355</v>
      </c>
      <c r="J77" s="23" t="s">
        <v>356</v>
      </c>
      <c r="K77" s="31" t="s">
        <v>468</v>
      </c>
    </row>
    <row r="78" ht="54.75" customHeight="1" spans="1:11">
      <c r="A78" s="127" t="s">
        <v>475</v>
      </c>
      <c r="B78" s="127" t="s">
        <v>291</v>
      </c>
      <c r="C78" s="127" t="s">
        <v>476</v>
      </c>
      <c r="D78" s="23" t="s">
        <v>345</v>
      </c>
      <c r="E78" s="23" t="s">
        <v>346</v>
      </c>
      <c r="F78" s="31" t="s">
        <v>477</v>
      </c>
      <c r="G78" s="23" t="s">
        <v>353</v>
      </c>
      <c r="H78" s="31" t="s">
        <v>478</v>
      </c>
      <c r="I78" s="23" t="s">
        <v>374</v>
      </c>
      <c r="J78" s="23" t="s">
        <v>350</v>
      </c>
      <c r="K78" s="31" t="s">
        <v>479</v>
      </c>
    </row>
    <row r="79" ht="54.75" customHeight="1" spans="1:11">
      <c r="A79" s="128"/>
      <c r="B79" s="129"/>
      <c r="C79" s="128"/>
      <c r="D79" s="23" t="s">
        <v>345</v>
      </c>
      <c r="E79" s="23" t="s">
        <v>351</v>
      </c>
      <c r="F79" s="31" t="s">
        <v>480</v>
      </c>
      <c r="G79" s="23" t="s">
        <v>353</v>
      </c>
      <c r="H79" s="31" t="s">
        <v>354</v>
      </c>
      <c r="I79" s="23" t="s">
        <v>355</v>
      </c>
      <c r="J79" s="23" t="s">
        <v>356</v>
      </c>
      <c r="K79" s="31" t="s">
        <v>479</v>
      </c>
    </row>
    <row r="80" ht="54.75" customHeight="1" spans="1:11">
      <c r="A80" s="128"/>
      <c r="B80" s="129"/>
      <c r="C80" s="128"/>
      <c r="D80" s="23" t="s">
        <v>357</v>
      </c>
      <c r="E80" s="23" t="s">
        <v>371</v>
      </c>
      <c r="F80" s="31" t="s">
        <v>456</v>
      </c>
      <c r="G80" s="23" t="s">
        <v>348</v>
      </c>
      <c r="H80" s="31" t="s">
        <v>373</v>
      </c>
      <c r="I80" s="23" t="s">
        <v>374</v>
      </c>
      <c r="J80" s="23" t="s">
        <v>350</v>
      </c>
      <c r="K80" s="31" t="s">
        <v>479</v>
      </c>
    </row>
    <row r="81" ht="54.75" customHeight="1" spans="1:11">
      <c r="A81" s="128"/>
      <c r="B81" s="129"/>
      <c r="C81" s="128"/>
      <c r="D81" s="23" t="s">
        <v>357</v>
      </c>
      <c r="E81" s="23" t="s">
        <v>375</v>
      </c>
      <c r="F81" s="31" t="s">
        <v>481</v>
      </c>
      <c r="G81" s="23" t="s">
        <v>348</v>
      </c>
      <c r="H81" s="31" t="s">
        <v>373</v>
      </c>
      <c r="I81" s="23" t="s">
        <v>374</v>
      </c>
      <c r="J81" s="23" t="s">
        <v>350</v>
      </c>
      <c r="K81" s="31" t="s">
        <v>479</v>
      </c>
    </row>
    <row r="82" ht="54.75" customHeight="1" spans="1:11">
      <c r="A82" s="130"/>
      <c r="B82" s="131"/>
      <c r="C82" s="130"/>
      <c r="D82" s="23" t="s">
        <v>363</v>
      </c>
      <c r="E82" s="23" t="s">
        <v>364</v>
      </c>
      <c r="F82" s="31" t="s">
        <v>377</v>
      </c>
      <c r="G82" s="23" t="s">
        <v>353</v>
      </c>
      <c r="H82" s="31" t="s">
        <v>360</v>
      </c>
      <c r="I82" s="23" t="s">
        <v>355</v>
      </c>
      <c r="J82" s="23" t="s">
        <v>356</v>
      </c>
      <c r="K82" s="31" t="s">
        <v>479</v>
      </c>
    </row>
  </sheetData>
  <mergeCells count="47">
    <mergeCell ref="A2:K2"/>
    <mergeCell ref="A3:I3"/>
    <mergeCell ref="A8:A12"/>
    <mergeCell ref="A13:A17"/>
    <mergeCell ref="A18:A22"/>
    <mergeCell ref="A23:A27"/>
    <mergeCell ref="A28:A32"/>
    <mergeCell ref="A33:A37"/>
    <mergeCell ref="A38:A42"/>
    <mergeCell ref="A43:A47"/>
    <mergeCell ref="A48:A52"/>
    <mergeCell ref="A53:A57"/>
    <mergeCell ref="A58:A62"/>
    <mergeCell ref="A63:A67"/>
    <mergeCell ref="A68:A72"/>
    <mergeCell ref="A73:A77"/>
    <mergeCell ref="A78:A82"/>
    <mergeCell ref="B8:B12"/>
    <mergeCell ref="B13:B17"/>
    <mergeCell ref="B18:B22"/>
    <mergeCell ref="B23:B27"/>
    <mergeCell ref="B28:B32"/>
    <mergeCell ref="B33:B37"/>
    <mergeCell ref="B38:B42"/>
    <mergeCell ref="B43:B47"/>
    <mergeCell ref="B48:B52"/>
    <mergeCell ref="B53:B57"/>
    <mergeCell ref="B58:B62"/>
    <mergeCell ref="B63:B67"/>
    <mergeCell ref="B68:B72"/>
    <mergeCell ref="B73:B77"/>
    <mergeCell ref="B78:B82"/>
    <mergeCell ref="C8:C12"/>
    <mergeCell ref="C13:C17"/>
    <mergeCell ref="C18:C22"/>
    <mergeCell ref="C23:C27"/>
    <mergeCell ref="C28:C32"/>
    <mergeCell ref="C33:C37"/>
    <mergeCell ref="C38:C42"/>
    <mergeCell ref="C43:C47"/>
    <mergeCell ref="C48:C52"/>
    <mergeCell ref="C53:C57"/>
    <mergeCell ref="C58:C62"/>
    <mergeCell ref="C63:C67"/>
    <mergeCell ref="C68:C72"/>
    <mergeCell ref="C73:C77"/>
    <mergeCell ref="C78:C82"/>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vt:lpstr>
      <vt:lpstr>8.项目支出预算表</vt:lpstr>
      <vt:lpstr>9.项目支出绩效目标表</vt:lpstr>
      <vt:lpstr>10.政府性基金预算支出预算表</vt:lpstr>
      <vt:lpstr>11.部门政府采购预算表</vt:lpstr>
      <vt:lpstr>12.部门政府购买服务预算表</vt:lpstr>
      <vt:lpstr>13.县对下转移支付预算表</vt:lpstr>
      <vt:lpstr>14.县对下转移支付绩效目标表</vt:lpstr>
      <vt:lpstr>15.新增资产配置表</vt:lpstr>
      <vt:lpstr>16.上级补助项目支出预算表（县区）</vt:lpstr>
      <vt:lpstr>17.部门项目中期规划预算表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王双麟</cp:lastModifiedBy>
  <dcterms:created xsi:type="dcterms:W3CDTF">2023-02-20T07:13:00Z</dcterms:created>
  <dcterms:modified xsi:type="dcterms:W3CDTF">2024-01-02T08:32:14Z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DC9BF29F4F294D169E1ED4E1AE1B9691</vt:lpwstr>
  </property>
  <property fmtid="{D5CDD505-2E9C-101B-9397-08002B2CF9AE}" pid="3" name="KSOProductBuildVer">
    <vt:lpwstr>2052-12.1.0.15336</vt:lpwstr>
  </property>
</Properties>
</file>