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<sst xmlns="http://schemas.openxmlformats.org/spreadsheetml/2006/main" count="3950" uniqueCount="964">
  <si>
    <t>收入支出决算表</t>
  </si>
  <si>
    <t>公开01表</t>
  </si>
  <si>
    <t>部门：双江拉祜族佤族布朗族傣族自治县搬迁安置办公室</t>
  </si>
  <si>
    <t>金额单位：万元</t>
  </si>
  <si>
    <t>收入</t>
  </si>
  <si>
    <t>支出</t>
  </si>
  <si>
    <t>项目</t>
  </si>
  <si>
    <t>行次</t>
  </si>
  <si>
    <t>金额</t>
  </si>
  <si>
    <t>项目(按功能分类)</t>
  </si>
  <si>
    <t>栏次</t>
  </si>
  <si>
    <t>1</t>
  </si>
  <si>
    <t>2</t>
  </si>
  <si>
    <t>一、一般公共预算财政拨款收入</t>
  </si>
  <si>
    <t>238.32</t>
  </si>
  <si>
    <t>一、一般公共服务支出</t>
  </si>
  <si>
    <t>31</t>
  </si>
  <si>
    <t>133.22</t>
  </si>
  <si>
    <t>二、政府性基金预算财政拨款收入</t>
  </si>
  <si>
    <t>822.61</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</si>
  <si>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</si>
  <si>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</si>
  <si>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</si>
  <si>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</si>
  <si>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</si>
  <si>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</si>
  <si>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</si>
  <si>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</si>
  <si>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</si>
  <si>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</si>
  <si>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</si>
  <si>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</si>
  <si>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</si>
  <si>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</si>
  <si>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</si>
  <si>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</si>
  <si>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</si>
  <si>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</si>
  <si>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</si>
  <si>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</si>
  <si>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</si>
  <si>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</si>
  <si>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</si>
  <si>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</si>
  <si>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</si>
  <si>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</si>
  <si>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</si>
  <si>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557.88</t>
  </si>
  <si>
    <t>9</t>
  </si>
  <si>
    <t>九、卫生健康支出</t>
  </si>
  <si>
    <t>39</t>
  </si>
  <si>
    <t>8.15</t>
  </si>
  <si>
    <t>10</t>
  </si>
  <si>
    <t>十、节能环保支出</t>
  </si>
  <si>
    <t>40</t>
  </si>
  <si>
    <t>11</t>
  </si>
  <si>
    <t>十一、城乡社区支出</t>
  </si>
  <si>
    <t>41</t>
  </si>
  <si>
    <t>12</t>
  </si>
  <si>
    <t>十二、农林水支出</t>
  </si>
  <si>
    <t>42</t>
  </si>
  <si>
    <t>349.65</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</si>
  <si>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</si>
  <si>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</si>
  <si>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</si>
  <si>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</si>
  <si>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</si>
  <si>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</si>
  <si>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</si>
  <si>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</si>
  <si>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</si>
  <si>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</si>
  <si>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</si>
  <si>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</si>
  <si>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</si>
  <si>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</si>
  <si>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</si>
  <si>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</si>
  <si>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</si>
  <si>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</si>
  <si>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</si>
  <si>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</si>
  <si>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</si>
  <si>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12.03</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</si>
  <si>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</si>
  <si>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</si>
  <si>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</si>
  <si>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</si>
  <si>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</si>
  <si>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</si>
  <si>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</si>
  <si>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</si>
  <si>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</si>
  <si>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</si>
  <si>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</si>
  <si>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</si>
  <si>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</si>
  <si>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</si>
  <si>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</si>
  <si>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</si>
  <si>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</si>
  <si>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</si>
  <si>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</si>
  <si>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</si>
  <si>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</si>
  <si>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</si>
  <si>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</si>
  <si>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1,060.94</t>
  </si>
  <si>
    <t>本年支出合计</t>
  </si>
  <si>
    <t>57</t>
  </si>
  <si>
    <t xml:space="preserve">    使用专用结余</t>
  </si>
  <si>
    <t>28</t>
  </si>
  <si>
    <t>结余分配</t>
  </si>
  <si>
    <t>58</t>
  </si>
  <si>
    <t xml:space="preserve">    年初结转和结余</t>
  </si>
  <si>
    <t>29</t>
  </si>
  <si>
    <t>72.91</t>
  </si>
  <si>
    <t>年末结转和结余</t>
  </si>
  <si>
    <t>59</t>
  </si>
  <si>
    <t>总计</t>
  </si>
  <si>
    <t>30</t>
  </si>
  <si>
    <t>1,133.85</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</si>
  <si>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</si>
  <si>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</si>
  <si>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</si>
  <si>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</si>
  <si>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</si>
  <si>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</si>
  <si>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</si>
  <si>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</si>
  <si>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</si>
  <si>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</si>
  <si>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</si>
  <si>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</si>
  <si>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</si>
  <si>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</si>
  <si>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</si>
  <si>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</si>
  <si>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</si>
  <si>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</si>
  <si>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</si>
  <si>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</si>
  <si>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</si>
  <si>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</si>
  <si>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</si>
  <si>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2010350</t>
  </si>
  <si>
    <t>事业运行</t>
  </si>
  <si>
    <t>208</t>
  </si>
  <si>
    <t>社会保障和就业支出</t>
  </si>
  <si>
    <t>20805</t>
  </si>
  <si>
    <t>行政事业单位养老支出</t>
  </si>
  <si>
    <t>11.20</t>
  </si>
  <si>
    <t>2080501</t>
  </si>
  <si>
    <t>行政单位离退休</t>
  </si>
  <si>
    <t>0.08</t>
  </si>
  <si>
    <t>2080505</t>
  </si>
  <si>
    <t>机关事业单位基本养老保险缴费支出</t>
  </si>
  <si>
    <t>11.12</t>
  </si>
  <si>
    <t>20811</t>
  </si>
  <si>
    <t>残疾人事业</t>
  </si>
  <si>
    <t>1.01</t>
  </si>
  <si>
    <t>2081199</t>
  </si>
  <si>
    <t>其他残疾人事业支出</t>
  </si>
  <si>
    <t>20822</t>
  </si>
  <si>
    <t>大中型水库移民后期扶持基金支出</t>
  </si>
  <si>
    <t>545.15</t>
  </si>
  <si>
    <t>2082201</t>
  </si>
  <si>
    <t>移民补助</t>
  </si>
  <si>
    <t>352.36</t>
  </si>
  <si>
    <t>2082202</t>
  </si>
  <si>
    <t>基础设施建设和经济发展</t>
  </si>
  <si>
    <t>192.79</t>
  </si>
  <si>
    <t>20899</t>
  </si>
  <si>
    <t>其他社会保障和就业支出</t>
  </si>
  <si>
    <t>0.51</t>
  </si>
  <si>
    <t>2089999</t>
  </si>
  <si>
    <t>210</t>
  </si>
  <si>
    <t>卫生健康支出</t>
  </si>
  <si>
    <t>21011</t>
  </si>
  <si>
    <t>行政事业单位医疗</t>
  </si>
  <si>
    <t>2101102</t>
  </si>
  <si>
    <t>事业单位医疗</t>
  </si>
  <si>
    <t>6.09</t>
  </si>
  <si>
    <t>2101103</t>
  </si>
  <si>
    <t>公务员医疗补助</t>
  </si>
  <si>
    <t>1.63</t>
  </si>
  <si>
    <t>2101199</t>
  </si>
  <si>
    <t>其他行政事业单位医疗支出</t>
  </si>
  <si>
    <t>0.43</t>
  </si>
  <si>
    <t>213</t>
  </si>
  <si>
    <t>农林水支出</t>
  </si>
  <si>
    <t>21303</t>
  </si>
  <si>
    <t>水利</t>
  </si>
  <si>
    <t>72.19</t>
  </si>
  <si>
    <t>2130321</t>
  </si>
  <si>
    <t>大中型水库移民后期扶持专项支出</t>
  </si>
  <si>
    <t>21366</t>
  </si>
  <si>
    <t>大中型水库库区基金安排的支出</t>
  </si>
  <si>
    <t>277.46</t>
  </si>
  <si>
    <t>2136601</t>
  </si>
  <si>
    <t>171.75</t>
  </si>
  <si>
    <t>2136699</t>
  </si>
  <si>
    <t>其他大中型水库库区基金支出</t>
  </si>
  <si>
    <t>105.72</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</si>
  <si>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</si>
  <si>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</si>
  <si>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</si>
  <si>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</si>
  <si>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</si>
  <si>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</si>
  <si>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</si>
  <si>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</si>
  <si>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</si>
  <si>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</si>
  <si>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</si>
  <si>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</si>
  <si>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</si>
  <si>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</si>
  <si>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156.97</t>
  </si>
  <si>
    <t>903.96</t>
  </si>
  <si>
    <t>124.06</t>
  </si>
  <si>
    <t>9.16</t>
  </si>
  <si>
    <t>12.73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</si>
  <si>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</si>
  <si>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</si>
  <si>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</si>
  <si>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</si>
  <si>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</si>
  <si>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</si>
  <si>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</si>
  <si>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</si>
  <si>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</si>
  <si>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</si>
  <si>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</si>
  <si>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</si>
  <si>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</si>
  <si>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</si>
  <si>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</si>
  <si>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</si>
  <si>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</si>
  <si>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</si>
  <si>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</si>
  <si>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</si>
  <si>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</si>
  <si>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</si>
  <si>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</si>
  <si>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</si>
  <si>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</si>
  <si>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</si>
  <si>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</si>
  <si>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</si>
  <si>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</si>
  <si>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</si>
  <si>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</si>
  <si>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</si>
  <si>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</si>
  <si>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81.35</t>
  </si>
  <si>
    <t>151.69</t>
  </si>
  <si>
    <t>5.28</t>
  </si>
  <si>
    <t>118.86</t>
  </si>
  <si>
    <t>5.20</t>
  </si>
  <si>
    <t>12.65</t>
  </si>
  <si>
    <t>注：本表反映部门本年度一般公共预算财政拨款的收支和年初、年末结转结余情况。</t>
  </si>
  <si>
    <t>一般公共预算财政拨款基本支出决算表</t>
  </si>
  <si>
    <t>公开06表</t>
  </si>
  <si>
    <t>科目编码</t>
  </si>
  <si>
    <t>301</t>
  </si>
  <si>
    <t>工资福利支出</t>
  </si>
  <si>
    <t>151.40</t>
  </si>
  <si>
    <t>302</t>
  </si>
  <si>
    <t>商品和服务支出</t>
  </si>
  <si>
    <t>310</t>
  </si>
  <si>
    <t>资本性支出</t>
  </si>
  <si>
    <t>30101</t>
  </si>
  <si>
    <t xml:space="preserve">  基本工资</t>
  </si>
  <si>
    <t>46.94</t>
  </si>
  <si>
    <t>30201</t>
  </si>
  <si>
    <t xml:space="preserve">  办公费</t>
  </si>
  <si>
    <t>0.34</t>
  </si>
  <si>
    <t>31001</t>
  </si>
  <si>
    <t xml:space="preserve">  房屋建筑物购建</t>
  </si>
  <si>
    <t>30102</t>
  </si>
  <si>
    <t xml:space="preserve">  津贴补贴</t>
  </si>
  <si>
    <t>10.30</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</si>
  <si>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</si>
  <si>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</si>
  <si>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</si>
  <si>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</si>
  <si>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</si>
  <si>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</si>
  <si>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</si>
  <si>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</si>
  <si>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</si>
  <si>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</si>
  <si>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</si>
  <si>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</si>
  <si>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</si>
  <si>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</si>
  <si>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</si>
  <si>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</si>
  <si>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</si>
  <si>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</si>
  <si>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61.42</t>
  </si>
  <si>
    <t>30205</t>
  </si>
  <si>
    <t xml:space="preserve">  水费</t>
  </si>
  <si>
    <t>0.02</t>
  </si>
  <si>
    <t>31006</t>
  </si>
  <si>
    <t xml:space="preserve">  大型修缮</t>
  </si>
  <si>
    <t>30108</t>
  </si>
  <si>
    <t xml:space="preserve">  机关事业单位基本养老保险缴费</t>
  </si>
  <si>
    <t>30206</t>
  </si>
  <si>
    <t xml:space="preserve">  电费</t>
  </si>
  <si>
    <t>0.16</t>
  </si>
  <si>
    <t>31007</t>
  </si>
  <si>
    <t xml:space="preserve">  信息网络及软件购置更新</t>
  </si>
  <si>
    <t>30109</t>
  </si>
  <si>
    <t xml:space="preserve">  职业年金缴费</t>
  </si>
  <si>
    <t>30207</t>
  </si>
  <si>
    <t xml:space="preserve">  邮电费</t>
  </si>
  <si>
    <t>1.11</t>
  </si>
  <si>
    <t>31008</t>
  </si>
  <si>
    <t xml:space="preserve">  物资储备</t>
  </si>
  <si>
    <t>30110</t>
  </si>
  <si>
    <t xml:space="preserve">  职工基本医疗保险缴费</t>
  </si>
  <si>
    <t>5.79</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</si>
  <si>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</si>
  <si>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</si>
  <si>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</si>
  <si>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</si>
  <si>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</si>
  <si>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</si>
  <si>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</si>
  <si>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</si>
  <si>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</si>
  <si>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</si>
  <si>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</si>
  <si>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</si>
  <si>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1.96</t>
  </si>
  <si>
    <t>30211</t>
  </si>
  <si>
    <t xml:space="preserve">  差旅费</t>
  </si>
  <si>
    <t>1.69</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</si>
  <si>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</si>
  <si>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</si>
  <si>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</si>
  <si>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</si>
  <si>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</si>
  <si>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</si>
  <si>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</si>
  <si>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</si>
  <si>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</si>
  <si>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</si>
  <si>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</si>
  <si>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</si>
  <si>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</si>
  <si>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</si>
  <si>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</si>
  <si>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</si>
  <si>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0.20</t>
  </si>
  <si>
    <t>30214</t>
  </si>
  <si>
    <t xml:space="preserve">  租赁费</t>
  </si>
  <si>
    <t>31019</t>
  </si>
  <si>
    <t xml:space="preserve">  其他交通工具购置</t>
  </si>
  <si>
    <t>303</t>
  </si>
  <si>
    <t>对个人和家庭的补助</t>
  </si>
  <si>
    <t>0.29</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</si>
  <si>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</si>
  <si>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</si>
  <si>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</si>
  <si>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</si>
  <si>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</si>
  <si>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</si>
  <si>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</si>
  <si>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</si>
  <si>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</si>
  <si>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</si>
  <si>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</si>
  <si>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</si>
  <si>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</si>
  <si>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</si>
  <si>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0.45</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</si>
  <si>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</si>
  <si>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</si>
  <si>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</si>
  <si>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</si>
  <si>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</si>
  <si>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</si>
  <si>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</si>
  <si>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</si>
  <si>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</si>
  <si>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</si>
  <si>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</si>
  <si>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</si>
  <si>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</si>
  <si>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</si>
  <si>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</si>
  <si>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</si>
  <si>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</si>
  <si>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</si>
  <si>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</si>
  <si>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</si>
  <si>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</si>
  <si>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</si>
  <si>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</si>
  <si>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</si>
  <si>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0.50</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</si>
  <si>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</si>
  <si>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</si>
  <si>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</si>
  <si>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</si>
  <si>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</si>
  <si>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</si>
  <si>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</si>
  <si>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</si>
  <si>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</si>
  <si>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</si>
  <si>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</si>
  <si>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</si>
  <si>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0.94</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</si>
  <si>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</si>
  <si>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</si>
  <si>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</si>
  <si>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</si>
  <si>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</si>
  <si>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</si>
  <si>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</si>
  <si>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</si>
  <si>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</si>
  <si>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</si>
  <si>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</si>
  <si>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</si>
  <si>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</si>
  <si>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</si>
  <si>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</si>
  <si>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</si>
  <si>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</si>
  <si>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</si>
  <si>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</si>
  <si>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</si>
  <si>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</si>
  <si>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</si>
  <si>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</si>
  <si>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</si>
  <si>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</si>
  <si>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</si>
  <si>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</si>
  <si>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</si>
  <si>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</si>
  <si>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</si>
  <si>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</si>
  <si>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</si>
  <si>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</si>
  <si>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</si>
  <si>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</si>
  <si>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</si>
  <si>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</si>
  <si>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</si>
  <si>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</si>
  <si>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</si>
  <si>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</si>
  <si>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</si>
  <si>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</si>
  <si>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</si>
  <si>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</si>
  <si>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</si>
  <si>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</si>
  <si>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</si>
  <si>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</si>
  <si>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</si>
  <si>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</si>
  <si>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</si>
  <si>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7.49</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</si>
  <si>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</si>
  <si>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</si>
  <si>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</si>
  <si>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</si>
  <si>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</si>
  <si>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</si>
  <si>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</si>
  <si>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</si>
  <si>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</si>
  <si>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</si>
  <si>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</si>
  <si>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</si>
  <si>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</si>
  <si>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</si>
  <si>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</si>
  <si>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</si>
  <si>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</si>
  <si>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</si>
  <si>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</si>
  <si>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</si>
  <si>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</si>
  <si>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</si>
  <si>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</si>
  <si>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1.36</t>
  </si>
  <si>
    <t>0.31</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</si>
  <si>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</si>
  <si>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</si>
  <si>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</si>
  <si>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</si>
  <si>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</si>
  <si>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</si>
  <si>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</si>
  <si>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</si>
  <si>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</si>
  <si>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</si>
  <si>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备注：2023年度我单位没有国有资本经营预算财政拨款收入，也没有使用国有资本经营预算安排的支出，故《国有资本经营预算财政拨款收入支出决算表》无数据。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</si>
  <si>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</si>
  <si>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</si>
  <si>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</si>
  <si>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</si>
  <si>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</si>
  <si>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</si>
  <si>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</si>
  <si>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</si>
  <si>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</si>
  <si>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</si>
  <si>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</si>
  <si>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0.49</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</si>
  <si>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</si>
  <si>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</si>
  <si>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</si>
  <si>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</si>
  <si>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</si>
  <si>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</si>
  <si>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</si>
  <si>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</si>
  <si>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</si>
  <si>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</si>
  <si>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</si>
  <si>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</si>
  <si>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</si>
  <si>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</si>
  <si>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</si>
  <si>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</si>
  <si>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</si>
  <si>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</si>
  <si>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</si>
  <si>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</si>
  <si>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</si>
  <si>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</si>
  <si>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</si>
  <si>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</si>
  <si>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</si>
  <si>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</si>
  <si>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</si>
  <si>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</si>
  <si>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</si>
  <si>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</si>
  <si>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</si>
  <si>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</si>
  <si>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双江拉祜族佤族布朗族傣族自治县搬迁安置办公室</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</si>
  <si>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</si>
  <si>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</si>
  <si>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</si>
  <si>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</si>
  <si>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</si>
  <si>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</si>
  <si>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</si>
  <si>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</si>
  <si>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</si>
  <si>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</si>
  <si>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</si>
  <si>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</si>
  <si>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</si>
  <si>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</si>
  <si>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</si>
  <si>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</si>
  <si>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</si>
  <si>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</si>
  <si>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</si>
  <si>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</si>
  <si>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临沧市双江县搬迁安置办公室是双江县人民政府直属事业单位，为正科级。编制 10名，设主任1名（正科级），副主任2名（副科级）。根据部门主要职责，临沧市双江县搬迁安置办公室设 5 个内设机构，即1、综合股；2、计划财务股；3、规划安置股；4、后期扶持股；5、信访股。部门主要职能：（1）认真贯彻执行党和国家有关搬迁安置工作的方针政策和法律法规，在市搬迁安置办的指导下，结合双江县工作实际，研究拟定地方性政策、法规，并组织实施。
（2）负责县内大中型水利水电工程移民安置和后期扶持的管理、监督、协调和服务工作。指导、协调项目法人和乡(镇)人民政府开展移民安置规划。
（3）配合各乡(镇)人民政府和设计单位调查落实淹没的实物指标及其人口，提出移民安置的建议方案，编制移民实施规划报告。
（4）根据《移民安置的实施规划》，负责编制年度实施计划，负责对移民资金使用情况进行监督、检查，负责做好移民安置的统计工作。
（5）负责协调市搬迁安置办，设计单位、业主、综合监理与地方政府的工作关系，配合当地党委、政府做好移民群众的来信来访工作，配合有关部门做好移民区、安置区的社会稳定工作。
（6）负责移民工程项目的管理、指导、监督工作。
（7）负责移民安置的业务咨询和技术培训工作。
（8）完成县委、县政府交办的其他工作任务。</t>
  </si>
  <si>
    <t>、</t>
  </si>
  <si>
    <t>（二）部门绩效目标的设立情况</t>
  </si>
  <si>
    <t>根据《中共临沧市双江县委办公室临沧市双江县人民政府办公室关于印发&lt;临沧市双江县搬迁安置办公室机构编制方案&gt;的通知》的文件，执行“三定方案”工作职能设立部门绩效目标。本单位所设立的绩效目标依据充分，符合国家法律法规，与部门职责、年度工作任务相符。绩效目标设立从绩效目标合理性、绩效指标明确性、预算执行率、管理制度建全性、重点工作完成率等方面设定评价指标。</t>
  </si>
  <si>
    <t>（三）部门整体收支情况</t>
  </si>
  <si>
    <t>2023年度双江县搬迁安置办公室收入合计1060.94万元。其中：财政拨款收入1060.94万元，占总收入的100%。2023年度支出合计1060.94万元，其中：基本支出156.97万元，占总支出的14.79%；项目支出903.96万元，占总支出的85.21%。</t>
  </si>
  <si>
    <t>（四）部门预算管理制度建设情况</t>
  </si>
  <si>
    <t>一是建章立制。制定了财务管理、资产管理、项目管理等工作所涉及的内部控制制度，规范内部管理。二是严格贯彻落实中央八项规定和厉行节约要求。严格按标准控制差旅费、会议费、培训费等一般性支出。三是完善预算编报和审批制度。科学编制预算，细化项目预算，按时向财政部门报送预算安排。四是强化预算执行管理。严格执行财政部门批复的预算，完善重大支出集体决定制度，严格履行报销审批程序。四是积极推进部门预算信息公开。完善预算、决算等信息公开工作机制，按规定及时向社会公开。</t>
  </si>
  <si>
    <t>（五）严控“三公经费”支出情况</t>
  </si>
  <si>
    <t>2023年本单位“三公经费”年初预算数为0.49万元，决算支出数为0.45万元，双江县搬迁安置办公室严格执行中央八项规定，厉行节约，严格控制支出。</t>
  </si>
  <si>
    <t>二、绩效自评工作情况</t>
  </si>
  <si>
    <t>（一）绩效自评的目的</t>
  </si>
  <si>
    <t>通过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安置办在资金使用过程中严肃财经纪律，树立预算绩效理念，完善单位内部管理制度。厉行勤俭节约、反对铺张浪费的精神和精打细算、统筹安排的原则使用好财政资金，提高财政资金使用的规范性和有效性，并根据中央八项规定严控 “三公”经费的支出，完善工作机制。</t>
  </si>
  <si>
    <t>（二）自评组织过程</t>
  </si>
  <si>
    <t>1.前期准备</t>
  </si>
  <si>
    <t>成立了部门预算支出绩效评价工作领导小组，统筹开展预算支出绩效评价工作。</t>
  </si>
  <si>
    <t>2.组织实施</t>
  </si>
  <si>
    <t>部门预算支出绩效评价工作领导小组组织召开项目支出自评会议，讨论和研究项目绩效目标完成情况，通过收集整理审计项目总体情况、各项目资金支出情况、绩效目标完成情况等信息，对项目绩效情况进行总体评价。</t>
  </si>
  <si>
    <t>三、评价情况分析及综合评价结论</t>
  </si>
  <si>
    <t>2023年度我部门严格按相关规定执行年初预算，及时合理使用财政项目资金、绩效评价严格执行规定的程序，按照真实、客观、公正的要求，综合评价为优秀。</t>
  </si>
  <si>
    <t>四、存在的问题和整改情况</t>
  </si>
  <si>
    <t>存在问题：一是指标细化程度不够；二是指标设置科学性有待提高。改进措施：一是结合绩效目标制定合理的评价指标；
二是加强相关工作人员绩效目标管理业务知识的学习培训，进一步改进和完善指标设置，逐步建立更科学、更具指向性。</t>
  </si>
  <si>
    <t>五、绩效自评结果应用</t>
  </si>
  <si>
    <t>对照绩效目标，查缺补漏，健全和完善相应制度和措施；加强评价
结果运用，将评分作为下一年度安排预算的重要依据，加快完善内
部控制体系，确保资金使用安全有效。</t>
  </si>
  <si>
    <t>六、主要经验及做法</t>
  </si>
  <si>
    <t>一是进一步分解细化项目计划或项目方案，提高预算和执行科学性
；二是强化项目执行跟踪，加强资金绩效管理；三是完善相应制度
，加强内控体系建设。</t>
  </si>
  <si>
    <t>七、其他需说明的情况</t>
  </si>
  <si>
    <t>无</t>
  </si>
  <si>
    <t>备注：涉密部门和涉密信息按保密规定不公开。</t>
  </si>
  <si>
    <t>附表14</t>
  </si>
  <si>
    <t>部门整体支出绩效自评表</t>
  </si>
  <si>
    <t>（2023年度）</t>
  </si>
  <si>
    <r>
      <rPr>
        <sz val="10"/>
        <rFont val="Times New Roman"/>
        <charset val="0"/>
      </rPr>
      <t xml:space="preserve"> </t>
    </r>
    <r>
      <rPr>
        <sz val="10"/>
        <rFont val="方正仿宋_GBK"/>
        <charset val="0"/>
      </rPr>
      <t>单位（盖章）</t>
    </r>
    <r>
      <rPr>
        <sz val="10"/>
        <rFont val="Times New Roman"/>
        <charset val="0"/>
      </rPr>
      <t xml:space="preserve">: </t>
    </r>
    <r>
      <rPr>
        <sz val="10"/>
        <rFont val="方正仿宋_GBK"/>
        <charset val="0"/>
      </rPr>
      <t xml:space="preserve">     </t>
    </r>
    <r>
      <rPr>
        <sz val="10"/>
        <rFont val="宋体"/>
        <charset val="0"/>
      </rPr>
      <t>双江拉祜族佤族布朗族傣族自治县搬迁安置办公室</t>
    </r>
    <r>
      <rPr>
        <sz val="10"/>
        <rFont val="方正仿宋_GBK"/>
        <charset val="0"/>
      </rPr>
      <t xml:space="preserve">                                      填报日期：</t>
    </r>
    <r>
      <rPr>
        <sz val="10"/>
        <rFont val="Times New Roman"/>
        <charset val="0"/>
      </rPr>
      <t xml:space="preserve"> 2024</t>
    </r>
    <r>
      <rPr>
        <sz val="10"/>
        <rFont val="宋体"/>
        <charset val="0"/>
      </rPr>
      <t>年</t>
    </r>
    <r>
      <rPr>
        <sz val="10"/>
        <rFont val="Times New Roman"/>
        <charset val="0"/>
      </rPr>
      <t>11</t>
    </r>
    <r>
      <rPr>
        <sz val="10"/>
        <rFont val="宋体"/>
        <charset val="0"/>
      </rPr>
      <t>月</t>
    </r>
    <r>
      <rPr>
        <sz val="10"/>
        <rFont val="Times New Roman"/>
        <charset val="0"/>
      </rPr>
      <t>8</t>
    </r>
    <r>
      <rPr>
        <sz val="10"/>
        <rFont val="宋体"/>
        <charset val="0"/>
      </rPr>
      <t>日</t>
    </r>
    <r>
      <rPr>
        <sz val="10"/>
        <rFont val="Times New Roman"/>
        <charset val="0"/>
      </rPr>
      <t xml:space="preserve">                                                               </t>
    </r>
  </si>
  <si>
    <t>部门名称</t>
  </si>
  <si>
    <t>主管部门及代码</t>
  </si>
  <si>
    <t>双江拉祜族佤族布朗族傣族自治县搬迁安置办公室324001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</si>
  <si>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</si>
  <si>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</si>
  <si>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</si>
  <si>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</si>
  <si>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</si>
  <si>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</si>
  <si>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</si>
  <si>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</si>
  <si>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</si>
  <si>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</si>
  <si>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</si>
  <si>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</si>
  <si>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</si>
  <si>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</si>
  <si>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Times New Roman"/>
        <charset val="0"/>
      </rPr>
      <t>1.</t>
    </r>
    <r>
      <rPr>
        <sz val="10"/>
        <color rgb="FF000000"/>
        <rFont val="宋体"/>
        <charset val="0"/>
      </rPr>
      <t>完成县委、县政府交办的工作任务。</t>
    </r>
    <r>
      <rPr>
        <sz val="10"/>
        <color rgb="FF000000"/>
        <rFont val="Times New Roman"/>
        <charset val="0"/>
      </rPr>
      <t xml:space="preserve">
2.</t>
    </r>
    <r>
      <rPr>
        <sz val="10"/>
        <color rgb="FF000000"/>
        <rFont val="宋体"/>
        <charset val="0"/>
      </rPr>
      <t>做好移民政策法规的宣传和解释工作，及时了解和掌握移民群众思想动态，做好移民群众的思想工作，注重移民信访关切，全力维护社会稳定工作；全力抓好大中型水库移民后期扶持工作</t>
    </r>
    <r>
      <rPr>
        <sz val="10"/>
        <color rgb="FF000000"/>
        <rFont val="Times New Roman"/>
        <charset val="0"/>
      </rPr>
      <t xml:space="preserve">
3.</t>
    </r>
    <r>
      <rPr>
        <sz val="10"/>
        <color rgb="FF000000"/>
        <rFont val="宋体"/>
        <charset val="0"/>
      </rPr>
      <t>规范项目实施程序，加快库区和移民安置区基础设施建设，改善移民生产生活条件，提高当地整体形象，提高移民生活水平；</t>
    </r>
    <r>
      <rPr>
        <sz val="10"/>
        <color rgb="FF000000"/>
        <rFont val="Times New Roman"/>
        <charset val="0"/>
      </rPr>
      <t xml:space="preserve">
4.</t>
    </r>
    <r>
      <rPr>
        <sz val="10"/>
        <color rgb="FF000000"/>
        <rFont val="宋体"/>
        <charset val="0"/>
      </rPr>
      <t>准确核算移民人口，按时足额发放移民补助资金，确保移民利益，增加移民收入；</t>
    </r>
    <r>
      <rPr>
        <sz val="10"/>
        <color rgb="FF000000"/>
        <rFont val="Times New Roman"/>
        <charset val="0"/>
      </rPr>
      <t xml:space="preserve">
5.</t>
    </r>
    <r>
      <rPr>
        <sz val="10"/>
        <color rgb="FF000000"/>
        <rFont val="宋体"/>
        <charset val="0"/>
      </rPr>
      <t>库区和移民安置区不发生造成恶劣影响的大规模群体性事件，有效维护社会稳定；</t>
    </r>
    <r>
      <rPr>
        <sz val="10"/>
        <color rgb="FF000000"/>
        <rFont val="Times New Roman"/>
        <charset val="0"/>
      </rPr>
      <t xml:space="preserve">
6.</t>
    </r>
    <r>
      <rPr>
        <sz val="10"/>
        <color rgb="FF000000"/>
        <rFont val="宋体"/>
        <charset val="0"/>
      </rPr>
      <t>移民群众对后期扶持政策的满意度高。</t>
    </r>
  </si>
  <si>
    <t>较好的完成县委、县政府交办的各项工作任务，按既定目标完成项目建设，及时发放各类补贴，确保移民利益，有效维护库区稳定，保证部门正常履职运转。</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</si>
  <si>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</si>
  <si>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</si>
  <si>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</si>
  <si>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</si>
  <si>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</si>
  <si>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</si>
  <si>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</si>
  <si>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</si>
  <si>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</si>
  <si>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后期扶持移民人数</t>
  </si>
  <si>
    <t>4733人</t>
  </si>
  <si>
    <t>4724人</t>
  </si>
  <si>
    <t>移民人口存在核减情况</t>
  </si>
  <si>
    <t>工资福利发放事业人数</t>
  </si>
  <si>
    <t>11人</t>
  </si>
  <si>
    <t>质量指标</t>
  </si>
  <si>
    <t>项目验收合格率</t>
  </si>
  <si>
    <t>≥98%</t>
  </si>
  <si>
    <r>
      <rPr>
        <sz val="10"/>
        <color rgb="FF000000"/>
        <rFont val="方正仿宋_GBK"/>
        <charset val="134"/>
      </rPr>
      <t>时效</t>
    </r>
    <r>
      <rPr>
        <sz val="10"/>
        <color rgb="FF000000"/>
        <rFont val="方正仿宋_GBK"/>
        <charset val="134"/>
      </rPr>
      <t>指标</t>
    </r>
  </si>
  <si>
    <t>项目开工率</t>
  </si>
  <si>
    <t>项目完工率</t>
  </si>
  <si>
    <r>
      <rPr>
        <sz val="10"/>
        <color rgb="FF000000"/>
        <rFont val="方正仿宋_GBK"/>
        <charset val="134"/>
      </rPr>
      <t>成本</t>
    </r>
    <r>
      <rPr>
        <sz val="10"/>
        <color rgb="FF000000"/>
        <rFont val="方正仿宋_GBK"/>
        <charset val="134"/>
      </rPr>
      <t>指标</t>
    </r>
  </si>
  <si>
    <t>项目支出控制在预算批复范围内的比例</t>
  </si>
  <si>
    <t>≤15%</t>
  </si>
  <si>
    <t>效益指标
（30分）</t>
  </si>
  <si>
    <t>经济效益</t>
  </si>
  <si>
    <t>增加移民人均收入</t>
  </si>
  <si>
    <r>
      <rPr>
        <sz val="10"/>
        <color rgb="FF000000"/>
        <rFont val="Times New Roman"/>
        <charset val="0"/>
      </rPr>
      <t>0.06</t>
    </r>
    <r>
      <rPr>
        <sz val="10"/>
        <color rgb="FF000000"/>
        <rFont val="宋体"/>
        <charset val="0"/>
      </rPr>
      <t>万元</t>
    </r>
  </si>
  <si>
    <t>社会效益</t>
  </si>
  <si>
    <t>移民信访事件办结率</t>
  </si>
  <si>
    <t>≥90%</t>
  </si>
  <si>
    <t>部门运转</t>
  </si>
  <si>
    <t>正常运转</t>
  </si>
  <si>
    <t>满意度
指标
（10分）</t>
  </si>
  <si>
    <t>服务对象
满意度</t>
  </si>
  <si>
    <t>移民对后期扶持政策的满意度</t>
  </si>
  <si>
    <t>单位人员满意度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</si>
  <si>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</si>
  <si>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</si>
  <si>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</si>
  <si>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联系人：董自微</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</si>
  <si>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</si>
  <si>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</si>
  <si>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（2023年度）                    01</t>
  </si>
  <si>
    <t>单位（盖章）:  双江拉祜族佤族布朗族傣族自治县搬迁安置办公室                             填报日期：2024年11月8日</t>
  </si>
  <si>
    <t>项目名称</t>
  </si>
  <si>
    <t xml:space="preserve">大中型水库后期扶持移民直补资金    </t>
  </si>
  <si>
    <r>
      <rPr>
        <sz val="10"/>
        <color rgb="FF000000"/>
        <rFont val="Times New Roman"/>
        <charset val="0"/>
      </rPr>
      <t xml:space="preserve"> </t>
    </r>
    <r>
      <rPr>
        <sz val="10"/>
        <color rgb="FF000000"/>
        <rFont val="宋体"/>
        <charset val="0"/>
      </rPr>
      <t>双江拉祜族佤族布朗族傣族自治县搬迁安置办公室</t>
    </r>
    <r>
      <rPr>
        <sz val="10"/>
        <color rgb="FF000000"/>
        <rFont val="Times New Roman"/>
        <charset val="0"/>
      </rPr>
      <t>324001</t>
    </r>
  </si>
  <si>
    <r>
      <rPr>
        <sz val="10"/>
        <color rgb="FF000000"/>
        <rFont val="Times New Roman"/>
        <charset val="0"/>
      </rPr>
      <t xml:space="preserve"> </t>
    </r>
    <r>
      <rPr>
        <sz val="10"/>
        <color rgb="FF000000"/>
        <rFont val="宋体"/>
        <charset val="0"/>
      </rPr>
      <t>双江拉祜族佤族布朗族傣族自治县搬迁安置办公室</t>
    </r>
  </si>
  <si>
    <t>项目资金
（万元）</t>
  </si>
  <si>
    <t>财政拨款</t>
  </si>
  <si>
    <t>其中：上级补助</t>
  </si>
  <si>
    <t>本级安排</t>
  </si>
  <si>
    <t>准确核算人口，按时发放移民补助资金，确保移民利益，增加移民收入，维护库区稳定。</t>
  </si>
  <si>
    <t>绩效指标</t>
  </si>
  <si>
    <r>
      <rPr>
        <sz val="10"/>
        <color rgb="FF000000"/>
        <rFont val="宋体"/>
        <charset val="134"/>
      </rPr>
      <t>产出指标（</t>
    </r>
    <r>
      <rPr>
        <sz val="10"/>
        <color rgb="FF000000"/>
        <rFont val="Times New Roman"/>
        <charset val="0"/>
      </rPr>
      <t>50</t>
    </r>
    <r>
      <rPr>
        <sz val="10"/>
        <color rgb="FF000000"/>
        <rFont val="宋体"/>
        <charset val="134"/>
      </rPr>
      <t>分）</t>
    </r>
  </si>
  <si>
    <t>后期扶持移民人口</t>
  </si>
  <si>
    <t>2023年正常核减移民人口</t>
  </si>
  <si>
    <r>
      <rPr>
        <sz val="10"/>
        <color rgb="FF000000"/>
        <rFont val="方正仿宋_GBK"/>
        <charset val="134"/>
      </rPr>
      <t>质量</t>
    </r>
    <r>
      <rPr>
        <sz val="10"/>
        <color rgb="FF000000"/>
        <rFont val="方正仿宋_GBK"/>
        <charset val="134"/>
      </rPr>
      <t>指标</t>
    </r>
  </si>
  <si>
    <t>获补覆盖率</t>
  </si>
  <si>
    <t>≥100%</t>
  </si>
  <si>
    <t>直补资金发放率</t>
  </si>
  <si>
    <t>≥97.62%</t>
  </si>
  <si>
    <t>项目支出控制在批复的预算范围内</t>
  </si>
  <si>
    <t>政策知晓率</t>
  </si>
  <si>
    <t>≥95%</t>
  </si>
  <si>
    <t>可持续影响</t>
  </si>
  <si>
    <t>移民生活水平</t>
  </si>
  <si>
    <t>得到改善</t>
  </si>
  <si>
    <t>满意度指标（10分）</t>
  </si>
  <si>
    <t>服务对象满意度</t>
  </si>
  <si>
    <t>移民满意度</t>
  </si>
  <si>
    <r>
      <rPr>
        <sz val="10"/>
        <color rgb="FF000000"/>
        <rFont val="方正仿宋_GBK"/>
        <charset val="134"/>
      </rPr>
      <t>自评得分：99</t>
    </r>
    <r>
      <rPr>
        <sz val="10"/>
        <color rgb="FF000000"/>
        <rFont val="Times New Roman"/>
        <charset val="134"/>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</si>
  <si>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</si>
  <si>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                 （2023年度）                    02</t>
  </si>
  <si>
    <t xml:space="preserve">博尚水库安置区沙河乡忙开村垛火组公路建设专项资金    </t>
  </si>
  <si>
    <t>有效解决项目区安置点生产生活环境，促进安置区经济全面、协调和可持续发展，加快移民群众脱贫致富的步伐，为项目区下一步实施乡村振兴战略打下基础。</t>
  </si>
  <si>
    <t>项目涉及移民46户200人，通过道路的建设，改善移民安置区的公路交通条件，使安置区群众出行安全、方便，从根本上改变了项目区群众的生产生活条件。</t>
  </si>
  <si>
    <t>硬化道路</t>
  </si>
  <si>
    <r>
      <rPr>
        <sz val="10"/>
        <color rgb="FF000000"/>
        <rFont val="Times New Roman"/>
        <charset val="0"/>
      </rPr>
      <t>545</t>
    </r>
    <r>
      <rPr>
        <sz val="10"/>
        <color rgb="FF000000"/>
        <rFont val="宋体"/>
        <charset val="0"/>
      </rPr>
      <t>米</t>
    </r>
  </si>
  <si>
    <t>排水工程</t>
  </si>
  <si>
    <r>
      <rPr>
        <sz val="10"/>
        <color rgb="FF000000"/>
        <rFont val="Times New Roman"/>
        <charset val="0"/>
      </rPr>
      <t>7.25</t>
    </r>
    <r>
      <rPr>
        <sz val="10"/>
        <color rgb="FF000000"/>
        <rFont val="宋体"/>
        <charset val="0"/>
      </rPr>
      <t>立方米</t>
    </r>
  </si>
  <si>
    <t>防护工程</t>
  </si>
  <si>
    <r>
      <rPr>
        <sz val="10"/>
        <color rgb="FF000000"/>
        <rFont val="Times New Roman"/>
        <charset val="0"/>
      </rPr>
      <t>179.45</t>
    </r>
    <r>
      <rPr>
        <sz val="10"/>
        <color rgb="FF000000"/>
        <rFont val="宋体"/>
        <charset val="0"/>
      </rPr>
      <t>立方米</t>
    </r>
  </si>
  <si>
    <t>太阳能路灯</t>
  </si>
  <si>
    <r>
      <rPr>
        <sz val="10"/>
        <color rgb="FF000000"/>
        <rFont val="Times New Roman"/>
        <charset val="0"/>
      </rPr>
      <t>40</t>
    </r>
    <r>
      <rPr>
        <sz val="10"/>
        <color rgb="FF000000"/>
        <rFont val="宋体"/>
        <charset val="0"/>
      </rPr>
      <t>盏</t>
    </r>
  </si>
  <si>
    <t>活动室附属设施</t>
  </si>
  <si>
    <r>
      <rPr>
        <sz val="10"/>
        <color rgb="FF000000"/>
        <rFont val="Times New Roman"/>
        <charset val="0"/>
      </rPr>
      <t>302</t>
    </r>
    <r>
      <rPr>
        <sz val="10"/>
        <color rgb="FF000000"/>
        <rFont val="宋体"/>
        <charset val="0"/>
      </rPr>
      <t>平方米</t>
    </r>
  </si>
  <si>
    <t>建安工程总成本</t>
  </si>
  <si>
    <t>≤160.86万元</t>
  </si>
  <si>
    <t>≤177.83万元</t>
  </si>
  <si>
    <t>项目待摊费用及预备费总成本</t>
  </si>
  <si>
    <t>≤29.12万元</t>
  </si>
  <si>
    <t>≤10.75万元</t>
  </si>
  <si>
    <t>增加达到当地县农村居民平均收入水平移民人口（人）</t>
  </si>
  <si>
    <t>≥200人</t>
  </si>
  <si>
    <t>移民群众满意度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</si>
  <si>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</si>
  <si>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 xml:space="preserve">                 （2023年度）                    03</t>
  </si>
  <si>
    <t>邦丙乡南协村回晓组自然村道路建设</t>
  </si>
  <si>
    <t>该项目属于安置点道路建设，涉及糯扎渡水电站邦丙乡南协村回晓自然村道路建设项目受益人数157人，其中受益移民人数51人。按照“搬得出、稳得住、能发展”的移民安置原则，为使搬迁移民在新的环境中融入社会，库区移民安置共同快速发家致富，改善该移民生产生活条件势在必行。该项目的建成，将使得移民群众的生产生活、安全出行等问题得到极大地提升。</t>
  </si>
  <si>
    <t>本项目实施，规划的道路将能起到很好的串联作用，满足移民群众对交通日益增长的需求，是移民的迫切愿望，是建设社会主义新农村的需要和实现移民脱贫致富的需要。</t>
  </si>
  <si>
    <t>项目区道路硬化</t>
  </si>
  <si>
    <r>
      <rPr>
        <sz val="10"/>
        <color rgb="FF000000"/>
        <rFont val="Times New Roman"/>
        <charset val="0"/>
      </rPr>
      <t>3.24</t>
    </r>
    <r>
      <rPr>
        <sz val="10"/>
        <color rgb="FF000000"/>
        <rFont val="宋体"/>
        <charset val="0"/>
      </rPr>
      <t>公里</t>
    </r>
  </si>
  <si>
    <t>项目竣工验收合格率</t>
  </si>
  <si>
    <t>项目未验收。</t>
  </si>
  <si>
    <t>道路建设开工率</t>
  </si>
  <si>
    <t>道路建设完工率</t>
  </si>
  <si>
    <t>≤317.97万元</t>
  </si>
  <si>
    <t>≤315.5万元</t>
  </si>
  <si>
    <t>≤31.56万元</t>
  </si>
  <si>
    <t>≤13.69万元</t>
  </si>
  <si>
    <t>项目实施受益人数</t>
  </si>
  <si>
    <r>
      <rPr>
        <sz val="10"/>
        <color rgb="FF000000"/>
        <rFont val="Times New Roman"/>
        <charset val="0"/>
      </rPr>
      <t>≥180</t>
    </r>
    <r>
      <rPr>
        <sz val="10"/>
        <color rgb="FF000000"/>
        <rFont val="宋体"/>
        <charset val="0"/>
      </rPr>
      <t>人</t>
    </r>
  </si>
  <si>
    <t>受益人群满意度</t>
  </si>
  <si>
    <r>
      <rPr>
        <sz val="10"/>
        <color rgb="FF000000"/>
        <rFont val="方正仿宋_GBK"/>
        <charset val="134"/>
      </rPr>
      <t>自评得分：96</t>
    </r>
    <r>
      <rPr>
        <sz val="10"/>
        <color rgb="FF000000"/>
        <rFont val="Times New Roman"/>
        <charset val="134"/>
      </rPr>
      <t xml:space="preserve">                                  </t>
    </r>
    <r>
      <rPr>
        <sz val="10"/>
        <color rgb="FF000000"/>
        <rFont val="方正仿宋_GBK"/>
        <charset val="134"/>
      </rPr>
      <t>自评等级：优</t>
    </r>
  </si>
  <si>
    <t xml:space="preserve">                 （2023年度）                    04</t>
  </si>
  <si>
    <t>大忙赛组内道路硬化建设项目专项资金</t>
  </si>
  <si>
    <t>改善人们生活出行的交通状况，同时立足于发展，带动地方经济发展为目标的项目，更好地完善项目区的道路基础设施，从而提高群众生产生活的积极性，进而提升项目区的经济，人们的生活幸福感更上一层楼。</t>
  </si>
  <si>
    <t>一是改变项目区移民的生产生活环境。二是创造良好的发展环境，推动项目区经济社会的健康、快速和可持续发展。三是改变项目区信息闭塞、封闭落后的状况，促进移民思想观念的改变和文化生活水平的提高。</t>
  </si>
  <si>
    <r>
      <rPr>
        <sz val="10"/>
        <color rgb="FF000000"/>
        <rFont val="Times New Roman"/>
        <charset val="0"/>
      </rPr>
      <t>0.86</t>
    </r>
    <r>
      <rPr>
        <sz val="10"/>
        <color rgb="FF000000"/>
        <rFont val="宋体"/>
        <charset val="0"/>
      </rPr>
      <t>公里</t>
    </r>
  </si>
  <si>
    <t>道路硬化开工率</t>
  </si>
  <si>
    <t>道路硬化完工率</t>
  </si>
  <si>
    <t>≤114.89万元</t>
  </si>
  <si>
    <t>≤109.23万元</t>
  </si>
  <si>
    <t>≤13.38万元</t>
  </si>
  <si>
    <t>≤18.26万元</t>
  </si>
  <si>
    <t>有所改善</t>
  </si>
  <si>
    <r>
      <rPr>
        <sz val="10"/>
        <color rgb="FF000000"/>
        <rFont val="方正仿宋_GBK"/>
        <charset val="134"/>
      </rPr>
      <t>自评得分：</t>
    </r>
    <r>
      <rPr>
        <sz val="10"/>
        <color rgb="FF000000"/>
        <rFont val="Times New Roman"/>
        <charset val="134"/>
      </rPr>
      <t xml:space="preserve">  96                                </t>
    </r>
    <r>
      <rPr>
        <sz val="10"/>
        <color rgb="FF000000"/>
        <rFont val="方正仿宋_GBK"/>
        <charset val="134"/>
      </rPr>
      <t>自评等级：优</t>
    </r>
  </si>
  <si>
    <t xml:space="preserve">                 （2023年度）                    05</t>
  </si>
  <si>
    <t>邦丙乡丫口村赛罕村美丽家园移民新村建设项目专项经费</t>
  </si>
  <si>
    <t>改善的赛罕自然村交通环境、生活质量，促进群众经济发展和方便城乡一体化的实施，既解决村民到生产区耕作和出行难的问题，同时也解决项目区农用物资及农产品的运输困难问题，推动移民新村产业的发展，进一步提高农民收入，为安置区经济发展奠定良好的基础。</t>
  </si>
  <si>
    <t>项目涉及赛罕自然村210户890人，其中生产安置移民111人。项目涉及产业种植扶持，产业种植可以产生直接的经济效益，进一步有效的利用土地资源，提高项目区产业收入，带动区域经济发展，提高当地群众经济收入，改善群众生活水平。工程配套设施的建设从各个方面为居民的日常工作与生活创造出便利的条件，极大提高项目区居民的生活质量，成为当地基础建设的有机组成部分，切实带来良好的多元社会效益。有效增加绿化面积，提高植被覆盖率，同时可以有效控制水土流失，改善项目区生态环境。</t>
  </si>
  <si>
    <t>文化活动室</t>
  </si>
  <si>
    <r>
      <rPr>
        <sz val="10"/>
        <color rgb="FF000000"/>
        <rFont val="Times New Roman"/>
        <charset val="0"/>
      </rPr>
      <t>108</t>
    </r>
    <r>
      <rPr>
        <sz val="10"/>
        <color rgb="FF000000"/>
        <rFont val="宋体"/>
        <charset val="0"/>
      </rPr>
      <t>平方米</t>
    </r>
  </si>
  <si>
    <t>建钢架办事大棚</t>
  </si>
  <si>
    <r>
      <rPr>
        <sz val="10"/>
        <color rgb="FF000000"/>
        <rFont val="Times New Roman"/>
        <charset val="0"/>
      </rPr>
      <t>162.36</t>
    </r>
    <r>
      <rPr>
        <sz val="10"/>
        <color rgb="FF000000"/>
        <rFont val="宋体"/>
        <charset val="0"/>
      </rPr>
      <t>平方米</t>
    </r>
  </si>
  <si>
    <t>新建及改造垃圾收集房</t>
  </si>
  <si>
    <t>10座</t>
  </si>
  <si>
    <t>50盏</t>
  </si>
  <si>
    <t>咖啡种植</t>
  </si>
  <si>
    <t>200亩</t>
  </si>
  <si>
    <t>道路硬化</t>
  </si>
  <si>
    <r>
      <rPr>
        <sz val="10"/>
        <color rgb="FF000000"/>
        <rFont val="Times New Roman"/>
        <charset val="0"/>
      </rPr>
      <t>1.414</t>
    </r>
    <r>
      <rPr>
        <sz val="10"/>
        <color rgb="FF000000"/>
        <rFont val="宋体"/>
        <charset val="0"/>
      </rPr>
      <t>公里</t>
    </r>
  </si>
  <si>
    <t xml:space="preserve">户厕改造 </t>
  </si>
  <si>
    <r>
      <rPr>
        <sz val="10"/>
        <color rgb="FF000000"/>
        <rFont val="Times New Roman"/>
        <charset val="0"/>
      </rPr>
      <t>210</t>
    </r>
    <r>
      <rPr>
        <sz val="10"/>
        <color rgb="FF000000"/>
        <rFont val="宋体"/>
        <charset val="0"/>
      </rPr>
      <t>户</t>
    </r>
  </si>
  <si>
    <t>≤285.73万元</t>
  </si>
  <si>
    <t>≤311万元</t>
  </si>
  <si>
    <t>≤31.06万元</t>
  </si>
  <si>
    <t>≤22.15万元</t>
  </si>
  <si>
    <t>受益移民群满意度</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</si>
  <si>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</si>
  <si>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 xml:space="preserve">                 （2023年度）                    06</t>
  </si>
  <si>
    <t>邦丙乡丫口村道路基础设施建设专项资金</t>
  </si>
  <si>
    <t>本项目的实施是以改善人们生活环境，同时立足于发展，带动地方经济发展为目标的项目，项目的建成能更好地完善安置点的基础设施，从而的增加群众生活的幸福感，通过对安置点的提升改造，让人们看到与以往不一样的丫口村，能够让人们的生活幸福感倍增。</t>
  </si>
  <si>
    <t>改善库区移民安置区的交通条件，使安置区群众出行安全、方便。项目的实施提高当地群众的产业收入，从而提高项目区群众的生产条件，提高群众生活水平，项目的实施带动区域经济发展，保持安置区的稳定，促进安置区社会发展，具有重要意义。由此产生的间接经济效益也将是可观的。该项目的实施，进一步完善项目区的流通网络体系，对于促进我区商贸流通业的现代化发展意义深远；另一方面，可以缩减差距，推进城乡一体化发展，对于促进全区经济转型跨越发展，促进财政增收，同时项目投产达效后还可安排部分就业岗位，为社会稳定打下坚定的基础。</t>
  </si>
  <si>
    <t>停车场建设</t>
  </si>
  <si>
    <r>
      <rPr>
        <sz val="10"/>
        <color rgb="FF000000"/>
        <rFont val="Times New Roman"/>
        <charset val="0"/>
      </rPr>
      <t>324.56</t>
    </r>
    <r>
      <rPr>
        <sz val="10"/>
        <color rgb="FF000000"/>
        <rFont val="宋体"/>
        <charset val="0"/>
      </rPr>
      <t>平方米</t>
    </r>
  </si>
  <si>
    <t>村庄道路提升改造</t>
  </si>
  <si>
    <r>
      <rPr>
        <sz val="10"/>
        <color rgb="FF000000"/>
        <rFont val="Times New Roman"/>
        <charset val="0"/>
      </rPr>
      <t>869</t>
    </r>
    <r>
      <rPr>
        <sz val="10"/>
        <color rgb="FF000000"/>
        <rFont val="宋体"/>
        <charset val="0"/>
      </rPr>
      <t>米</t>
    </r>
  </si>
  <si>
    <t>古建四角凉亭</t>
  </si>
  <si>
    <r>
      <rPr>
        <sz val="10"/>
        <color rgb="FF000000"/>
        <rFont val="Times New Roman"/>
        <charset val="0"/>
      </rPr>
      <t>1</t>
    </r>
    <r>
      <rPr>
        <sz val="10"/>
        <color rgb="FF000000"/>
        <rFont val="宋体"/>
        <charset val="0"/>
      </rPr>
      <t>座</t>
    </r>
  </si>
  <si>
    <t>村内排水</t>
  </si>
  <si>
    <r>
      <rPr>
        <sz val="10"/>
        <color rgb="FF000000"/>
        <rFont val="Times New Roman"/>
        <charset val="0"/>
      </rPr>
      <t>118</t>
    </r>
    <r>
      <rPr>
        <sz val="10"/>
        <color rgb="FF000000"/>
        <rFont val="宋体"/>
        <charset val="0"/>
      </rPr>
      <t>米</t>
    </r>
  </si>
  <si>
    <t>≤226.96万元</t>
  </si>
  <si>
    <t>≤224.9万元</t>
  </si>
  <si>
    <t>≤25.81万元</t>
  </si>
  <si>
    <t>≤16.8万元</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</si>
  <si>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</si>
  <si>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 xml:space="preserve">                 （2023年度）                    07</t>
  </si>
  <si>
    <t>韭菜坝水库安置区沙河乡下巴哈村麻栗组美丽家园移民新村建设专项资金</t>
  </si>
  <si>
    <t>促进整个社会环境的进一步稳定，带动整个地区的建设和发展，使库区面貌迅速改观，进一步引导库区用地布局，创造良好库区风貌，积累基础设施建设资金，加快经济发展速度，改善库区和移民安置区基础设施建设条件，为加快移民的致富步伐奠定良好的基础；还可以提升移民产业发展水平，促进农业增产、移民增收，从根本上增强移民“造血”功能。</t>
  </si>
  <si>
    <t>道路工程</t>
  </si>
  <si>
    <r>
      <rPr>
        <sz val="10"/>
        <color rgb="FF000000"/>
        <rFont val="Times New Roman"/>
        <charset val="0"/>
      </rPr>
      <t>320</t>
    </r>
    <r>
      <rPr>
        <sz val="10"/>
        <color rgb="FF000000"/>
        <rFont val="宋体"/>
        <charset val="0"/>
      </rPr>
      <t>米</t>
    </r>
  </si>
  <si>
    <r>
      <rPr>
        <sz val="10"/>
        <color rgb="FF000000"/>
        <rFont val="Times New Roman"/>
        <charset val="0"/>
      </rPr>
      <t>630</t>
    </r>
    <r>
      <rPr>
        <sz val="10"/>
        <color rgb="FF000000"/>
        <rFont val="宋体"/>
        <charset val="0"/>
      </rPr>
      <t>米</t>
    </r>
  </si>
  <si>
    <t>厨房及村史室综合用房</t>
  </si>
  <si>
    <r>
      <rPr>
        <sz val="10"/>
        <color rgb="FF000000"/>
        <rFont val="Times New Roman"/>
        <charset val="0"/>
      </rPr>
      <t>148.1</t>
    </r>
    <r>
      <rPr>
        <sz val="10"/>
        <color rgb="FF000000"/>
        <rFont val="宋体"/>
        <charset val="0"/>
      </rPr>
      <t>平方米</t>
    </r>
  </si>
  <si>
    <t>旱厕改水冲式</t>
  </si>
  <si>
    <r>
      <rPr>
        <sz val="10"/>
        <color rgb="FF000000"/>
        <rFont val="Times New Roman"/>
        <charset val="0"/>
      </rPr>
      <t>2</t>
    </r>
    <r>
      <rPr>
        <sz val="10"/>
        <color rgb="FF000000"/>
        <rFont val="宋体"/>
        <charset val="0"/>
      </rPr>
      <t>座</t>
    </r>
  </si>
  <si>
    <t>产业扶持</t>
  </si>
  <si>
    <r>
      <rPr>
        <sz val="10"/>
        <color rgb="FF000000"/>
        <rFont val="Times New Roman"/>
        <charset val="0"/>
      </rPr>
      <t>40</t>
    </r>
    <r>
      <rPr>
        <sz val="10"/>
        <color rgb="FF000000"/>
        <rFont val="宋体"/>
        <charset val="0"/>
      </rPr>
      <t>亩</t>
    </r>
  </si>
  <si>
    <r>
      <rPr>
        <sz val="10"/>
        <color rgb="FF000000"/>
        <rFont val="Times New Roman"/>
        <charset val="0"/>
      </rPr>
      <t>90.04</t>
    </r>
    <r>
      <rPr>
        <sz val="10"/>
        <color rgb="FF000000"/>
        <rFont val="宋体"/>
        <charset val="0"/>
      </rPr>
      <t>立方米</t>
    </r>
  </si>
  <si>
    <t>≤261.83万元</t>
  </si>
  <si>
    <t>≤286.27万元</t>
  </si>
  <si>
    <t>≤25.73万元</t>
  </si>
  <si>
    <t>≤15.23万元</t>
  </si>
  <si>
    <t>受益移民群众满意度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</si>
  <si>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</si>
  <si>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 xml:space="preserve">                 （2023年度）                    08</t>
  </si>
  <si>
    <t>那布社区乡村振兴示范建设项目专项资金</t>
  </si>
  <si>
    <t>改善项目区的生产生活条件，提高广大人民群众的生产生活质量，对加强民族团结，维护移民安置区社会稳定，增强综合发展能力，促进农村和农业经济发展。</t>
  </si>
  <si>
    <t>大大改善移民区生产、生活基础设施，增强农业生产的造血功能，为移民区经济的持续发展打下了良好的基础。加强移民安置区基础设施和生态环境建设，改善移民生产生活条件，促进经发展，增加移民收入，移民生活水平不断提高。</t>
  </si>
  <si>
    <t>新建排水沟</t>
  </si>
  <si>
    <r>
      <rPr>
        <sz val="10"/>
        <color rgb="FF000000"/>
        <rFont val="Times New Roman"/>
        <charset val="0"/>
      </rPr>
      <t>400</t>
    </r>
    <r>
      <rPr>
        <sz val="10"/>
        <color rgb="FF000000"/>
        <rFont val="宋体"/>
        <charset val="0"/>
      </rPr>
      <t>米</t>
    </r>
  </si>
  <si>
    <t>疏通排水暗沟</t>
  </si>
  <si>
    <r>
      <rPr>
        <sz val="10"/>
        <color rgb="FF000000"/>
        <rFont val="Times New Roman"/>
        <charset val="0"/>
      </rPr>
      <t>200</t>
    </r>
    <r>
      <rPr>
        <sz val="10"/>
        <color rgb="FF000000"/>
        <rFont val="宋体"/>
        <charset val="0"/>
      </rPr>
      <t>米</t>
    </r>
    <r>
      <rPr>
        <sz val="10"/>
        <color rgb="FF000000"/>
        <rFont val="Times New Roman"/>
        <charset val="0"/>
      </rPr>
      <t xml:space="preserve"> </t>
    </r>
  </si>
  <si>
    <t>绿化建设</t>
  </si>
  <si>
    <r>
      <rPr>
        <sz val="10"/>
        <color rgb="FF000000"/>
        <rFont val="Times New Roman"/>
        <charset val="0"/>
      </rPr>
      <t>650</t>
    </r>
    <r>
      <rPr>
        <sz val="10"/>
        <color rgb="FF000000"/>
        <rFont val="宋体"/>
        <charset val="0"/>
      </rPr>
      <t>平米</t>
    </r>
  </si>
  <si>
    <r>
      <rPr>
        <sz val="10"/>
        <color rgb="FF000000"/>
        <rFont val="宋体"/>
        <charset val="0"/>
      </rPr>
      <t>芒果</t>
    </r>
    <r>
      <rPr>
        <sz val="10"/>
        <color rgb="FF000000"/>
        <rFont val="Times New Roman"/>
        <charset val="0"/>
      </rPr>
      <t>120</t>
    </r>
    <r>
      <rPr>
        <sz val="10"/>
        <color rgb="FF000000"/>
        <rFont val="宋体"/>
        <charset val="0"/>
      </rPr>
      <t>亩、甘蔗</t>
    </r>
    <r>
      <rPr>
        <sz val="10"/>
        <color rgb="FF000000"/>
        <rFont val="Times New Roman"/>
        <charset val="0"/>
      </rPr>
      <t>1000</t>
    </r>
    <r>
      <rPr>
        <sz val="10"/>
        <color rgb="FF000000"/>
        <rFont val="宋体"/>
        <charset val="0"/>
      </rPr>
      <t>亩</t>
    </r>
  </si>
  <si>
    <t>项目开工及时率</t>
  </si>
  <si>
    <t>项目完工及时率</t>
  </si>
  <si>
    <t>≥397.53万元</t>
  </si>
  <si>
    <t>≤385.67万元</t>
  </si>
  <si>
    <t>≥73.39万元</t>
  </si>
  <si>
    <t>≤56.17万元</t>
  </si>
  <si>
    <t>项目实施受益移民人数</t>
  </si>
  <si>
    <r>
      <rPr>
        <sz val="10"/>
        <color rgb="FF000000"/>
        <rFont val="Times New Roman"/>
        <charset val="0"/>
      </rPr>
      <t>≥495</t>
    </r>
    <r>
      <rPr>
        <sz val="10"/>
        <color rgb="FF000000"/>
        <rFont val="宋体"/>
        <charset val="0"/>
      </rPr>
      <t>人</t>
    </r>
  </si>
  <si>
    <t>生态效益</t>
  </si>
  <si>
    <t>移民安置区生态环境改善情</t>
  </si>
  <si>
    <t>明显改善</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</si>
  <si>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</si>
  <si>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 xml:space="preserve">                 （2023年度）                    09</t>
  </si>
  <si>
    <t>大文千信村红糖厂安置点美丽家园移民新村建设专项资金</t>
  </si>
  <si>
    <t xml:space="preserve">  农村公路建设是农村经济可持续发展的坚实基础。项目实施建设，加强库区移民生产生活基础设施建设，改善项目区生产生活条件，提高广大人民群众的生产生活质量。此外，加强地区民族团结，维护移民安置区社会稳定，增强综合发展能力，促进农村经济可持续发展。</t>
  </si>
  <si>
    <r>
      <rPr>
        <sz val="10"/>
        <color rgb="FF000000"/>
        <rFont val="宋体"/>
        <charset val="0"/>
      </rPr>
      <t xml:space="preserve">  项目的实施不仅方便了大文乡千信红糖厂后靠安置点移民群众的出行，而且为农用物资和农副土特产品的运输提供了极大的便利，激活了移民村农产品及农副产品的生产和流通，对解决生产矛盾、实现增收、保障社会稳定具有重要意义。同时项目的建设提升了移民安置点环境条件和基础配套设施，推进区域特色农业产业发展，为安置点与民族文化、传统文化、革命历史、红色旅游文化建立新的连接，进一步推动移民村特色产业开发，对调整移民村产业结构，移民乡村振兴、美丽家园</t>
    </r>
    <r>
      <rPr>
        <sz val="10"/>
        <color rgb="FF000000"/>
        <rFont val="Times New Roman"/>
        <charset val="0"/>
      </rPr>
      <t>·</t>
    </r>
    <r>
      <rPr>
        <sz val="10"/>
        <color rgb="FF000000"/>
        <rFont val="宋体"/>
        <charset val="0"/>
      </rPr>
      <t>移民新村建设具有重要意义。</t>
    </r>
  </si>
  <si>
    <t>坡屋面改造工程、2.墙面彩绘工程</t>
  </si>
  <si>
    <r>
      <rPr>
        <sz val="10"/>
        <color rgb="FF000000"/>
        <rFont val="Times New Roman"/>
        <charset val="0"/>
      </rPr>
      <t>18</t>
    </r>
    <r>
      <rPr>
        <sz val="10"/>
        <color rgb="FF000000"/>
        <rFont val="宋体"/>
        <charset val="0"/>
      </rPr>
      <t>户</t>
    </r>
  </si>
  <si>
    <t>“议事亭”修缮</t>
  </si>
  <si>
    <t>房屋后及现有石桥旁挡土墙工程</t>
  </si>
  <si>
    <t>222m³</t>
  </si>
  <si>
    <t>桥梁栏杆修复</t>
  </si>
  <si>
    <r>
      <rPr>
        <sz val="10"/>
        <color rgb="FF000000"/>
        <rFont val="Times New Roman"/>
        <charset val="0"/>
      </rPr>
      <t>20</t>
    </r>
    <r>
      <rPr>
        <sz val="10"/>
        <color rgb="FF000000"/>
        <rFont val="宋体"/>
        <charset val="0"/>
      </rPr>
      <t>米</t>
    </r>
  </si>
  <si>
    <t>机耕道路</t>
  </si>
  <si>
    <r>
      <rPr>
        <sz val="10"/>
        <color rgb="FF000000"/>
        <rFont val="Times New Roman"/>
        <charset val="0"/>
      </rPr>
      <t>5.6</t>
    </r>
    <r>
      <rPr>
        <sz val="10"/>
        <color rgb="FF000000"/>
        <rFont val="宋体"/>
        <charset val="0"/>
      </rPr>
      <t>公里</t>
    </r>
  </si>
  <si>
    <t>渡口公路建设</t>
  </si>
  <si>
    <r>
      <rPr>
        <sz val="10"/>
        <color rgb="FF000000"/>
        <rFont val="Times New Roman"/>
        <charset val="0"/>
      </rPr>
      <t>3.1</t>
    </r>
    <r>
      <rPr>
        <sz val="10"/>
        <color rgb="FF000000"/>
        <rFont val="宋体"/>
        <charset val="0"/>
      </rPr>
      <t>公里</t>
    </r>
  </si>
  <si>
    <t>项目未竣工。</t>
  </si>
  <si>
    <t>≤781.59万元</t>
  </si>
  <si>
    <t>≤468万元</t>
  </si>
  <si>
    <t>≤53.85万元</t>
  </si>
  <si>
    <t>≤43万元</t>
  </si>
  <si>
    <t>≥221人</t>
  </si>
  <si>
    <t xml:space="preserve">                 （2023年度）                    10</t>
  </si>
  <si>
    <t>勐勐镇闷乐村千蚌村灌溉沟渠及钢架大棚建设项目专项资金</t>
  </si>
  <si>
    <t xml:space="preserve">  充分发挥项目区内骨干水利工程的灌溉功能，改变项目区工程性缺水现状，大大提高现有水源的灌溉辐射功能，使土地资源优势转变为经济优势。另一方面提高项目区的抗旱、防洪功能，通过农业科技措施推广示范良种种植，帮助农民调整农业产业结构，发展经济作物，提高农民收入，促进农村经济发展。项目实施对保护土地，发展生态农业具有重要意义，具有良好的社会效益。办事钢架大棚的建成更多的效益是体现在社会效益上，能更好地服务于项目区群众，从而提高项目区群众的生产生活，倍增群众的幸福感。</t>
  </si>
  <si>
    <r>
      <rPr>
        <sz val="10"/>
        <color rgb="FF000000"/>
        <rFont val="宋体"/>
        <charset val="0"/>
      </rPr>
      <t xml:space="preserve">  按照</t>
    </r>
    <r>
      <rPr>
        <sz val="10"/>
        <color rgb="FF000000"/>
        <rFont val="Times New Roman"/>
        <charset val="0"/>
      </rPr>
      <t>“</t>
    </r>
    <r>
      <rPr>
        <sz val="10"/>
        <color rgb="FF000000"/>
        <rFont val="宋体"/>
        <charset val="0"/>
      </rPr>
      <t>搬得出、稳得住、能发展</t>
    </r>
    <r>
      <rPr>
        <sz val="10"/>
        <color rgb="FF000000"/>
        <rFont val="Times New Roman"/>
        <charset val="0"/>
      </rPr>
      <t>”</t>
    </r>
    <r>
      <rPr>
        <sz val="10"/>
        <color rgb="FF000000"/>
        <rFont val="宋体"/>
        <charset val="0"/>
      </rPr>
      <t>的移民安置原则，有效改善当地村民的生产生活条件，改善村民出行环境，提高群众经济发展水平，涉及闷乐村、千蚌村</t>
    </r>
    <r>
      <rPr>
        <sz val="10"/>
        <color rgb="FF000000"/>
        <rFont val="Times New Roman"/>
        <charset val="0"/>
      </rPr>
      <t>70</t>
    </r>
    <r>
      <rPr>
        <sz val="10"/>
        <color rgb="FF000000"/>
        <rFont val="宋体"/>
        <charset val="0"/>
      </rPr>
      <t>户</t>
    </r>
    <r>
      <rPr>
        <sz val="10"/>
        <color rgb="FF000000"/>
        <rFont val="Times New Roman"/>
        <charset val="0"/>
      </rPr>
      <t>300</t>
    </r>
    <r>
      <rPr>
        <sz val="10"/>
        <color rgb="FF000000"/>
        <rFont val="宋体"/>
        <charset val="0"/>
      </rPr>
      <t>人，其中受益移民</t>
    </r>
    <r>
      <rPr>
        <sz val="10"/>
        <color rgb="FF000000"/>
        <rFont val="Times New Roman"/>
        <charset val="0"/>
      </rPr>
      <t>79</t>
    </r>
    <r>
      <rPr>
        <sz val="10"/>
        <color rgb="FF000000"/>
        <rFont val="宋体"/>
        <charset val="0"/>
      </rPr>
      <t>人</t>
    </r>
    <r>
      <rPr>
        <sz val="10"/>
        <color rgb="FF000000"/>
        <rFont val="Times New Roman"/>
        <charset val="0"/>
      </rPr>
      <t>(</t>
    </r>
    <r>
      <rPr>
        <sz val="10"/>
        <color rgb="FF000000"/>
        <rFont val="宋体"/>
        <charset val="0"/>
      </rPr>
      <t>属于搬迁安置人口</t>
    </r>
    <r>
      <rPr>
        <sz val="10"/>
        <color rgb="FF000000"/>
        <rFont val="Times New Roman"/>
        <charset val="0"/>
      </rPr>
      <t>)</t>
    </r>
    <r>
      <rPr>
        <sz val="10"/>
        <color rgb="FF000000"/>
        <rFont val="宋体"/>
        <charset val="0"/>
      </rPr>
      <t>，项目的建成起到了示范作用，间接地带动了周边的村组，对群众的发展发挥不容忽视的作用，可推动地方经济发展，完善项目区基础设施建设。</t>
    </r>
  </si>
  <si>
    <t>灌溉渠长</t>
  </si>
  <si>
    <r>
      <rPr>
        <sz val="10"/>
        <color rgb="FF000000"/>
        <rFont val="Times New Roman"/>
        <charset val="0"/>
      </rPr>
      <t>1.03</t>
    </r>
    <r>
      <rPr>
        <sz val="10"/>
        <color rgb="FF000000"/>
        <rFont val="宋体"/>
        <charset val="0"/>
      </rPr>
      <t>公里</t>
    </r>
  </si>
  <si>
    <t>活动广场办事轻型钢架大棚</t>
  </si>
  <si>
    <r>
      <rPr>
        <sz val="10"/>
        <color rgb="FF000000"/>
        <rFont val="Times New Roman"/>
        <charset val="0"/>
      </rPr>
      <t>424.92</t>
    </r>
    <r>
      <rPr>
        <sz val="10"/>
        <color rgb="FF000000"/>
        <rFont val="宋体"/>
        <charset val="0"/>
      </rPr>
      <t>平方米</t>
    </r>
  </si>
  <si>
    <r>
      <rPr>
        <sz val="10"/>
        <color rgb="FF000000"/>
        <rFont val="宋体"/>
        <charset val="0"/>
      </rPr>
      <t>公共厕所建设</t>
    </r>
    <r>
      <rPr>
        <sz val="10"/>
        <color rgb="FF000000"/>
        <rFont val="Times New Roman"/>
        <charset val="0"/>
      </rPr>
      <t xml:space="preserve"> </t>
    </r>
  </si>
  <si>
    <r>
      <rPr>
        <sz val="10"/>
        <color rgb="FF000000"/>
        <rFont val="Times New Roman"/>
        <charset val="0"/>
      </rPr>
      <t>20</t>
    </r>
    <r>
      <rPr>
        <sz val="10"/>
        <color rgb="FF000000"/>
        <rFont val="宋体"/>
        <charset val="0"/>
      </rPr>
      <t>平方米</t>
    </r>
  </si>
  <si>
    <t>≤66.6万元</t>
  </si>
  <si>
    <t>≤65.1万元</t>
  </si>
  <si>
    <t>≤6.63万元</t>
  </si>
  <si>
    <t>≤5.67万元</t>
  </si>
  <si>
    <t>≥300人</t>
  </si>
  <si>
    <t>自评得分： 100                                 自评等级：优</t>
  </si>
  <si>
    <t xml:space="preserve">                 （2023年度）                    11</t>
  </si>
  <si>
    <t>移民维稳工作经费</t>
  </si>
  <si>
    <t>完成向上争取维稳工作经费</t>
  </si>
  <si>
    <t>25万元</t>
  </si>
  <si>
    <t>及时化解移民矛盾纠纷效率</t>
  </si>
  <si>
    <t>移民信访办结率</t>
  </si>
  <si>
    <t>移民矛盾纠纷化解及时率</t>
  </si>
  <si>
    <t>库区社会环境</t>
  </si>
  <si>
    <t>有效改善</t>
  </si>
  <si>
    <t>移民群众对后期扶持政策的满意度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</si>
  <si>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</si>
  <si>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 xml:space="preserve">                 （2023年度）                    12</t>
  </si>
  <si>
    <t>大文乡邦驮村回蚌自然村美丽家园移民新村建设专项资金</t>
  </si>
  <si>
    <t xml:space="preserve">    该项目属于移民村基础设施建设，涉及大文乡邦驮村回蚌组58户240人，其中受益移民140人(属于生产安置人口)。按照“搬得出、稳得住、能发展”的移民安置原则，为使动迁移民在新的环境中融入社会，库区移民安置共同快速发家致富，改善该移民生产生活条件势在必行。该项目是安置区基础设施建设工程，项目的改造对于促进项目区的经济社会发展，以及方便当地群众生产，帮助解决生活难题。</t>
  </si>
  <si>
    <t xml:space="preserve">    通过对项目区现有道路硬化、村内排水沟建设、公共厕所建设及旱厕改水冲式厕所、文化休息广场建设，停车场、路灯、绿植景观小品美化亮化、文化墙、文化宣传栏，等公共设施的建设及乡村基础设施的建设及完善将进一步服务于项目区，满足农村群众生产、生活及休息场所的需要，丰富村民的文化生活，改善村民生活品质，提高劳作生产能力，同时项目区的改善也给予了项目区群众和外来游客较好的感光，项目的建设为实现项目区社会和谐稳定奠定了坚实的基础。</t>
  </si>
  <si>
    <t>活动室的修复</t>
  </si>
  <si>
    <r>
      <rPr>
        <sz val="10"/>
        <color rgb="FF000000"/>
        <rFont val="Times New Roman"/>
        <charset val="0"/>
      </rPr>
      <t>304.16</t>
    </r>
    <r>
      <rPr>
        <sz val="10"/>
        <color rgb="FF000000"/>
        <rFont val="宋体"/>
        <charset val="0"/>
      </rPr>
      <t>平方米</t>
    </r>
  </si>
  <si>
    <t>公厕的改造及新建</t>
  </si>
  <si>
    <r>
      <rPr>
        <sz val="10"/>
        <color rgb="FF000000"/>
        <rFont val="Times New Roman"/>
        <charset val="0"/>
      </rPr>
      <t>3</t>
    </r>
    <r>
      <rPr>
        <sz val="10"/>
        <color rgb="FF000000"/>
        <rFont val="宋体"/>
        <charset val="0"/>
      </rPr>
      <t>座</t>
    </r>
  </si>
  <si>
    <t>村内排水工程</t>
  </si>
  <si>
    <r>
      <rPr>
        <sz val="10"/>
        <color rgb="FF000000"/>
        <rFont val="Times New Roman"/>
        <charset val="0"/>
      </rPr>
      <t>888</t>
    </r>
    <r>
      <rPr>
        <sz val="10"/>
        <color rgb="FF000000"/>
        <rFont val="宋体"/>
        <charset val="0"/>
      </rPr>
      <t>米</t>
    </r>
  </si>
  <si>
    <r>
      <rPr>
        <sz val="10"/>
        <color rgb="FF000000"/>
        <rFont val="Times New Roman"/>
        <charset val="0"/>
      </rPr>
      <t>47</t>
    </r>
    <r>
      <rPr>
        <sz val="10"/>
        <color rgb="FF000000"/>
        <rFont val="宋体"/>
        <charset val="0"/>
      </rPr>
      <t>盏</t>
    </r>
  </si>
  <si>
    <r>
      <rPr>
        <sz val="10"/>
        <color rgb="FF000000"/>
        <rFont val="Times New Roman"/>
        <charset val="0"/>
      </rPr>
      <t>580</t>
    </r>
    <r>
      <rPr>
        <sz val="10"/>
        <color rgb="FF000000"/>
        <rFont val="宋体"/>
        <charset val="0"/>
      </rPr>
      <t>米</t>
    </r>
  </si>
  <si>
    <t>≤362.89万元</t>
  </si>
  <si>
    <t>≤285.8万元</t>
  </si>
  <si>
    <t>≤33.98万元</t>
  </si>
  <si>
    <t>≤23.01万元</t>
  </si>
  <si>
    <r>
      <rPr>
        <sz val="10"/>
        <color rgb="FF000000"/>
        <rFont val="Times New Roman"/>
        <charset val="0"/>
      </rPr>
      <t>≥140</t>
    </r>
    <r>
      <rPr>
        <sz val="10"/>
        <color rgb="FF000000"/>
        <rFont val="宋体"/>
        <charset val="0"/>
      </rPr>
      <t>人</t>
    </r>
  </si>
  <si>
    <r>
      <rPr>
        <sz val="10"/>
        <color rgb="FF000000"/>
        <rFont val="方正仿宋_GBK"/>
        <charset val="134"/>
      </rPr>
      <t>自评得分：</t>
    </r>
    <r>
      <rPr>
        <sz val="10"/>
        <color rgb="FF000000"/>
        <rFont val="Times New Roman"/>
        <charset val="134"/>
      </rPr>
      <t xml:space="preserve">   96                               </t>
    </r>
    <r>
      <rPr>
        <sz val="10"/>
        <color rgb="FF000000"/>
        <rFont val="方正仿宋_GBK"/>
        <charset val="134"/>
      </rPr>
      <t>自评等级：优</t>
    </r>
  </si>
  <si>
    <t xml:space="preserve">                 （2023年度）                    13</t>
  </si>
  <si>
    <t>双江县糯扎渡水电站库区邦丙乡邦丙村公路等基础设施建设项目专项资金</t>
  </si>
  <si>
    <t>该项目建设是一项发展经济、改善人民的生产生活条件，造福于民的民心和德政工程，通过基础设施建设，完善片区生产条件，促进产业结构调整步伐，充分发挥当地自然资源优势提高项目区群众生活质量，彻底改变当地贫穷落后面貌。对于帮助水库移民脱贫致富，促进库区和移民安置区经济社会发展，保障新时期水利水电事业健康发展，构建社会主义和谐社会具有重大而深远的意义。</t>
  </si>
  <si>
    <t>规划道路起到很好的串联作用，满足移民群众对交通日益增长的需求，是移民的迫切愿望，是建设社会主义新农村的需要和实现移民脱贫致富的需要。通过项目建设，能够提高移民生活质量，解决移民出行，提高移民归属感等问题，促进移民村组经济社会发展，方便农民生产生活。</t>
  </si>
  <si>
    <t>新建文化室</t>
  </si>
  <si>
    <r>
      <rPr>
        <sz val="10"/>
        <color rgb="FF000000"/>
        <rFont val="Times New Roman"/>
        <charset val="0"/>
      </rPr>
      <t>139.42</t>
    </r>
    <r>
      <rPr>
        <sz val="10"/>
        <color rgb="FF000000"/>
        <rFont val="宋体"/>
        <charset val="0"/>
      </rPr>
      <t>平方米</t>
    </r>
  </si>
  <si>
    <t>道路建设</t>
  </si>
  <si>
    <r>
      <rPr>
        <sz val="10"/>
        <color rgb="FF000000"/>
        <rFont val="Times New Roman"/>
        <charset val="0"/>
      </rPr>
      <t>488</t>
    </r>
    <r>
      <rPr>
        <sz val="10"/>
        <color rgb="FF000000"/>
        <rFont val="宋体"/>
        <charset val="0"/>
      </rPr>
      <t>米</t>
    </r>
  </si>
  <si>
    <t>活动室场平工程</t>
  </si>
  <si>
    <r>
      <rPr>
        <sz val="10"/>
        <color rgb="FF000000"/>
        <rFont val="Times New Roman"/>
        <charset val="0"/>
      </rPr>
      <t>658.12</t>
    </r>
    <r>
      <rPr>
        <sz val="10"/>
        <color rgb="FF000000"/>
        <rFont val="宋体"/>
        <charset val="0"/>
      </rPr>
      <t>平方米</t>
    </r>
  </si>
  <si>
    <t>≤201.66万元</t>
  </si>
  <si>
    <t>≤160.5万元</t>
  </si>
  <si>
    <t>≤22.67万元</t>
  </si>
  <si>
    <t>≤11万元</t>
  </si>
  <si>
    <t>移民对后期扶持政策实施满意度</t>
  </si>
  <si>
    <t>自评得分： 98                                 自评等级：优</t>
  </si>
  <si>
    <t>联系人：</t>
  </si>
  <si>
    <t xml:space="preserve">                 （2023年度）                    14</t>
  </si>
  <si>
    <t>双江县博尚库区勐库镇公弄村基础设施建设专项资金</t>
  </si>
  <si>
    <t>发展经济、改善人民的生产生活条件，造福于民的民心和德政工程，通过基础设施建设，完善片区生产条件，促进产业结构调整步伐，可充分发挥当地自然资源优势提高项目区群众生活质量，改变当地贫穷落后面貌。</t>
  </si>
  <si>
    <t>233米</t>
  </si>
  <si>
    <r>
      <rPr>
        <sz val="10"/>
        <color rgb="FF000000"/>
        <rFont val="Times New Roman"/>
        <charset val="0"/>
      </rPr>
      <t>589.4</t>
    </r>
    <r>
      <rPr>
        <sz val="10"/>
        <color rgb="FF000000"/>
        <rFont val="宋体"/>
        <charset val="0"/>
      </rPr>
      <t>米</t>
    </r>
  </si>
  <si>
    <r>
      <rPr>
        <sz val="10"/>
        <color rgb="FF000000"/>
        <rFont val="Times New Roman"/>
        <charset val="0"/>
      </rPr>
      <t>60</t>
    </r>
    <r>
      <rPr>
        <sz val="10"/>
        <color rgb="FF000000"/>
        <rFont val="宋体"/>
        <charset val="0"/>
      </rPr>
      <t>盏</t>
    </r>
  </si>
  <si>
    <t>绿化工程</t>
  </si>
  <si>
    <r>
      <rPr>
        <sz val="10"/>
        <color rgb="FF000000"/>
        <rFont val="Times New Roman"/>
        <charset val="0"/>
      </rPr>
      <t>43.5</t>
    </r>
    <r>
      <rPr>
        <sz val="10"/>
        <color rgb="FF000000"/>
        <rFont val="宋体"/>
        <charset val="0"/>
      </rPr>
      <t>平方米</t>
    </r>
  </si>
  <si>
    <r>
      <rPr>
        <sz val="10"/>
        <color rgb="FF000000"/>
        <rFont val="Times New Roman"/>
        <charset val="0"/>
      </rPr>
      <t>86.08</t>
    </r>
    <r>
      <rPr>
        <sz val="10"/>
        <color rgb="FF000000"/>
        <rFont val="宋体"/>
        <charset val="0"/>
      </rPr>
      <t>立方米</t>
    </r>
  </si>
  <si>
    <t>≤117.42万元</t>
  </si>
  <si>
    <t>≤129.63万元</t>
  </si>
  <si>
    <t>项目工程量增加。</t>
  </si>
  <si>
    <t>≤17.89万元</t>
  </si>
  <si>
    <t>≤8.47万元</t>
  </si>
  <si>
    <r>
      <rPr>
        <sz val="10"/>
        <color rgb="FF000000"/>
        <rFont val="Times New Roman"/>
        <charset val="0"/>
      </rPr>
      <t>≥40</t>
    </r>
    <r>
      <rPr>
        <sz val="10"/>
        <color rgb="FF000000"/>
        <rFont val="宋体"/>
        <charset val="0"/>
      </rPr>
      <t>人</t>
    </r>
  </si>
  <si>
    <r>
      <rPr>
        <sz val="10"/>
        <color rgb="FF000000"/>
        <rFont val="方正仿宋_GBK"/>
        <charset val="134"/>
      </rPr>
      <t>自评得分：</t>
    </r>
    <r>
      <rPr>
        <sz val="10"/>
        <color rgb="FF000000"/>
        <rFont val="Times New Roman"/>
        <charset val="134"/>
      </rPr>
      <t xml:space="preserve"> 97                                 </t>
    </r>
    <r>
      <rPr>
        <sz val="10"/>
        <color rgb="FF000000"/>
        <rFont val="方正仿宋_GBK"/>
        <charset val="134"/>
      </rPr>
      <t>自评等级：优</t>
    </r>
  </si>
  <si>
    <t xml:space="preserve">                 （2023年度）                    15</t>
  </si>
  <si>
    <t>双江县博尚水库安置区沙河乡忙那村那落组道路硬化建设项目专项经费</t>
  </si>
  <si>
    <t>随着人们对生活水平及环境质量的要求的提高，生活环境及基础设施的改善已经成为社会主义新农村建设和管理中的一项重要工作。本项目的建设将完善那洛组安置点的道路，改善村民的生活条件和安全出行等问题。</t>
  </si>
  <si>
    <r>
      <rPr>
        <sz val="10"/>
        <color rgb="FF000000"/>
        <rFont val="Times New Roman"/>
        <charset val="0"/>
      </rPr>
      <t>766</t>
    </r>
    <r>
      <rPr>
        <sz val="10"/>
        <color rgb="FF000000"/>
        <rFont val="宋体"/>
        <charset val="0"/>
      </rPr>
      <t>米</t>
    </r>
  </si>
  <si>
    <t>≤57.39万元</t>
  </si>
  <si>
    <t>≤62.44万元</t>
  </si>
  <si>
    <t>≤12.41万元</t>
  </si>
  <si>
    <t>≤3.97万元</t>
  </si>
  <si>
    <r>
      <rPr>
        <sz val="10"/>
        <color rgb="FF000000"/>
        <rFont val="Times New Roman"/>
        <charset val="0"/>
      </rPr>
      <t>≥230</t>
    </r>
    <r>
      <rPr>
        <sz val="10"/>
        <color rgb="FF000000"/>
        <rFont val="宋体"/>
        <charset val="0"/>
      </rPr>
      <t>人</t>
    </r>
  </si>
  <si>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</si>
  <si>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 xml:space="preserve">                 （2023年度）                    16</t>
  </si>
  <si>
    <t>移民安置、后期扶持项目</t>
  </si>
  <si>
    <t>单位服务人数</t>
  </si>
  <si>
    <t>移民服务人数</t>
  </si>
  <si>
    <t>后期扶持项目验收合格率</t>
  </si>
  <si>
    <t>糯扎渡水电站竣工决算报告合格率</t>
  </si>
  <si>
    <t>完成年内各项工作目标任务</t>
  </si>
  <si>
    <t>基础设施建设项目率</t>
  </si>
  <si>
    <t>产业发展项目率</t>
  </si>
  <si>
    <t>移民补助资金发放率</t>
  </si>
  <si>
    <t>本单位办公人员满意度</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</si>
  <si>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</si>
  <si>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 xml:space="preserve">                 （2023年度）                    17</t>
  </si>
  <si>
    <t>邦丙烤烟路工程建设项目专项资金</t>
  </si>
  <si>
    <t>一是改变项目区移民的生产生活环境。二是创造良好的发展环境，推动项目区经济社会的健康、快速和可持续发展。</t>
  </si>
  <si>
    <r>
      <rPr>
        <sz val="10"/>
        <color rgb="FF000000"/>
        <rFont val="Times New Roman"/>
        <charset val="0"/>
      </rPr>
      <t>7.26</t>
    </r>
    <r>
      <rPr>
        <sz val="10"/>
        <color rgb="FF000000"/>
        <rFont val="宋体"/>
        <charset val="0"/>
      </rPr>
      <t>公里</t>
    </r>
  </si>
  <si>
    <t>≤283.43万元</t>
  </si>
  <si>
    <t>≤283万元</t>
  </si>
  <si>
    <t>≤67.62万元</t>
  </si>
  <si>
    <t>≤19.5万元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</si>
</sst>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5">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0"/>
      <name val="宋体"/>
      <charset val="134"/>
    </font>
    <font>
      <sz val="10"/>
      <color rgb="FF000000"/>
      <name val="方正仿宋_GBK"/>
      <charset val="134"/>
    </font>
    <font>
      <sz val="10"/>
      <name val="Times New Roman"/>
      <charset val="0"/>
    </font>
    <font>
      <sz val="10"/>
      <color rgb="FF000000"/>
      <name val="Times New Roman"/>
      <charset val="0"/>
    </font>
    <font>
      <sz val="10"/>
      <color rgb="FF000000"/>
      <name val="宋体"/>
      <charset val="0"/>
    </font>
    <font>
      <sz val="10"/>
      <color rgb="FF000000"/>
      <name val="宋体"/>
      <charset val="134"/>
    </font>
    <font>
      <sz val="11"/>
      <color indexed="8"/>
      <name val="宋体"/>
      <charset val="134"/>
    </font>
    <font>
      <sz val="11"/>
      <name val="宋体"/>
      <charset val="134"/>
    </font>
    <font>
      <sz val="10.5"/>
      <color indexed="8"/>
      <name val="等线"/>
      <charset val="134"/>
    </font>
    <font>
      <sz val="10"/>
      <color rgb="FF000000"/>
      <name val="方正书宋_GBK"/>
      <charset val="0"/>
    </font>
    <font>
      <sz val="12"/>
      <color indexed="8"/>
      <name val="宋体"/>
      <charset val="134"/>
    </font>
    <font>
      <sz val="12"/>
      <color rgb="FF000000"/>
      <name val="方正仿宋_GBK"/>
      <charset val="134"/>
    </font>
    <font>
      <b/>
      <sz val="18"/>
      <name val="宋体"/>
      <charset val="134"/>
    </font>
    <font>
      <b/>
      <sz val="18"/>
      <color indexed="8"/>
      <name val="宋体"/>
      <charset val="134"/>
    </font>
    <font>
      <sz val="12"/>
      <name val="宋体"/>
      <charset val="134"/>
    </font>
    <font>
      <sz val="12"/>
      <name val="Arial"/>
      <charset val="0"/>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22"/>
      <color indexed="8"/>
      <name val="宋体"/>
      <charset val="134"/>
    </font>
    <font>
      <sz val="10"/>
      <color indexed="8"/>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0"/>
      <name val="方正仿宋_GBK"/>
      <charset val="0"/>
    </font>
    <font>
      <sz val="10"/>
      <name val="宋体"/>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 fillId="4" borderId="18"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9" applyNumberFormat="0" applyFill="0" applyAlignment="0" applyProtection="0">
      <alignment vertical="center"/>
    </xf>
    <xf numFmtId="0" fontId="39" fillId="0" borderId="19" applyNumberFormat="0" applyFill="0" applyAlignment="0" applyProtection="0">
      <alignment vertical="center"/>
    </xf>
    <xf numFmtId="0" fontId="40" fillId="0" borderId="20" applyNumberFormat="0" applyFill="0" applyAlignment="0" applyProtection="0">
      <alignment vertical="center"/>
    </xf>
    <xf numFmtId="0" fontId="40" fillId="0" borderId="0" applyNumberFormat="0" applyFill="0" applyBorder="0" applyAlignment="0" applyProtection="0">
      <alignment vertical="center"/>
    </xf>
    <xf numFmtId="0" fontId="41" fillId="5" borderId="21" applyNumberFormat="0" applyAlignment="0" applyProtection="0">
      <alignment vertical="center"/>
    </xf>
    <xf numFmtId="0" fontId="42" fillId="6" borderId="22" applyNumberFormat="0" applyAlignment="0" applyProtection="0">
      <alignment vertical="center"/>
    </xf>
    <xf numFmtId="0" fontId="43" fillId="6" borderId="21" applyNumberFormat="0" applyAlignment="0" applyProtection="0">
      <alignment vertical="center"/>
    </xf>
    <xf numFmtId="0" fontId="44" fillId="7" borderId="23" applyNumberFormat="0" applyAlignment="0" applyProtection="0">
      <alignment vertical="center"/>
    </xf>
    <xf numFmtId="0" fontId="45" fillId="0" borderId="24" applyNumberFormat="0" applyFill="0" applyAlignment="0" applyProtection="0">
      <alignment vertical="center"/>
    </xf>
    <xf numFmtId="0" fontId="46" fillId="0" borderId="25" applyNumberFormat="0" applyFill="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51" fillId="32" borderId="0" applyNumberFormat="0" applyBorder="0" applyAlignment="0" applyProtection="0">
      <alignment vertical="center"/>
    </xf>
    <xf numFmtId="0" fontId="51" fillId="33" borderId="0" applyNumberFormat="0" applyBorder="0" applyAlignment="0" applyProtection="0">
      <alignment vertical="center"/>
    </xf>
    <xf numFmtId="0" fontId="50" fillId="34" borderId="0" applyNumberFormat="0" applyBorder="0" applyAlignment="0" applyProtection="0">
      <alignment vertical="center"/>
    </xf>
    <xf numFmtId="0" fontId="18" fillId="0" borderId="0"/>
    <xf numFmtId="0" fontId="10" fillId="0" borderId="0">
      <alignment vertical="center"/>
    </xf>
  </cellStyleXfs>
  <cellXfs count="148">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3" xfId="0" applyFont="1" applyFill="1" applyBorder="1" applyAlignment="1">
      <alignment horizontal="right"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9" fillId="0" borderId="12" xfId="0" applyFont="1" applyFill="1" applyBorder="1" applyAlignment="1">
      <alignment horizontal="center" vertical="center" wrapText="1"/>
    </xf>
    <xf numFmtId="49" fontId="10" fillId="0" borderId="3" xfId="50" applyNumberFormat="1" applyFont="1" applyFill="1" applyBorder="1" applyAlignment="1">
      <alignment horizontal="left" vertical="center" wrapText="1"/>
    </xf>
    <xf numFmtId="0" fontId="7" fillId="0" borderId="13" xfId="0" applyFont="1" applyFill="1" applyBorder="1" applyAlignment="1">
      <alignment horizontal="center" vertical="center" wrapText="1"/>
    </xf>
    <xf numFmtId="49" fontId="11" fillId="0" borderId="3" xfId="50" applyNumberFormat="1" applyFont="1" applyFill="1" applyBorder="1" applyAlignment="1">
      <alignment horizontal="left" vertical="center" wrapText="1"/>
    </xf>
    <xf numFmtId="9" fontId="4" fillId="0" borderId="3" xfId="0" applyNumberFormat="1" applyFont="1" applyFill="1" applyBorder="1" applyAlignment="1">
      <alignment horizontal="center" vertical="center" wrapText="1"/>
    </xf>
    <xf numFmtId="0" fontId="4" fillId="0" borderId="3" xfId="0" applyFont="1" applyFill="1" applyBorder="1" applyAlignment="1">
      <alignment horizontal="left" vertical="center" wrapText="1"/>
    </xf>
    <xf numFmtId="0" fontId="5" fillId="0" borderId="3" xfId="0" applyFont="1" applyFill="1" applyBorder="1" applyAlignment="1">
      <alignment horizontal="left" vertical="center" wrapText="1"/>
    </xf>
    <xf numFmtId="9" fontId="7" fillId="0" borderId="3" xfId="0" applyNumberFormat="1"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0" xfId="0" applyFont="1" applyFill="1" applyBorder="1" applyAlignment="1">
      <alignment horizontal="left" vertical="top" wrapText="1"/>
    </xf>
    <xf numFmtId="0" fontId="8" fillId="0" borderId="3" xfId="0" applyFont="1" applyFill="1" applyBorder="1" applyAlignment="1">
      <alignment horizontal="left" vertical="center" wrapText="1"/>
    </xf>
    <xf numFmtId="0" fontId="10" fillId="0" borderId="3" xfId="50" applyNumberFormat="1" applyFont="1" applyFill="1" applyBorder="1" applyAlignment="1">
      <alignment horizontal="center" vertical="center" wrapText="1"/>
    </xf>
    <xf numFmtId="49" fontId="10" fillId="0" borderId="3" xfId="50" applyNumberFormat="1" applyFont="1" applyFill="1" applyBorder="1" applyAlignment="1">
      <alignment horizontal="center" vertical="center" wrapText="1"/>
    </xf>
    <xf numFmtId="0" fontId="4" fillId="0" borderId="3" xfId="0" applyNumberFormat="1" applyFont="1" applyFill="1" applyBorder="1" applyAlignment="1" applyProtection="1">
      <alignment horizontal="center" vertical="center" wrapText="1"/>
    </xf>
    <xf numFmtId="0" fontId="4" fillId="0" borderId="15" xfId="0" applyFont="1" applyFill="1" applyBorder="1" applyAlignment="1">
      <alignment horizontal="left" vertical="center" wrapText="1"/>
    </xf>
    <xf numFmtId="0" fontId="5" fillId="0" borderId="6"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11" xfId="0" applyFont="1" applyFill="1" applyBorder="1" applyAlignment="1">
      <alignment horizontal="left" vertical="top"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8" fillId="0" borderId="3" xfId="0" applyFont="1" applyFill="1" applyBorder="1" applyAlignment="1">
      <alignment horizontal="left" vertical="top" wrapText="1"/>
    </xf>
    <xf numFmtId="0" fontId="7" fillId="0" borderId="3" xfId="0" applyFont="1" applyFill="1" applyBorder="1" applyAlignment="1">
      <alignment horizontal="left" vertical="top" wrapText="1"/>
    </xf>
    <xf numFmtId="0" fontId="12" fillId="0" borderId="0" xfId="0" applyFont="1" applyFill="1" applyAlignment="1">
      <alignment horizontal="justify" vertical="center"/>
    </xf>
    <xf numFmtId="0" fontId="7" fillId="0" borderId="3" xfId="0" applyFont="1" applyFill="1" applyBorder="1" applyAlignment="1">
      <alignment horizontal="left" vertical="center" wrapText="1"/>
    </xf>
    <xf numFmtId="0" fontId="9" fillId="0" borderId="13" xfId="0" applyFont="1" applyFill="1" applyBorder="1" applyAlignment="1">
      <alignment horizontal="center" vertical="center" wrapText="1"/>
    </xf>
    <xf numFmtId="9" fontId="4" fillId="0" borderId="16" xfId="0" applyNumberFormat="1" applyFont="1" applyFill="1" applyBorder="1" applyAlignment="1">
      <alignment horizontal="center" vertical="center" wrapText="1"/>
    </xf>
    <xf numFmtId="0" fontId="4" fillId="0" borderId="16" xfId="0" applyNumberFormat="1" applyFont="1" applyFill="1" applyBorder="1" applyAlignment="1" applyProtection="1">
      <alignment horizontal="center" vertical="center" wrapText="1"/>
    </xf>
    <xf numFmtId="9" fontId="8" fillId="0" borderId="3" xfId="0" applyNumberFormat="1" applyFont="1" applyFill="1" applyBorder="1" applyAlignment="1">
      <alignment horizontal="center" vertical="center" wrapText="1"/>
    </xf>
    <xf numFmtId="0" fontId="4" fillId="0" borderId="3" xfId="0" applyFont="1" applyFill="1" applyBorder="1" applyAlignment="1">
      <alignment horizontal="left" vertical="top" wrapText="1"/>
    </xf>
    <xf numFmtId="0" fontId="9" fillId="0" borderId="3" xfId="0" applyFont="1" applyFill="1" applyBorder="1" applyAlignment="1">
      <alignment horizontal="center" vertical="center" wrapText="1"/>
    </xf>
    <xf numFmtId="0" fontId="13" fillId="0" borderId="3" xfId="0" applyFont="1" applyFill="1" applyBorder="1" applyAlignment="1">
      <alignment horizontal="left" vertical="top" wrapText="1"/>
    </xf>
    <xf numFmtId="49" fontId="14" fillId="0" borderId="3" xfId="0" applyNumberFormat="1" applyFont="1" applyFill="1" applyBorder="1" applyAlignment="1">
      <alignment horizontal="left" vertical="center"/>
    </xf>
    <xf numFmtId="0" fontId="15" fillId="0" borderId="0" xfId="0" applyFont="1" applyFill="1" applyBorder="1" applyAlignment="1">
      <alignment horizontal="center" vertical="center"/>
    </xf>
    <xf numFmtId="0" fontId="6" fillId="0" borderId="0" xfId="0" applyFont="1" applyFill="1" applyBorder="1" applyAlignment="1">
      <alignment horizontal="left" vertical="center"/>
    </xf>
    <xf numFmtId="49" fontId="10" fillId="0" borderId="3" xfId="0" applyNumberFormat="1" applyFont="1" applyFill="1" applyBorder="1" applyAlignment="1">
      <alignment horizontal="center" vertical="center"/>
    </xf>
    <xf numFmtId="0" fontId="10" fillId="0" borderId="0" xfId="0" applyFont="1" applyFill="1" applyBorder="1" applyAlignment="1"/>
    <xf numFmtId="0" fontId="4" fillId="0" borderId="0" xfId="0" applyFont="1" applyFill="1" applyBorder="1" applyAlignment="1"/>
    <xf numFmtId="0" fontId="16"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0" xfId="0" applyFont="1" applyFill="1" applyBorder="1" applyAlignment="1">
      <alignment horizontal="center" wrapText="1"/>
    </xf>
    <xf numFmtId="0" fontId="19" fillId="0" borderId="0" xfId="0" applyFont="1" applyFill="1" applyBorder="1" applyAlignment="1">
      <alignment horizontal="center" wrapText="1"/>
    </xf>
    <xf numFmtId="0" fontId="20" fillId="0" borderId="0" xfId="0" applyFont="1" applyFill="1" applyBorder="1" applyAlignment="1">
      <alignment horizontal="left" vertical="center" wrapText="1"/>
    </xf>
    <xf numFmtId="0" fontId="14" fillId="0" borderId="0" xfId="0" applyFont="1" applyFill="1" applyBorder="1" applyAlignment="1">
      <alignment horizontal="right" vertical="center"/>
    </xf>
    <xf numFmtId="0" fontId="21" fillId="0" borderId="0" xfId="0" applyFont="1" applyFill="1" applyBorder="1" applyAlignment="1">
      <alignment horizontal="center" vertical="center"/>
    </xf>
    <xf numFmtId="0" fontId="22" fillId="0" borderId="0" xfId="0" applyNumberFormat="1" applyFont="1" applyFill="1" applyBorder="1" applyAlignment="1" applyProtection="1">
      <alignment horizontal="right" vertical="center"/>
    </xf>
    <xf numFmtId="0" fontId="23" fillId="0" borderId="12"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15" xfId="0" applyFont="1" applyFill="1" applyBorder="1" applyAlignment="1">
      <alignment horizontal="center" vertical="center"/>
    </xf>
    <xf numFmtId="49" fontId="23" fillId="0" borderId="3" xfId="0" applyNumberFormat="1" applyFont="1" applyFill="1" applyBorder="1" applyAlignment="1">
      <alignment horizontal="left" vertical="center" wrapText="1"/>
    </xf>
    <xf numFmtId="0" fontId="23" fillId="0" borderId="13" xfId="0" applyFont="1" applyFill="1" applyBorder="1" applyAlignment="1">
      <alignment horizontal="center" vertical="center"/>
    </xf>
    <xf numFmtId="49" fontId="23" fillId="0" borderId="0" xfId="0" applyNumberFormat="1" applyFont="1" applyFill="1" applyBorder="1" applyAlignment="1">
      <alignment horizontal="left" vertical="center" wrapText="1"/>
    </xf>
    <xf numFmtId="49" fontId="4" fillId="0" borderId="3" xfId="0" applyNumberFormat="1" applyFont="1" applyFill="1" applyBorder="1" applyAlignment="1">
      <alignment horizontal="left" vertical="center" wrapText="1"/>
    </xf>
    <xf numFmtId="0" fontId="23" fillId="0" borderId="14" xfId="0" applyFont="1" applyFill="1" applyBorder="1" applyAlignment="1">
      <alignment horizontal="center" vertical="center"/>
    </xf>
    <xf numFmtId="0" fontId="23" fillId="0" borderId="3" xfId="0" applyFont="1" applyFill="1" applyBorder="1" applyAlignment="1">
      <alignment horizontal="center" vertical="center"/>
    </xf>
    <xf numFmtId="49" fontId="10" fillId="0" borderId="3" xfId="0" applyNumberFormat="1" applyFont="1" applyFill="1" applyBorder="1" applyAlignment="1">
      <alignment horizontal="left" vertical="center" wrapText="1"/>
    </xf>
    <xf numFmtId="0" fontId="23" fillId="0" borderId="2" xfId="0" applyFont="1" applyFill="1" applyBorder="1" applyAlignment="1">
      <alignment horizontal="center" vertical="center"/>
    </xf>
    <xf numFmtId="0" fontId="10" fillId="0" borderId="17" xfId="0" applyFont="1" applyFill="1" applyBorder="1" applyAlignment="1">
      <alignment horizontal="left" vertical="center" wrapText="1"/>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17" xfId="0" applyFont="1" applyFill="1" applyBorder="1" applyAlignment="1">
      <alignment horizontal="left" vertical="center"/>
    </xf>
    <xf numFmtId="0" fontId="24" fillId="0" borderId="0" xfId="0" applyFont="1" applyFill="1" applyBorder="1" applyAlignment="1">
      <alignment horizontal="left" vertical="center"/>
    </xf>
    <xf numFmtId="0" fontId="18" fillId="0" borderId="0" xfId="0" applyFont="1" applyFill="1" applyBorder="1" applyAlignment="1"/>
    <xf numFmtId="0" fontId="18" fillId="0" borderId="0" xfId="0" applyFont="1" applyFill="1" applyBorder="1" applyAlignment="1">
      <alignment horizontal="center"/>
    </xf>
    <xf numFmtId="0" fontId="18" fillId="0" borderId="0" xfId="49" applyFill="1" applyBorder="1" applyAlignment="1">
      <alignment vertical="center"/>
    </xf>
    <xf numFmtId="0" fontId="18" fillId="0" borderId="0" xfId="49" applyFill="1" applyBorder="1" applyAlignment="1">
      <alignment vertical="center" wrapText="1"/>
    </xf>
    <xf numFmtId="0" fontId="25" fillId="0" borderId="0" xfId="0" applyFont="1" applyFill="1" applyBorder="1" applyAlignment="1">
      <alignment horizontal="center"/>
    </xf>
    <xf numFmtId="0" fontId="26" fillId="0" borderId="0" xfId="0" applyFont="1" applyFill="1" applyBorder="1" applyAlignment="1"/>
    <xf numFmtId="0" fontId="23" fillId="0" borderId="0" xfId="0" applyFont="1" applyFill="1" applyBorder="1" applyAlignment="1"/>
    <xf numFmtId="0" fontId="19" fillId="0" borderId="0" xfId="0" applyFont="1" applyFill="1" applyBorder="1" applyAlignment="1">
      <alignment horizontal="center"/>
    </xf>
    <xf numFmtId="0" fontId="23" fillId="0" borderId="0" xfId="0" applyFont="1" applyFill="1" applyBorder="1" applyAlignment="1">
      <alignment horizontal="center"/>
    </xf>
    <xf numFmtId="0" fontId="10" fillId="0" borderId="3"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0" fillId="0" borderId="3" xfId="0" applyFont="1" applyFill="1" applyBorder="1" applyAlignment="1">
      <alignment horizontal="center" vertical="center" wrapText="1"/>
    </xf>
    <xf numFmtId="4" fontId="10" fillId="0" borderId="4" xfId="0" applyNumberFormat="1" applyFont="1" applyFill="1" applyBorder="1" applyAlignment="1">
      <alignment horizontal="center" vertical="center" shrinkToFit="1"/>
    </xf>
    <xf numFmtId="4" fontId="10" fillId="0" borderId="5" xfId="0" applyNumberFormat="1" applyFont="1" applyFill="1" applyBorder="1" applyAlignment="1">
      <alignment horizontal="center" vertical="center" shrinkToFit="1"/>
    </xf>
    <xf numFmtId="0" fontId="10" fillId="0" borderId="7" xfId="0" applyFont="1" applyFill="1" applyBorder="1" applyAlignment="1">
      <alignment horizontal="center" vertical="center" shrinkToFit="1"/>
    </xf>
    <xf numFmtId="4" fontId="10" fillId="0" borderId="3" xfId="0" applyNumberFormat="1" applyFont="1" applyFill="1" applyBorder="1" applyAlignment="1">
      <alignment horizontal="center" vertical="center" shrinkToFit="1"/>
    </xf>
    <xf numFmtId="0" fontId="10" fillId="0" borderId="9" xfId="0" applyFont="1" applyFill="1" applyBorder="1" applyAlignment="1">
      <alignment horizontal="center" vertical="center" shrinkToFit="1"/>
    </xf>
    <xf numFmtId="49" fontId="10" fillId="0" borderId="3" xfId="0" applyNumberFormat="1" applyFont="1" applyFill="1" applyBorder="1" applyAlignment="1">
      <alignment horizontal="center" vertical="center" shrinkToFit="1"/>
    </xf>
    <xf numFmtId="0" fontId="10" fillId="0" borderId="3" xfId="0" applyFont="1" applyFill="1" applyBorder="1" applyAlignment="1">
      <alignment horizontal="left" vertical="center" shrinkToFit="1"/>
    </xf>
    <xf numFmtId="176" fontId="14" fillId="0" borderId="3" xfId="0" applyNumberFormat="1" applyFont="1" applyFill="1" applyBorder="1" applyAlignment="1">
      <alignment horizontal="center" vertical="center" shrinkToFit="1"/>
    </xf>
    <xf numFmtId="0" fontId="4" fillId="0" borderId="0" xfId="0" applyFont="1" applyFill="1" applyBorder="1" applyAlignment="1">
      <alignment horizontal="left" vertical="top" wrapText="1"/>
    </xf>
    <xf numFmtId="0" fontId="27" fillId="0" borderId="0" xfId="49" applyFont="1" applyFill="1" applyAlignment="1">
      <alignment horizontal="left" vertical="center"/>
    </xf>
    <xf numFmtId="0" fontId="18" fillId="0" borderId="0" xfId="49" applyFill="1" applyAlignment="1">
      <alignment horizontal="left" vertical="center"/>
    </xf>
    <xf numFmtId="0" fontId="25" fillId="0" borderId="0" xfId="0" applyFont="1" applyFill="1" applyBorder="1" applyAlignment="1">
      <alignment horizontal="center" wrapText="1"/>
    </xf>
    <xf numFmtId="0" fontId="18" fillId="0" borderId="0" xfId="0" applyFont="1" applyFill="1" applyBorder="1" applyAlignment="1">
      <alignment wrapText="1"/>
    </xf>
    <xf numFmtId="4" fontId="10" fillId="0" borderId="5" xfId="0" applyNumberFormat="1" applyFont="1" applyFill="1" applyBorder="1" applyAlignment="1">
      <alignment horizontal="center" vertical="center" wrapText="1" shrinkToFit="1"/>
    </xf>
    <xf numFmtId="4" fontId="10" fillId="0" borderId="6" xfId="0" applyNumberFormat="1" applyFont="1" applyFill="1" applyBorder="1" applyAlignment="1">
      <alignment horizontal="center" vertical="center" shrinkToFit="1"/>
    </xf>
    <xf numFmtId="0" fontId="10" fillId="0" borderId="3" xfId="0" applyFont="1" applyFill="1" applyBorder="1" applyAlignment="1">
      <alignment horizontal="center" vertical="center" wrapText="1" shrinkToFit="1"/>
    </xf>
    <xf numFmtId="4" fontId="10" fillId="0" borderId="1" xfId="0" applyNumberFormat="1" applyFont="1" applyFill="1" applyBorder="1" applyAlignment="1">
      <alignment horizontal="center" vertical="center" shrinkToFit="1"/>
    </xf>
    <xf numFmtId="4" fontId="10" fillId="0" borderId="15" xfId="0" applyNumberFormat="1" applyFont="1" applyFill="1" applyBorder="1" applyAlignment="1">
      <alignment horizontal="center" vertical="center" shrinkToFit="1"/>
    </xf>
    <xf numFmtId="4" fontId="10" fillId="0" borderId="3" xfId="0" applyNumberFormat="1" applyFont="1" applyFill="1" applyBorder="1" applyAlignment="1">
      <alignment horizontal="center" vertical="center" wrapText="1" shrinkToFit="1"/>
    </xf>
    <xf numFmtId="0" fontId="18" fillId="0" borderId="3" xfId="0" applyFont="1" applyFill="1" applyBorder="1" applyAlignment="1">
      <alignment horizontal="center" vertical="center"/>
    </xf>
    <xf numFmtId="176" fontId="14" fillId="0" borderId="3" xfId="0" applyNumberFormat="1" applyFont="1" applyFill="1" applyBorder="1" applyAlignment="1">
      <alignment horizontal="center" vertical="center" wrapText="1" shrinkToFit="1"/>
    </xf>
    <xf numFmtId="176" fontId="18" fillId="0" borderId="3" xfId="0" applyNumberFormat="1" applyFont="1" applyFill="1" applyBorder="1" applyAlignment="1">
      <alignment horizontal="center" vertical="center"/>
    </xf>
    <xf numFmtId="0" fontId="23" fillId="0" borderId="0" xfId="0" applyFont="1" applyFill="1" applyBorder="1" applyAlignment="1">
      <alignment horizontal="right"/>
    </xf>
    <xf numFmtId="0" fontId="10" fillId="0" borderId="6"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49" fontId="10" fillId="0" borderId="1" xfId="0" applyNumberFormat="1" applyFont="1" applyFill="1" applyBorder="1" applyAlignment="1">
      <alignment horizontal="center" vertical="center" shrinkToFit="1"/>
    </xf>
    <xf numFmtId="0" fontId="28" fillId="0" borderId="0" xfId="0" applyFont="1" applyAlignment="1">
      <alignment horizontal="center" vertical="center"/>
    </xf>
    <xf numFmtId="0" fontId="18" fillId="0" borderId="0" xfId="0" applyFont="1" applyAlignment="1"/>
    <xf numFmtId="0" fontId="29" fillId="2" borderId="16" xfId="0" applyNumberFormat="1" applyFont="1" applyFill="1" applyBorder="1" applyAlignment="1">
      <alignment horizontal="center" vertical="center"/>
    </xf>
    <xf numFmtId="0" fontId="29" fillId="2" borderId="16" xfId="0" applyNumberFormat="1" applyFont="1" applyFill="1" applyBorder="1" applyAlignment="1">
      <alignment horizontal="left" vertical="center"/>
    </xf>
    <xf numFmtId="0" fontId="29" fillId="3" borderId="16" xfId="0" applyNumberFormat="1" applyFont="1" applyFill="1" applyBorder="1" applyAlignment="1">
      <alignment horizontal="center" vertical="center"/>
    </xf>
    <xf numFmtId="0" fontId="29" fillId="3" borderId="16" xfId="0" applyNumberFormat="1" applyFont="1" applyFill="1" applyBorder="1" applyAlignment="1">
      <alignment horizontal="right" vertical="center"/>
    </xf>
    <xf numFmtId="0" fontId="29" fillId="3" borderId="16" xfId="0" applyNumberFormat="1" applyFont="1" applyFill="1" applyBorder="1" applyAlignment="1">
      <alignment horizontal="left" vertical="center" wrapText="1"/>
    </xf>
    <xf numFmtId="0" fontId="30" fillId="0" borderId="0" xfId="0" applyFont="1" applyAlignment="1"/>
    <xf numFmtId="0" fontId="29" fillId="2" borderId="16" xfId="0" applyNumberFormat="1" applyFont="1" applyFill="1" applyBorder="1" applyAlignment="1">
      <alignment horizontal="center" vertical="center" wrapText="1"/>
    </xf>
    <xf numFmtId="0" fontId="31" fillId="2" borderId="16" xfId="0" applyNumberFormat="1" applyFont="1" applyFill="1" applyBorder="1" applyAlignment="1">
      <alignment horizontal="left" vertical="center" wrapText="1"/>
    </xf>
    <xf numFmtId="0" fontId="29" fillId="3" borderId="16" xfId="0" applyNumberFormat="1" applyFont="1" applyFill="1" applyBorder="1" applyAlignment="1">
      <alignment horizontal="center" vertical="center" wrapText="1"/>
    </xf>
    <xf numFmtId="0" fontId="29" fillId="2" borderId="16" xfId="0" applyNumberFormat="1" applyFont="1" applyFill="1" applyBorder="1" applyAlignment="1">
      <alignment horizontal="left" vertical="center" wrapText="1"/>
    </xf>
    <xf numFmtId="0" fontId="29" fillId="3" borderId="16" xfId="0" applyNumberFormat="1" applyFont="1" applyFill="1" applyBorder="1" applyAlignment="1">
      <alignment horizontal="right" vertical="center" wrapText="1"/>
    </xf>
    <xf numFmtId="0" fontId="32" fillId="0" borderId="0" xfId="0" applyFont="1" applyAlignment="1">
      <alignment horizontal="center" vertical="center"/>
    </xf>
    <xf numFmtId="0" fontId="29" fillId="3" borderId="16" xfId="0" applyNumberFormat="1" applyFont="1" applyFill="1" applyBorder="1" applyAlignment="1">
      <alignment horizontal="left" vertical="center"/>
    </xf>
    <xf numFmtId="0" fontId="32" fillId="0" borderId="0" xfId="0" applyFont="1" applyAlignment="1"/>
    <xf numFmtId="0" fontId="4" fillId="0" borderId="0" xfId="0" applyFont="1" applyAlignment="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XFD1048576"/>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4" t="s">
        <v>0</v>
      </c>
    </row>
    <row r="2" ht="14.25" spans="6:6">
      <c r="F2" s="132" t="s">
        <v>1</v>
      </c>
    </row>
    <row r="3" ht="14.25" spans="1:6">
      <c r="A3" s="132" t="s">
        <v>2</v>
      </c>
      <c r="F3" s="132" t="s">
        <v>3</v>
      </c>
    </row>
    <row r="4" ht="19.5" customHeight="1" spans="1:6">
      <c r="A4" s="133" t="s">
        <v>4</v>
      </c>
      <c r="B4" s="133"/>
      <c r="C4" s="133"/>
      <c r="D4" s="133" t="s">
        <v>5</v>
      </c>
      <c r="E4" s="133"/>
      <c r="F4" s="133"/>
    </row>
    <row r="5" ht="19.5" customHeight="1" spans="1:6">
      <c r="A5" s="133" t="s">
        <v>6</v>
      </c>
      <c r="B5" s="133" t="s">
        <v>7</v>
      </c>
      <c r="C5" s="133" t="s">
        <v>8</v>
      </c>
      <c r="D5" s="133" t="s">
        <v>9</v>
      </c>
      <c r="E5" s="133" t="s">
        <v>7</v>
      </c>
      <c r="F5" s="133" t="s">
        <v>8</v>
      </c>
    </row>
    <row r="6" ht="19.5" customHeight="1" spans="1:6">
      <c r="A6" s="133" t="s">
        <v>10</v>
      </c>
      <c r="B6" s="133"/>
      <c r="C6" s="133" t="s">
        <v>11</v>
      </c>
      <c r="D6" s="133" t="s">
        <v>10</v>
      </c>
      <c r="E6" s="133"/>
      <c r="F6" s="133" t="s">
        <v>12</v>
      </c>
    </row>
    <row r="7" ht="19.5" customHeight="1" spans="1:6">
      <c r="A7" s="134" t="s">
        <v>13</v>
      </c>
      <c r="B7" s="133" t="s">
        <v>11</v>
      </c>
      <c r="C7" s="136" t="s">
        <v>14</v>
      </c>
      <c r="D7" s="134" t="s">
        <v>15</v>
      </c>
      <c r="E7" s="133" t="s">
        <v>16</v>
      </c>
      <c r="F7" s="136" t="s">
        <v>17</v>
      </c>
    </row>
    <row r="8" ht="19.5" customHeight="1" spans="1:6">
      <c r="A8" s="134" t="s">
        <v>18</v>
      </c>
      <c r="B8" s="133" t="s">
        <v>12</v>
      </c>
      <c r="C8" s="136" t="s">
        <v>19</v>
      </c>
      <c r="D8" s="134" t="s">
        <v>20</v>
      </c>
      <c r="E8" s="133" t="s">
        <v>21</v>
      </c>
      <c r="F8" s="136"/>
    </row>
    <row r="9" ht="19.5" customHeight="1" spans="1:6">
      <c r="A9" s="134" t="s">
        <v>22</v>
      </c>
      <c r="B9" s="133" t="s">
        <v>23</v>
      </c>
      <c r="C9" s="136"/>
      <c r="D9" s="134" t="s">
        <v>24</v>
      </c>
      <c r="E9" s="133" t="s">
        <v>25</v>
      </c>
      <c r="F9" s="136"/>
    </row>
    <row r="10" ht="19.5" customHeight="1" spans="1:6">
      <c r="A10" s="134" t="s">
        <v>26</v>
      </c>
      <c r="B10" s="133" t="s">
        <v>27</v>
      </c>
      <c r="C10" s="136" t="s">
        <v>28</v>
      </c>
      <c r="D10" s="134" t="s">
        <v>29</v>
      </c>
      <c r="E10" s="133" t="s">
        <v>30</v>
      </c>
      <c r="F10" s="136"/>
    </row>
    <row r="11" ht="19.5" customHeight="1" spans="1:6">
      <c r="A11" s="134" t="s">
        <v>31</v>
      </c>
      <c r="B11" s="133" t="s">
        <v>32</v>
      </c>
      <c r="C11" s="136" t="s">
        <v>28</v>
      </c>
      <c r="D11" s="134" t="s">
        <v>33</v>
      </c>
      <c r="E11" s="133" t="s">
        <v>34</v>
      </c>
      <c r="F11" s="136"/>
    </row>
    <row r="12" ht="19.5" customHeight="1" spans="1:6">
      <c r="A12" s="134" t="s">
        <v>35</v>
      </c>
      <c r="B12" s="133" t="s">
        <v>36</v>
      </c>
      <c r="C12" s="136" t="s">
        <v>28</v>
      </c>
      <c r="D12" s="134" t="s">
        <v>37</v>
      </c>
      <c r="E12" s="133" t="s">
        <v>38</v>
      </c>
      <c r="F12" s="136"/>
    </row>
    <row r="13" ht="19.5" customHeight="1" spans="1:6">
      <c r="A13" s="134" t="s">
        <v>39</v>
      </c>
      <c r="B13" s="133" t="s">
        <v>40</v>
      </c>
      <c r="C13" s="136" t="s">
        <v>28</v>
      </c>
      <c r="D13" s="134" t="s">
        <v>41</v>
      </c>
      <c r="E13" s="133" t="s">
        <v>42</v>
      </c>
      <c r="F13" s="136"/>
    </row>
    <row r="14" ht="19.5" customHeight="1" spans="1:6">
      <c r="A14" s="134" t="s">
        <v>43</v>
      </c>
      <c r="B14" s="133" t="s">
        <v>44</v>
      </c>
      <c r="C14" s="136" t="s">
        <v>28</v>
      </c>
      <c r="D14" s="134" t="s">
        <v>45</v>
      </c>
      <c r="E14" s="133" t="s">
        <v>46</v>
      </c>
      <c r="F14" s="136" t="s">
        <v>47</v>
      </c>
    </row>
    <row r="15" ht="19.5" customHeight="1" spans="1:6">
      <c r="A15" s="134"/>
      <c r="B15" s="133" t="s">
        <v>48</v>
      </c>
      <c r="C15" s="136"/>
      <c r="D15" s="134" t="s">
        <v>49</v>
      </c>
      <c r="E15" s="133" t="s">
        <v>50</v>
      </c>
      <c r="F15" s="136" t="s">
        <v>51</v>
      </c>
    </row>
    <row r="16" ht="19.5" customHeight="1" spans="1:6">
      <c r="A16" s="134"/>
      <c r="B16" s="133" t="s">
        <v>52</v>
      </c>
      <c r="C16" s="136"/>
      <c r="D16" s="134" t="s">
        <v>53</v>
      </c>
      <c r="E16" s="133" t="s">
        <v>54</v>
      </c>
      <c r="F16" s="136"/>
    </row>
    <row r="17" ht="19.5" customHeight="1" spans="1:6">
      <c r="A17" s="134"/>
      <c r="B17" s="133" t="s">
        <v>55</v>
      </c>
      <c r="C17" s="136"/>
      <c r="D17" s="134" t="s">
        <v>56</v>
      </c>
      <c r="E17" s="133" t="s">
        <v>57</v>
      </c>
      <c r="F17" s="136"/>
    </row>
    <row r="18" ht="19.5" customHeight="1" spans="1:6">
      <c r="A18" s="134"/>
      <c r="B18" s="133" t="s">
        <v>58</v>
      </c>
      <c r="C18" s="136"/>
      <c r="D18" s="134" t="s">
        <v>59</v>
      </c>
      <c r="E18" s="133" t="s">
        <v>60</v>
      </c>
      <c r="F18" s="136" t="s">
        <v>61</v>
      </c>
    </row>
    <row r="19" ht="19.5" customHeight="1" spans="1:6">
      <c r="A19" s="134"/>
      <c r="B19" s="133" t="s">
        <v>62</v>
      </c>
      <c r="C19" s="136"/>
      <c r="D19" s="134" t="s">
        <v>63</v>
      </c>
      <c r="E19" s="133" t="s">
        <v>64</v>
      </c>
      <c r="F19" s="136"/>
    </row>
    <row r="20" ht="19.5" customHeight="1" spans="1:6">
      <c r="A20" s="134"/>
      <c r="B20" s="133" t="s">
        <v>65</v>
      </c>
      <c r="C20" s="136"/>
      <c r="D20" s="134" t="s">
        <v>66</v>
      </c>
      <c r="E20" s="133" t="s">
        <v>67</v>
      </c>
      <c r="F20" s="136"/>
    </row>
    <row r="21" ht="19.5" customHeight="1" spans="1:6">
      <c r="A21" s="134"/>
      <c r="B21" s="133" t="s">
        <v>68</v>
      </c>
      <c r="C21" s="136"/>
      <c r="D21" s="134" t="s">
        <v>69</v>
      </c>
      <c r="E21" s="133" t="s">
        <v>70</v>
      </c>
      <c r="F21" s="136"/>
    </row>
    <row r="22" ht="19.5" customHeight="1" spans="1:6">
      <c r="A22" s="134"/>
      <c r="B22" s="133" t="s">
        <v>71</v>
      </c>
      <c r="C22" s="136"/>
      <c r="D22" s="134" t="s">
        <v>72</v>
      </c>
      <c r="E22" s="133" t="s">
        <v>73</v>
      </c>
      <c r="F22" s="136"/>
    </row>
    <row r="23" ht="19.5" customHeight="1" spans="1:6">
      <c r="A23" s="134"/>
      <c r="B23" s="133" t="s">
        <v>74</v>
      </c>
      <c r="C23" s="136"/>
      <c r="D23" s="134" t="s">
        <v>75</v>
      </c>
      <c r="E23" s="133" t="s">
        <v>76</v>
      </c>
      <c r="F23" s="136"/>
    </row>
    <row r="24" ht="19.5" customHeight="1" spans="1:6">
      <c r="A24" s="134"/>
      <c r="B24" s="133" t="s">
        <v>77</v>
      </c>
      <c r="C24" s="136"/>
      <c r="D24" s="134" t="s">
        <v>78</v>
      </c>
      <c r="E24" s="133" t="s">
        <v>79</v>
      </c>
      <c r="F24" s="136"/>
    </row>
    <row r="25" ht="19.5" customHeight="1" spans="1:6">
      <c r="A25" s="134"/>
      <c r="B25" s="133" t="s">
        <v>80</v>
      </c>
      <c r="C25" s="136"/>
      <c r="D25" s="134" t="s">
        <v>81</v>
      </c>
      <c r="E25" s="133" t="s">
        <v>82</v>
      </c>
      <c r="F25" s="136" t="s">
        <v>83</v>
      </c>
    </row>
    <row r="26" ht="19.5" customHeight="1" spans="1:6">
      <c r="A26" s="134"/>
      <c r="B26" s="133" t="s">
        <v>84</v>
      </c>
      <c r="C26" s="136"/>
      <c r="D26" s="134" t="s">
        <v>85</v>
      </c>
      <c r="E26" s="133" t="s">
        <v>86</v>
      </c>
      <c r="F26" s="136"/>
    </row>
    <row r="27" ht="19.5" customHeight="1" spans="1:6">
      <c r="A27" s="134"/>
      <c r="B27" s="133" t="s">
        <v>87</v>
      </c>
      <c r="C27" s="136"/>
      <c r="D27" s="134" t="s">
        <v>88</v>
      </c>
      <c r="E27" s="133" t="s">
        <v>89</v>
      </c>
      <c r="F27" s="136"/>
    </row>
    <row r="28" ht="19.5" customHeight="1" spans="1:6">
      <c r="A28" s="134"/>
      <c r="B28" s="133" t="s">
        <v>90</v>
      </c>
      <c r="C28" s="136"/>
      <c r="D28" s="134" t="s">
        <v>91</v>
      </c>
      <c r="E28" s="133" t="s">
        <v>92</v>
      </c>
      <c r="F28" s="136"/>
    </row>
    <row r="29" ht="19.5" customHeight="1" spans="1:6">
      <c r="A29" s="134"/>
      <c r="B29" s="133" t="s">
        <v>93</v>
      </c>
      <c r="C29" s="136"/>
      <c r="D29" s="134" t="s">
        <v>94</v>
      </c>
      <c r="E29" s="133" t="s">
        <v>95</v>
      </c>
      <c r="F29" s="136"/>
    </row>
    <row r="30" ht="19.5" customHeight="1" spans="1:6">
      <c r="A30" s="133"/>
      <c r="B30" s="133" t="s">
        <v>96</v>
      </c>
      <c r="C30" s="136"/>
      <c r="D30" s="134" t="s">
        <v>97</v>
      </c>
      <c r="E30" s="133" t="s">
        <v>98</v>
      </c>
      <c r="F30" s="136"/>
    </row>
    <row r="31" ht="19.5" customHeight="1" spans="1:6">
      <c r="A31" s="133"/>
      <c r="B31" s="133" t="s">
        <v>99</v>
      </c>
      <c r="C31" s="136"/>
      <c r="D31" s="134" t="s">
        <v>100</v>
      </c>
      <c r="E31" s="133" t="s">
        <v>101</v>
      </c>
      <c r="F31" s="136"/>
    </row>
    <row r="32" ht="19.5" customHeight="1" spans="1:6">
      <c r="A32" s="133"/>
      <c r="B32" s="133" t="s">
        <v>102</v>
      </c>
      <c r="C32" s="136"/>
      <c r="D32" s="134" t="s">
        <v>103</v>
      </c>
      <c r="E32" s="133" t="s">
        <v>104</v>
      </c>
      <c r="F32" s="136"/>
    </row>
    <row r="33" ht="19.5" customHeight="1" spans="1:6">
      <c r="A33" s="133" t="s">
        <v>105</v>
      </c>
      <c r="B33" s="133" t="s">
        <v>106</v>
      </c>
      <c r="C33" s="136" t="s">
        <v>107</v>
      </c>
      <c r="D33" s="133" t="s">
        <v>108</v>
      </c>
      <c r="E33" s="133" t="s">
        <v>109</v>
      </c>
      <c r="F33" s="136" t="s">
        <v>107</v>
      </c>
    </row>
    <row r="34" ht="19.5" customHeight="1" spans="1:6">
      <c r="A34" s="134" t="s">
        <v>110</v>
      </c>
      <c r="B34" s="133" t="s">
        <v>111</v>
      </c>
      <c r="C34" s="136"/>
      <c r="D34" s="134" t="s">
        <v>112</v>
      </c>
      <c r="E34" s="133" t="s">
        <v>113</v>
      </c>
      <c r="F34" s="136"/>
    </row>
    <row r="35" ht="19.5" customHeight="1" spans="1:6">
      <c r="A35" s="134" t="s">
        <v>114</v>
      </c>
      <c r="B35" s="133" t="s">
        <v>115</v>
      </c>
      <c r="C35" s="136" t="s">
        <v>116</v>
      </c>
      <c r="D35" s="134" t="s">
        <v>117</v>
      </c>
      <c r="E35" s="133" t="s">
        <v>118</v>
      </c>
      <c r="F35" s="136" t="s">
        <v>116</v>
      </c>
    </row>
    <row r="36" ht="19.5" customHeight="1" spans="1:6">
      <c r="A36" s="133" t="s">
        <v>119</v>
      </c>
      <c r="B36" s="133" t="s">
        <v>120</v>
      </c>
      <c r="C36" s="136" t="s">
        <v>121</v>
      </c>
      <c r="D36" s="133" t="s">
        <v>119</v>
      </c>
      <c r="E36" s="133" t="s">
        <v>122</v>
      </c>
      <c r="F36" s="136" t="s">
        <v>121</v>
      </c>
    </row>
    <row r="37" ht="19.5" customHeight="1" spans="1:6">
      <c r="A37" s="145" t="s">
        <v>123</v>
      </c>
      <c r="B37" s="145"/>
      <c r="C37" s="145"/>
      <c r="D37" s="145"/>
      <c r="E37" s="145"/>
      <c r="F37" s="145"/>
    </row>
    <row r="38" ht="19.5" customHeight="1" spans="1:6">
      <c r="A38" s="145" t="s">
        <v>124</v>
      </c>
      <c r="B38" s="145"/>
      <c r="C38" s="145"/>
      <c r="D38" s="145"/>
      <c r="E38" s="145"/>
      <c r="F38" s="14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23" sqref="H23"/>
    </sheetView>
  </sheetViews>
  <sheetFormatPr defaultColWidth="9" defaultRowHeight="13.5" outlineLevelCol="4"/>
  <cols>
    <col min="1" max="1" width="41.25" customWidth="1"/>
    <col min="2" max="2" width="10" customWidth="1"/>
    <col min="3" max="5" width="27.125" customWidth="1"/>
  </cols>
  <sheetData>
    <row r="1" ht="25.5" spans="3:3">
      <c r="C1" s="131" t="s">
        <v>507</v>
      </c>
    </row>
    <row r="2" ht="14.25" spans="5:5">
      <c r="E2" s="132" t="s">
        <v>508</v>
      </c>
    </row>
    <row r="3" ht="14.25" spans="1:5">
      <c r="A3" s="132" t="s">
        <v>2</v>
      </c>
      <c r="E3" s="132" t="s">
        <v>509</v>
      </c>
    </row>
    <row r="4" ht="15" customHeight="1" spans="1:5">
      <c r="A4" s="139" t="s">
        <v>510</v>
      </c>
      <c r="B4" s="139" t="s">
        <v>7</v>
      </c>
      <c r="C4" s="139" t="s">
        <v>511</v>
      </c>
      <c r="D4" s="139" t="s">
        <v>512</v>
      </c>
      <c r="E4" s="139" t="s">
        <v>513</v>
      </c>
    </row>
    <row r="5" ht="15" customHeight="1" spans="1:5">
      <c r="A5" s="139" t="s">
        <v>514</v>
      </c>
      <c r="B5" s="139"/>
      <c r="C5" s="139" t="s">
        <v>11</v>
      </c>
      <c r="D5" s="139" t="s">
        <v>12</v>
      </c>
      <c r="E5" s="139" t="s">
        <v>23</v>
      </c>
    </row>
    <row r="6" ht="15" customHeight="1" spans="1:5">
      <c r="A6" s="140" t="s">
        <v>515</v>
      </c>
      <c r="B6" s="139" t="s">
        <v>11</v>
      </c>
      <c r="C6" s="141" t="s">
        <v>516</v>
      </c>
      <c r="D6" s="141" t="s">
        <v>516</v>
      </c>
      <c r="E6" s="141" t="s">
        <v>516</v>
      </c>
    </row>
    <row r="7" ht="15" customHeight="1" spans="1:5">
      <c r="A7" s="142" t="s">
        <v>517</v>
      </c>
      <c r="B7" s="139" t="s">
        <v>12</v>
      </c>
      <c r="C7" s="143" t="s">
        <v>518</v>
      </c>
      <c r="D7" s="143"/>
      <c r="E7" s="143" t="s">
        <v>379</v>
      </c>
    </row>
    <row r="8" ht="15" customHeight="1" spans="1:5">
      <c r="A8" s="142" t="s">
        <v>519</v>
      </c>
      <c r="B8" s="139" t="s">
        <v>23</v>
      </c>
      <c r="C8" s="143"/>
      <c r="D8" s="143"/>
      <c r="E8" s="143"/>
    </row>
    <row r="9" ht="15" customHeight="1" spans="1:5">
      <c r="A9" s="142" t="s">
        <v>520</v>
      </c>
      <c r="B9" s="139" t="s">
        <v>27</v>
      </c>
      <c r="C9" s="143"/>
      <c r="D9" s="143"/>
      <c r="E9" s="143"/>
    </row>
    <row r="10" ht="15" customHeight="1" spans="1:5">
      <c r="A10" s="142" t="s">
        <v>521</v>
      </c>
      <c r="B10" s="139" t="s">
        <v>32</v>
      </c>
      <c r="C10" s="143"/>
      <c r="D10" s="143"/>
      <c r="E10" s="143"/>
    </row>
    <row r="11" ht="15" customHeight="1" spans="1:5">
      <c r="A11" s="142" t="s">
        <v>522</v>
      </c>
      <c r="B11" s="139" t="s">
        <v>36</v>
      </c>
      <c r="C11" s="143"/>
      <c r="D11" s="143"/>
      <c r="E11" s="143"/>
    </row>
    <row r="12" ht="15" customHeight="1" spans="1:5">
      <c r="A12" s="142" t="s">
        <v>523</v>
      </c>
      <c r="B12" s="139" t="s">
        <v>40</v>
      </c>
      <c r="C12" s="143" t="s">
        <v>518</v>
      </c>
      <c r="D12" s="143"/>
      <c r="E12" s="143" t="s">
        <v>379</v>
      </c>
    </row>
    <row r="13" ht="15" customHeight="1" spans="1:5">
      <c r="A13" s="142" t="s">
        <v>524</v>
      </c>
      <c r="B13" s="139" t="s">
        <v>44</v>
      </c>
      <c r="C13" s="141" t="s">
        <v>516</v>
      </c>
      <c r="D13" s="141" t="s">
        <v>516</v>
      </c>
      <c r="E13" s="143" t="s">
        <v>379</v>
      </c>
    </row>
    <row r="14" ht="15" customHeight="1" spans="1:5">
      <c r="A14" s="142" t="s">
        <v>525</v>
      </c>
      <c r="B14" s="139" t="s">
        <v>48</v>
      </c>
      <c r="C14" s="141" t="s">
        <v>516</v>
      </c>
      <c r="D14" s="141" t="s">
        <v>516</v>
      </c>
      <c r="E14" s="143"/>
    </row>
    <row r="15" ht="15" customHeight="1" spans="1:5">
      <c r="A15" s="142" t="s">
        <v>526</v>
      </c>
      <c r="B15" s="139" t="s">
        <v>52</v>
      </c>
      <c r="C15" s="141" t="s">
        <v>516</v>
      </c>
      <c r="D15" s="141" t="s">
        <v>516</v>
      </c>
      <c r="E15" s="143"/>
    </row>
    <row r="16" ht="15" customHeight="1" spans="1:5">
      <c r="A16" s="142" t="s">
        <v>527</v>
      </c>
      <c r="B16" s="139" t="s">
        <v>55</v>
      </c>
      <c r="C16" s="141" t="s">
        <v>516</v>
      </c>
      <c r="D16" s="141" t="s">
        <v>516</v>
      </c>
      <c r="E16" s="141" t="s">
        <v>516</v>
      </c>
    </row>
    <row r="17" ht="15" customHeight="1" spans="1:5">
      <c r="A17" s="142" t="s">
        <v>528</v>
      </c>
      <c r="B17" s="139" t="s">
        <v>58</v>
      </c>
      <c r="C17" s="141" t="s">
        <v>516</v>
      </c>
      <c r="D17" s="141" t="s">
        <v>516</v>
      </c>
      <c r="E17" s="143"/>
    </row>
    <row r="18" ht="15" customHeight="1" spans="1:5">
      <c r="A18" s="142" t="s">
        <v>529</v>
      </c>
      <c r="B18" s="139" t="s">
        <v>62</v>
      </c>
      <c r="C18" s="141" t="s">
        <v>516</v>
      </c>
      <c r="D18" s="141" t="s">
        <v>516</v>
      </c>
      <c r="E18" s="143"/>
    </row>
    <row r="19" ht="15" customHeight="1" spans="1:5">
      <c r="A19" s="142" t="s">
        <v>530</v>
      </c>
      <c r="B19" s="139" t="s">
        <v>65</v>
      </c>
      <c r="C19" s="141" t="s">
        <v>516</v>
      </c>
      <c r="D19" s="141" t="s">
        <v>516</v>
      </c>
      <c r="E19" s="143"/>
    </row>
    <row r="20" ht="15" customHeight="1" spans="1:5">
      <c r="A20" s="142" t="s">
        <v>531</v>
      </c>
      <c r="B20" s="139" t="s">
        <v>68</v>
      </c>
      <c r="C20" s="141" t="s">
        <v>516</v>
      </c>
      <c r="D20" s="141" t="s">
        <v>516</v>
      </c>
      <c r="E20" s="143"/>
    </row>
    <row r="21" ht="15" customHeight="1" spans="1:5">
      <c r="A21" s="142" t="s">
        <v>532</v>
      </c>
      <c r="B21" s="139" t="s">
        <v>71</v>
      </c>
      <c r="C21" s="141" t="s">
        <v>516</v>
      </c>
      <c r="D21" s="141" t="s">
        <v>516</v>
      </c>
      <c r="E21" s="143">
        <v>13</v>
      </c>
    </row>
    <row r="22" ht="15" customHeight="1" spans="1:5">
      <c r="A22" s="142" t="s">
        <v>533</v>
      </c>
      <c r="B22" s="139" t="s">
        <v>74</v>
      </c>
      <c r="C22" s="141" t="s">
        <v>516</v>
      </c>
      <c r="D22" s="141" t="s">
        <v>516</v>
      </c>
      <c r="E22" s="143"/>
    </row>
    <row r="23" ht="15" customHeight="1" spans="1:5">
      <c r="A23" s="142" t="s">
        <v>534</v>
      </c>
      <c r="B23" s="139" t="s">
        <v>77</v>
      </c>
      <c r="C23" s="141" t="s">
        <v>516</v>
      </c>
      <c r="D23" s="141" t="s">
        <v>516</v>
      </c>
      <c r="E23" s="143">
        <v>52</v>
      </c>
    </row>
    <row r="24" ht="15" customHeight="1" spans="1:5">
      <c r="A24" s="142" t="s">
        <v>535</v>
      </c>
      <c r="B24" s="139" t="s">
        <v>80</v>
      </c>
      <c r="C24" s="141" t="s">
        <v>516</v>
      </c>
      <c r="D24" s="141" t="s">
        <v>516</v>
      </c>
      <c r="E24" s="143"/>
    </row>
    <row r="25" ht="15" customHeight="1" spans="1:5">
      <c r="A25" s="142" t="s">
        <v>536</v>
      </c>
      <c r="B25" s="139" t="s">
        <v>84</v>
      </c>
      <c r="C25" s="141" t="s">
        <v>516</v>
      </c>
      <c r="D25" s="141" t="s">
        <v>516</v>
      </c>
      <c r="E25" s="143"/>
    </row>
    <row r="26" ht="15" customHeight="1" spans="1:5">
      <c r="A26" s="142" t="s">
        <v>537</v>
      </c>
      <c r="B26" s="139" t="s">
        <v>87</v>
      </c>
      <c r="C26" s="141" t="s">
        <v>516</v>
      </c>
      <c r="D26" s="141" t="s">
        <v>516</v>
      </c>
      <c r="E26" s="143"/>
    </row>
    <row r="27" ht="15" customHeight="1" spans="1:5">
      <c r="A27" s="140" t="s">
        <v>538</v>
      </c>
      <c r="B27" s="139" t="s">
        <v>90</v>
      </c>
      <c r="C27" s="141" t="s">
        <v>516</v>
      </c>
      <c r="D27" s="141" t="s">
        <v>516</v>
      </c>
      <c r="E27" s="143"/>
    </row>
    <row r="28" ht="15" customHeight="1" spans="1:5">
      <c r="A28" s="142" t="s">
        <v>539</v>
      </c>
      <c r="B28" s="139" t="s">
        <v>93</v>
      </c>
      <c r="C28" s="141" t="s">
        <v>516</v>
      </c>
      <c r="D28" s="141" t="s">
        <v>516</v>
      </c>
      <c r="E28" s="143"/>
    </row>
    <row r="29" ht="15" customHeight="1" spans="1:5">
      <c r="A29" s="142" t="s">
        <v>540</v>
      </c>
      <c r="B29" s="139" t="s">
        <v>96</v>
      </c>
      <c r="C29" s="141" t="s">
        <v>516</v>
      </c>
      <c r="D29" s="141" t="s">
        <v>516</v>
      </c>
      <c r="E29" s="143"/>
    </row>
    <row r="30" ht="41.25" customHeight="1" spans="1:5">
      <c r="A30" s="137" t="s">
        <v>541</v>
      </c>
      <c r="B30" s="137"/>
      <c r="C30" s="137"/>
      <c r="D30" s="137"/>
      <c r="E30" s="137"/>
    </row>
    <row r="31" ht="21" customHeight="1" spans="1:5">
      <c r="A31" s="137" t="s">
        <v>542</v>
      </c>
      <c r="B31" s="137"/>
      <c r="C31" s="137"/>
      <c r="D31" s="137"/>
      <c r="E31" s="137"/>
    </row>
    <row r="33" spans="3:3">
      <c r="C33" s="138" t="s">
        <v>543</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25" sqref="D25"/>
    </sheetView>
  </sheetViews>
  <sheetFormatPr defaultColWidth="9" defaultRowHeight="13.5" outlineLevelCol="4"/>
  <cols>
    <col min="1" max="1" width="43.75" customWidth="1"/>
    <col min="2" max="2" width="11" customWidth="1"/>
    <col min="3" max="5" width="16.25" customWidth="1"/>
  </cols>
  <sheetData>
    <row r="1" ht="25.5" spans="2:2">
      <c r="B1" s="131" t="s">
        <v>544</v>
      </c>
    </row>
    <row r="2" ht="14.25" spans="5:5">
      <c r="E2" s="132" t="s">
        <v>545</v>
      </c>
    </row>
    <row r="3" ht="14.25" spans="1:5">
      <c r="A3" s="132" t="s">
        <v>2</v>
      </c>
      <c r="E3" s="132" t="s">
        <v>3</v>
      </c>
    </row>
    <row r="4" ht="15" customHeight="1" spans="1:5">
      <c r="A4" s="133" t="s">
        <v>510</v>
      </c>
      <c r="B4" s="133" t="s">
        <v>7</v>
      </c>
      <c r="C4" s="133" t="s">
        <v>511</v>
      </c>
      <c r="D4" s="133" t="s">
        <v>512</v>
      </c>
      <c r="E4" s="133" t="s">
        <v>513</v>
      </c>
    </row>
    <row r="5" ht="15" customHeight="1" spans="1:5">
      <c r="A5" s="134" t="s">
        <v>514</v>
      </c>
      <c r="B5" s="135"/>
      <c r="C5" s="135" t="s">
        <v>11</v>
      </c>
      <c r="D5" s="135" t="s">
        <v>12</v>
      </c>
      <c r="E5" s="135" t="s">
        <v>23</v>
      </c>
    </row>
    <row r="6" ht="15" customHeight="1" spans="1:5">
      <c r="A6" s="134" t="s">
        <v>546</v>
      </c>
      <c r="B6" s="135" t="s">
        <v>11</v>
      </c>
      <c r="C6" s="135" t="s">
        <v>516</v>
      </c>
      <c r="D6" s="135" t="s">
        <v>516</v>
      </c>
      <c r="E6" s="135" t="s">
        <v>516</v>
      </c>
    </row>
    <row r="7" ht="15" customHeight="1" spans="1:5">
      <c r="A7" s="134" t="s">
        <v>517</v>
      </c>
      <c r="B7" s="135" t="s">
        <v>12</v>
      </c>
      <c r="C7" s="136" t="s">
        <v>518</v>
      </c>
      <c r="D7" s="136">
        <v>0.45</v>
      </c>
      <c r="E7" s="136" t="s">
        <v>379</v>
      </c>
    </row>
    <row r="8" ht="15" customHeight="1" spans="1:5">
      <c r="A8" s="134" t="s">
        <v>519</v>
      </c>
      <c r="B8" s="135" t="s">
        <v>23</v>
      </c>
      <c r="C8" s="136"/>
      <c r="D8" s="136"/>
      <c r="E8" s="136" t="s">
        <v>28</v>
      </c>
    </row>
    <row r="9" ht="15" customHeight="1" spans="1:5">
      <c r="A9" s="134" t="s">
        <v>520</v>
      </c>
      <c r="B9" s="135" t="s">
        <v>27</v>
      </c>
      <c r="C9" s="136"/>
      <c r="D9" s="136"/>
      <c r="E9" s="136" t="s">
        <v>28</v>
      </c>
    </row>
    <row r="10" ht="15" customHeight="1" spans="1:5">
      <c r="A10" s="134" t="s">
        <v>521</v>
      </c>
      <c r="B10" s="135" t="s">
        <v>32</v>
      </c>
      <c r="C10" s="136"/>
      <c r="D10" s="136"/>
      <c r="E10" s="136" t="s">
        <v>28</v>
      </c>
    </row>
    <row r="11" ht="15" customHeight="1" spans="1:5">
      <c r="A11" s="134" t="s">
        <v>522</v>
      </c>
      <c r="B11" s="135" t="s">
        <v>36</v>
      </c>
      <c r="C11" s="136"/>
      <c r="D11" s="136"/>
      <c r="E11" s="136" t="s">
        <v>28</v>
      </c>
    </row>
    <row r="12" ht="15" customHeight="1" spans="1:5">
      <c r="A12" s="134" t="s">
        <v>523</v>
      </c>
      <c r="B12" s="135" t="s">
        <v>40</v>
      </c>
      <c r="C12" s="136" t="s">
        <v>518</v>
      </c>
      <c r="D12" s="136">
        <v>0.45</v>
      </c>
      <c r="E12" s="136" t="s">
        <v>379</v>
      </c>
    </row>
    <row r="13" ht="15" customHeight="1" spans="1:5">
      <c r="A13" s="134" t="s">
        <v>524</v>
      </c>
      <c r="B13" s="135" t="s">
        <v>44</v>
      </c>
      <c r="C13" s="135" t="s">
        <v>516</v>
      </c>
      <c r="D13" s="135" t="s">
        <v>516</v>
      </c>
      <c r="E13" s="136"/>
    </row>
    <row r="14" ht="15" customHeight="1" spans="1:5">
      <c r="A14" s="134" t="s">
        <v>525</v>
      </c>
      <c r="B14" s="135" t="s">
        <v>48</v>
      </c>
      <c r="C14" s="135" t="s">
        <v>516</v>
      </c>
      <c r="D14" s="135" t="s">
        <v>516</v>
      </c>
      <c r="E14" s="136"/>
    </row>
    <row r="15" ht="15" customHeight="1" spans="1:5">
      <c r="A15" s="134" t="s">
        <v>526</v>
      </c>
      <c r="B15" s="135" t="s">
        <v>52</v>
      </c>
      <c r="C15" s="135" t="s">
        <v>516</v>
      </c>
      <c r="D15" s="135" t="s">
        <v>516</v>
      </c>
      <c r="E15" s="136"/>
    </row>
    <row r="16" ht="48" customHeight="1" spans="1:5">
      <c r="A16" s="137" t="s">
        <v>547</v>
      </c>
      <c r="B16" s="137"/>
      <c r="C16" s="137"/>
      <c r="D16" s="137"/>
      <c r="E16" s="137"/>
    </row>
    <row r="18" spans="2:2">
      <c r="B18" s="138" t="s">
        <v>543</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M16" sqref="M16"/>
    </sheetView>
  </sheetViews>
  <sheetFormatPr defaultColWidth="9" defaultRowHeight="14.25"/>
  <cols>
    <col min="1" max="1" width="6.25" style="93" customWidth="1"/>
    <col min="2" max="2" width="5.125" style="93" customWidth="1"/>
    <col min="3" max="4" width="9.75" style="93" customWidth="1"/>
    <col min="5" max="5" width="9.125" style="93" customWidth="1"/>
    <col min="6" max="11" width="6.75" style="93" customWidth="1"/>
    <col min="12" max="12" width="8.5" style="93" customWidth="1"/>
    <col min="13" max="13" width="7.875" style="93" customWidth="1"/>
    <col min="14" max="14" width="7.25" style="94" customWidth="1"/>
    <col min="15" max="15" width="7.25" style="93" customWidth="1"/>
    <col min="16" max="16" width="9.125" style="93" customWidth="1"/>
    <col min="17" max="17" width="9" style="93"/>
    <col min="18" max="20" width="7.375" style="93" customWidth="1"/>
    <col min="21" max="21" width="6.75" style="93" customWidth="1"/>
    <col min="22" max="16384" width="9" style="93"/>
  </cols>
  <sheetData>
    <row r="1" s="91" customFormat="1" ht="36" customHeight="1" spans="1:21">
      <c r="A1" s="95" t="s">
        <v>548</v>
      </c>
      <c r="B1" s="95"/>
      <c r="C1" s="95"/>
      <c r="D1" s="95"/>
      <c r="E1" s="95"/>
      <c r="F1" s="95"/>
      <c r="G1" s="95"/>
      <c r="H1" s="95"/>
      <c r="I1" s="95"/>
      <c r="J1" s="95"/>
      <c r="K1" s="95"/>
      <c r="L1" s="95"/>
      <c r="M1" s="95"/>
      <c r="N1" s="114"/>
      <c r="O1" s="95"/>
      <c r="P1" s="95"/>
      <c r="Q1" s="95"/>
      <c r="R1" s="95"/>
      <c r="S1" s="95"/>
      <c r="T1" s="95"/>
      <c r="U1" s="95"/>
    </row>
    <row r="2" s="91" customFormat="1" ht="18" customHeight="1" spans="1:21">
      <c r="A2" s="96"/>
      <c r="B2" s="96"/>
      <c r="C2" s="96"/>
      <c r="D2" s="96"/>
      <c r="E2" s="96"/>
      <c r="F2" s="96"/>
      <c r="G2" s="96"/>
      <c r="H2" s="96"/>
      <c r="I2" s="96"/>
      <c r="J2" s="96"/>
      <c r="K2" s="96"/>
      <c r="L2" s="96"/>
      <c r="M2" s="96"/>
      <c r="N2" s="115"/>
      <c r="U2" s="125" t="s">
        <v>549</v>
      </c>
    </row>
    <row r="3" s="91" customFormat="1" ht="18" customHeight="1" spans="1:21">
      <c r="A3" s="97" t="s">
        <v>550</v>
      </c>
      <c r="B3" s="92" t="s">
        <v>551</v>
      </c>
      <c r="C3" s="98"/>
      <c r="D3" s="98"/>
      <c r="E3" s="99"/>
      <c r="F3" s="99"/>
      <c r="G3" s="96"/>
      <c r="H3" s="96"/>
      <c r="I3" s="96"/>
      <c r="J3" s="96"/>
      <c r="K3" s="96"/>
      <c r="L3" s="96"/>
      <c r="M3" s="96"/>
      <c r="N3" s="115"/>
      <c r="U3" s="125" t="s">
        <v>3</v>
      </c>
    </row>
    <row r="4" s="91" customFormat="1" ht="24" customHeight="1" spans="1:21">
      <c r="A4" s="100" t="s">
        <v>6</v>
      </c>
      <c r="B4" s="100" t="s">
        <v>7</v>
      </c>
      <c r="C4" s="101" t="s">
        <v>552</v>
      </c>
      <c r="D4" s="102" t="s">
        <v>553</v>
      </c>
      <c r="E4" s="100" t="s">
        <v>554</v>
      </c>
      <c r="F4" s="103" t="s">
        <v>555</v>
      </c>
      <c r="G4" s="104"/>
      <c r="H4" s="104"/>
      <c r="I4" s="104"/>
      <c r="J4" s="104"/>
      <c r="K4" s="104"/>
      <c r="L4" s="104"/>
      <c r="M4" s="104"/>
      <c r="N4" s="116"/>
      <c r="O4" s="117"/>
      <c r="P4" s="118" t="s">
        <v>556</v>
      </c>
      <c r="Q4" s="100" t="s">
        <v>557</v>
      </c>
      <c r="R4" s="101" t="s">
        <v>558</v>
      </c>
      <c r="S4" s="126"/>
      <c r="T4" s="127" t="s">
        <v>559</v>
      </c>
      <c r="U4" s="126"/>
    </row>
    <row r="5" s="91" customFormat="1" ht="36" customHeight="1" spans="1:21">
      <c r="A5" s="100"/>
      <c r="B5" s="100"/>
      <c r="C5" s="105"/>
      <c r="D5" s="102"/>
      <c r="E5" s="100"/>
      <c r="F5" s="106" t="s">
        <v>135</v>
      </c>
      <c r="G5" s="106"/>
      <c r="H5" s="106" t="s">
        <v>560</v>
      </c>
      <c r="I5" s="106"/>
      <c r="J5" s="119" t="s">
        <v>561</v>
      </c>
      <c r="K5" s="120"/>
      <c r="L5" s="121" t="s">
        <v>562</v>
      </c>
      <c r="M5" s="121"/>
      <c r="N5" s="122" t="s">
        <v>563</v>
      </c>
      <c r="O5" s="122"/>
      <c r="P5" s="118"/>
      <c r="Q5" s="100"/>
      <c r="R5" s="107"/>
      <c r="S5" s="128"/>
      <c r="T5" s="129"/>
      <c r="U5" s="128"/>
    </row>
    <row r="6" s="91" customFormat="1" ht="24" customHeight="1" spans="1:21">
      <c r="A6" s="100"/>
      <c r="B6" s="100"/>
      <c r="C6" s="107"/>
      <c r="D6" s="102"/>
      <c r="E6" s="100"/>
      <c r="F6" s="106" t="s">
        <v>564</v>
      </c>
      <c r="G6" s="108" t="s">
        <v>565</v>
      </c>
      <c r="H6" s="106" t="s">
        <v>564</v>
      </c>
      <c r="I6" s="108" t="s">
        <v>565</v>
      </c>
      <c r="J6" s="106" t="s">
        <v>564</v>
      </c>
      <c r="K6" s="108" t="s">
        <v>565</v>
      </c>
      <c r="L6" s="106" t="s">
        <v>564</v>
      </c>
      <c r="M6" s="108" t="s">
        <v>565</v>
      </c>
      <c r="N6" s="106" t="s">
        <v>564</v>
      </c>
      <c r="O6" s="108" t="s">
        <v>565</v>
      </c>
      <c r="P6" s="118"/>
      <c r="Q6" s="100"/>
      <c r="R6" s="106" t="s">
        <v>564</v>
      </c>
      <c r="S6" s="130" t="s">
        <v>565</v>
      </c>
      <c r="T6" s="106" t="s">
        <v>564</v>
      </c>
      <c r="U6" s="108" t="s">
        <v>565</v>
      </c>
    </row>
    <row r="7" s="92" customFormat="1" ht="24" customHeight="1" spans="1:21">
      <c r="A7" s="100" t="s">
        <v>10</v>
      </c>
      <c r="B7" s="100"/>
      <c r="C7" s="100">
        <v>1</v>
      </c>
      <c r="D7" s="108" t="s">
        <v>12</v>
      </c>
      <c r="E7" s="100">
        <v>3</v>
      </c>
      <c r="F7" s="100">
        <v>4</v>
      </c>
      <c r="G7" s="108" t="s">
        <v>32</v>
      </c>
      <c r="H7" s="100">
        <v>6</v>
      </c>
      <c r="I7" s="100">
        <v>7</v>
      </c>
      <c r="J7" s="108" t="s">
        <v>44</v>
      </c>
      <c r="K7" s="100">
        <v>9</v>
      </c>
      <c r="L7" s="100">
        <v>10</v>
      </c>
      <c r="M7" s="108" t="s">
        <v>55</v>
      </c>
      <c r="N7" s="100">
        <v>12</v>
      </c>
      <c r="O7" s="100">
        <v>13</v>
      </c>
      <c r="P7" s="108" t="s">
        <v>65</v>
      </c>
      <c r="Q7" s="100">
        <v>15</v>
      </c>
      <c r="R7" s="100">
        <v>16</v>
      </c>
      <c r="S7" s="108" t="s">
        <v>74</v>
      </c>
      <c r="T7" s="100">
        <v>18</v>
      </c>
      <c r="U7" s="100">
        <v>19</v>
      </c>
    </row>
    <row r="8" s="91" customFormat="1" ht="24" customHeight="1" spans="1:21">
      <c r="A8" s="109" t="s">
        <v>140</v>
      </c>
      <c r="B8" s="100">
        <v>1</v>
      </c>
      <c r="C8" s="110">
        <v>585.45</v>
      </c>
      <c r="D8" s="110">
        <f>E8+F8+P8+Q8+R8+T8</f>
        <v>609.63</v>
      </c>
      <c r="E8" s="110">
        <v>572.57</v>
      </c>
      <c r="F8" s="110">
        <f>H8+J8+L8+N8</f>
        <v>37.06</v>
      </c>
      <c r="G8" s="110">
        <f>I8+K8+M8+O8</f>
        <v>12.88</v>
      </c>
      <c r="H8" s="110"/>
      <c r="I8" s="110"/>
      <c r="J8" s="110"/>
      <c r="K8" s="110"/>
      <c r="L8" s="110"/>
      <c r="M8" s="110"/>
      <c r="N8" s="123">
        <v>37.06</v>
      </c>
      <c r="O8" s="124">
        <v>12.88</v>
      </c>
      <c r="P8" s="124"/>
      <c r="Q8" s="124"/>
      <c r="R8" s="124"/>
      <c r="S8" s="124"/>
      <c r="T8" s="124"/>
      <c r="U8" s="124"/>
    </row>
    <row r="9" s="91" customFormat="1" ht="49" customHeight="1" spans="1:21">
      <c r="A9" s="111" t="s">
        <v>566</v>
      </c>
      <c r="B9" s="111"/>
      <c r="C9" s="111"/>
      <c r="D9" s="111"/>
      <c r="E9" s="111"/>
      <c r="F9" s="111"/>
      <c r="G9" s="111"/>
      <c r="H9" s="111"/>
      <c r="I9" s="111"/>
      <c r="J9" s="111"/>
      <c r="K9" s="111"/>
      <c r="L9" s="111"/>
      <c r="M9" s="111"/>
      <c r="N9" s="111"/>
      <c r="O9" s="111"/>
      <c r="P9" s="111"/>
      <c r="Q9" s="111"/>
      <c r="R9" s="111"/>
      <c r="S9" s="111"/>
      <c r="T9" s="111"/>
      <c r="U9" s="111"/>
    </row>
    <row r="10" s="93" customFormat="1" ht="26.25" customHeight="1" spans="1:21">
      <c r="A10" s="112"/>
      <c r="B10" s="113"/>
      <c r="C10" s="113"/>
      <c r="D10" s="113"/>
      <c r="E10" s="113"/>
      <c r="F10" s="113"/>
      <c r="G10" s="113"/>
      <c r="H10" s="113"/>
      <c r="I10" s="113"/>
      <c r="J10" s="113"/>
      <c r="K10" s="113"/>
      <c r="L10" s="113"/>
      <c r="M10" s="113"/>
      <c r="N10" s="113"/>
      <c r="O10" s="113"/>
      <c r="P10" s="113"/>
      <c r="Q10" s="113"/>
      <c r="R10" s="113"/>
      <c r="S10" s="113"/>
      <c r="T10" s="113"/>
      <c r="U10" s="113"/>
    </row>
    <row r="11" s="93" customFormat="1" ht="26.25" customHeight="1" spans="14:14">
      <c r="N11" s="94"/>
    </row>
    <row r="12" s="93" customFormat="1" ht="26.25" customHeight="1" spans="14:14">
      <c r="N12" s="94"/>
    </row>
    <row r="13" s="93" customFormat="1" ht="26.25" customHeight="1" spans="14:14">
      <c r="N13" s="94"/>
    </row>
    <row r="14" s="93" customFormat="1" ht="26.25" customHeight="1" spans="14:14">
      <c r="N14" s="94"/>
    </row>
    <row r="15" s="93" customFormat="1" ht="26.25" customHeight="1" spans="14:14">
      <c r="N15" s="94"/>
    </row>
    <row r="16" s="93" customFormat="1" ht="26.25" customHeight="1" spans="14:14">
      <c r="N16" s="94"/>
    </row>
    <row r="17" s="93" customFormat="1" ht="26.25" customHeight="1" spans="14:14">
      <c r="N17" s="94"/>
    </row>
    <row r="18" s="93" customFormat="1" ht="26.25" customHeight="1" spans="14:14">
      <c r="N18" s="94"/>
    </row>
    <row r="19" s="93" customFormat="1" ht="26.25" customHeight="1" spans="14:14">
      <c r="N19" s="94"/>
    </row>
    <row r="20" s="93" customFormat="1" ht="26.25" customHeight="1" spans="14:14">
      <c r="N20" s="94"/>
    </row>
    <row r="21" s="93" customFormat="1" ht="26.25" customHeight="1" spans="14:14">
      <c r="N21" s="94"/>
    </row>
    <row r="22" s="93" customFormat="1" ht="26.25" customHeight="1" spans="14:14">
      <c r="N22" s="94"/>
    </row>
    <row r="23" s="93" customFormat="1" ht="26.25" customHeight="1" spans="14:14">
      <c r="N23" s="94"/>
    </row>
    <row r="24" s="93" customFormat="1" ht="26.25" customHeight="1" spans="14:14">
      <c r="N24" s="94"/>
    </row>
    <row r="25" s="93" customFormat="1" ht="26.25" customHeight="1" spans="14:14">
      <c r="N25" s="94"/>
    </row>
    <row r="26" s="93" customFormat="1" ht="26.25" customHeight="1" spans="14:14">
      <c r="N26" s="94"/>
    </row>
    <row r="27" s="93" customFormat="1" ht="26.25" customHeight="1" spans="14:14">
      <c r="N27" s="94"/>
    </row>
    <row r="28" s="93" customFormat="1" ht="26.25" customHeight="1" spans="14:14">
      <c r="N28" s="94"/>
    </row>
    <row r="29" s="93" customFormat="1" ht="26.25" customHeight="1" spans="14:14">
      <c r="N29" s="94"/>
    </row>
    <row r="30" s="93" customFormat="1" ht="26.25" customHeight="1" spans="14:14">
      <c r="N30" s="94"/>
    </row>
    <row r="31" s="93" customFormat="1" ht="26.25" customHeight="1" spans="14:14">
      <c r="N31" s="94"/>
    </row>
    <row r="32" s="93" customFormat="1" ht="26.25" customHeight="1" spans="14:14">
      <c r="N32" s="94"/>
    </row>
    <row r="33" s="93" customFormat="1" ht="26.25" customHeight="1" spans="14:14">
      <c r="N33" s="94"/>
    </row>
    <row r="34" s="93" customFormat="1" ht="26.25" customHeight="1" spans="14:14">
      <c r="N34" s="94"/>
    </row>
    <row r="35" s="93" customFormat="1" ht="26.25" customHeight="1" spans="14:14">
      <c r="N35" s="94"/>
    </row>
    <row r="36" s="93" customFormat="1" ht="26.25" customHeight="1" spans="14:14">
      <c r="N36" s="94"/>
    </row>
    <row r="37" s="93" customFormat="1" ht="26.25" customHeight="1" spans="14:14">
      <c r="N37" s="94"/>
    </row>
    <row r="38" s="93" customFormat="1" ht="26.25" customHeight="1" spans="14:14">
      <c r="N38" s="94"/>
    </row>
    <row r="39" s="93" customFormat="1" ht="26.25" customHeight="1" spans="14:14">
      <c r="N39" s="94"/>
    </row>
    <row r="40" s="93" customFormat="1" ht="26.25" customHeight="1" spans="14:14">
      <c r="N40" s="94"/>
    </row>
    <row r="41" s="93" customFormat="1" ht="26.25" customHeight="1" spans="14:14">
      <c r="N41" s="94"/>
    </row>
    <row r="42" s="93" customFormat="1" ht="26.25" customHeight="1" spans="14:14">
      <c r="N42" s="94"/>
    </row>
    <row r="43" s="93" customFormat="1" ht="26.25" customHeight="1" spans="14:14">
      <c r="N43" s="94"/>
    </row>
    <row r="44" s="93" customFormat="1" ht="26.25" customHeight="1" spans="14:14">
      <c r="N44" s="94"/>
    </row>
    <row r="45" s="93" customFormat="1" ht="26.25" customHeight="1" spans="14:14">
      <c r="N45" s="94"/>
    </row>
    <row r="46" s="93" customFormat="1" ht="26.25" customHeight="1" spans="14:14">
      <c r="N46" s="94"/>
    </row>
    <row r="47" s="93" customFormat="1" ht="26.25" customHeight="1" spans="14:14">
      <c r="N47" s="94"/>
    </row>
    <row r="48" s="93" customFormat="1" ht="26.25" customHeight="1" spans="14:14">
      <c r="N48" s="94"/>
    </row>
    <row r="49" s="93" customFormat="1" ht="26.25" customHeight="1" spans="14:14">
      <c r="N49" s="94"/>
    </row>
    <row r="50" s="93" customFormat="1" ht="26.25" customHeight="1" spans="14:14">
      <c r="N50" s="94"/>
    </row>
    <row r="51" s="93" customFormat="1" ht="26.25" customHeight="1" spans="14:14">
      <c r="N51" s="94"/>
    </row>
    <row r="52" s="93" customFormat="1" ht="26.25" customHeight="1" spans="14:14">
      <c r="N52" s="94"/>
    </row>
    <row r="53" s="93" customFormat="1" ht="26.25" customHeight="1" spans="14:14">
      <c r="N53" s="94"/>
    </row>
    <row r="54" s="93" customFormat="1" ht="26.25" customHeight="1" spans="14:14">
      <c r="N54" s="94"/>
    </row>
    <row r="55" s="93" customFormat="1" ht="26.25" customHeight="1" spans="14:14">
      <c r="N55" s="94"/>
    </row>
    <row r="56" s="93" customFormat="1" ht="26.25" customHeight="1" spans="14:14">
      <c r="N56" s="94"/>
    </row>
    <row r="57" s="93" customFormat="1" ht="26.25" customHeight="1" spans="14:14">
      <c r="N57" s="94"/>
    </row>
    <row r="58" s="93" customFormat="1" ht="26.25" customHeight="1" spans="14:14">
      <c r="N58" s="94"/>
    </row>
    <row r="59" s="93" customFormat="1" ht="26.25" customHeight="1" spans="14:14">
      <c r="N59" s="94"/>
    </row>
    <row r="60" s="93" customFormat="1" ht="26.25" customHeight="1" spans="14:14">
      <c r="N60" s="94"/>
    </row>
    <row r="61" s="93" customFormat="1" ht="26.25" customHeight="1" spans="14:14">
      <c r="N61" s="94"/>
    </row>
    <row r="62" s="93" customFormat="1" ht="26.25" customHeight="1" spans="14:14">
      <c r="N62" s="94"/>
    </row>
    <row r="63" s="93" customFormat="1" ht="26.25" customHeight="1" spans="14:14">
      <c r="N63" s="94"/>
    </row>
    <row r="64" s="93" customFormat="1" ht="26.25" customHeight="1" spans="14:14">
      <c r="N64" s="94"/>
    </row>
    <row r="65" s="93" customFormat="1" ht="26.25" customHeight="1" spans="14:14">
      <c r="N65" s="94"/>
    </row>
    <row r="66" s="93" customFormat="1" ht="26.25" customHeight="1" spans="14:14">
      <c r="N66" s="94"/>
    </row>
    <row r="67" s="93" customFormat="1" ht="26.25" customHeight="1" spans="14:14">
      <c r="N67" s="94"/>
    </row>
    <row r="68" s="93" customFormat="1" ht="26.25" customHeight="1" spans="14:14">
      <c r="N68" s="94"/>
    </row>
    <row r="69" s="93" customFormat="1" ht="26.25" customHeight="1" spans="14:14">
      <c r="N69" s="94"/>
    </row>
    <row r="70" s="93" customFormat="1" ht="26.25" customHeight="1" spans="14:14">
      <c r="N70" s="94"/>
    </row>
    <row r="71" s="93" customFormat="1" ht="26.25" customHeight="1" spans="14:14">
      <c r="N71" s="94"/>
    </row>
    <row r="72" s="93" customFormat="1" ht="26.25" customHeight="1" spans="14:14">
      <c r="N72" s="94"/>
    </row>
    <row r="73" s="93" customFormat="1" ht="26.25" customHeight="1" spans="14:14">
      <c r="N73" s="94"/>
    </row>
    <row r="74" s="93" customFormat="1" ht="26.25" customHeight="1" spans="14:14">
      <c r="N74" s="94"/>
    </row>
    <row r="75" s="93" customFormat="1" ht="26.25" customHeight="1" spans="14:14">
      <c r="N75" s="94"/>
    </row>
    <row r="76" s="93" customFormat="1" ht="26.25" customHeight="1" spans="14:14">
      <c r="N76" s="94"/>
    </row>
    <row r="77" s="93" customFormat="1" ht="26.25" customHeight="1" spans="14:14">
      <c r="N77" s="94"/>
    </row>
    <row r="78" s="93" customFormat="1" ht="26.25" customHeight="1" spans="14:14">
      <c r="N78" s="94"/>
    </row>
    <row r="79" s="93" customFormat="1" ht="26.25" customHeight="1" spans="14:14">
      <c r="N79" s="94"/>
    </row>
    <row r="80" s="93" customFormat="1" ht="26.25" customHeight="1" spans="14:14">
      <c r="N80" s="94"/>
    </row>
    <row r="81" s="93" customFormat="1" ht="26.25" customHeight="1" spans="14:14">
      <c r="N81" s="94"/>
    </row>
    <row r="82" s="93" customFormat="1" ht="26.25" customHeight="1" spans="14:14">
      <c r="N82" s="94"/>
    </row>
    <row r="83" s="93" customFormat="1" ht="26.25" customHeight="1" spans="14:14">
      <c r="N83" s="94"/>
    </row>
    <row r="84" s="93" customFormat="1" ht="26.25" customHeight="1" spans="14:14">
      <c r="N84" s="94"/>
    </row>
    <row r="85" s="93" customFormat="1" ht="26.25" customHeight="1" spans="14:14">
      <c r="N85" s="94"/>
    </row>
    <row r="86" s="93" customFormat="1" ht="26.25" customHeight="1" spans="14:14">
      <c r="N86" s="94"/>
    </row>
    <row r="87" s="93" customFormat="1" ht="26.25" customHeight="1" spans="14:14">
      <c r="N87" s="94"/>
    </row>
    <row r="88" s="93" customFormat="1" ht="26.25" customHeight="1" spans="14:14">
      <c r="N88" s="94"/>
    </row>
    <row r="89" s="93" customFormat="1" ht="26.25" customHeight="1" spans="14:14">
      <c r="N89" s="94"/>
    </row>
    <row r="90" s="93" customFormat="1" ht="26.25" customHeight="1" spans="14:14">
      <c r="N90" s="94"/>
    </row>
    <row r="91" s="93" customFormat="1" ht="26.25" customHeight="1" spans="14:14">
      <c r="N91" s="94"/>
    </row>
    <row r="92" s="93" customFormat="1" ht="26.25" customHeight="1" spans="14:14">
      <c r="N92" s="94"/>
    </row>
    <row r="93" s="93" customFormat="1" ht="26.25" customHeight="1" spans="14:14">
      <c r="N93" s="94"/>
    </row>
    <row r="94" s="93" customFormat="1" ht="26.25" customHeight="1" spans="14:14">
      <c r="N94" s="94"/>
    </row>
    <row r="95" s="93" customFormat="1" ht="26.25" customHeight="1" spans="14:14">
      <c r="N95" s="94"/>
    </row>
    <row r="96" s="93" customFormat="1" ht="26.25" customHeight="1" spans="14:14">
      <c r="N96" s="94"/>
    </row>
    <row r="97" s="93" customFormat="1" ht="26.25" customHeight="1" spans="14:14">
      <c r="N97" s="94"/>
    </row>
    <row r="98" s="93" customFormat="1" ht="26.25" customHeight="1" spans="14:14">
      <c r="N98" s="94"/>
    </row>
    <row r="99" s="93" customFormat="1" ht="26.25" customHeight="1" spans="14:14">
      <c r="N99" s="94"/>
    </row>
    <row r="100" s="93" customFormat="1" ht="26.25" customHeight="1" spans="14:14">
      <c r="N100" s="94"/>
    </row>
    <row r="101" s="93" customFormat="1" ht="26.25" customHeight="1" spans="14:14">
      <c r="N101" s="94"/>
    </row>
    <row r="102" s="93" customFormat="1" ht="26.25" customHeight="1" spans="14:14">
      <c r="N102" s="94"/>
    </row>
    <row r="103" s="93" customFormat="1" ht="26.25" customHeight="1" spans="14:14">
      <c r="N103" s="94"/>
    </row>
    <row r="104" s="93" customFormat="1" ht="26.25" customHeight="1" spans="14:14">
      <c r="N104" s="94"/>
    </row>
    <row r="105" s="93" customFormat="1" ht="26.25" customHeight="1" spans="14:14">
      <c r="N105" s="94"/>
    </row>
    <row r="106" s="93" customFormat="1" ht="26.25" customHeight="1" spans="14:14">
      <c r="N106" s="94"/>
    </row>
    <row r="107" s="93" customFormat="1" ht="26.25" customHeight="1" spans="14:14">
      <c r="N107" s="94"/>
    </row>
    <row r="108" s="93" customFormat="1" ht="26.25" customHeight="1" spans="14:14">
      <c r="N108" s="94"/>
    </row>
    <row r="109" s="93" customFormat="1" ht="26.25" customHeight="1" spans="14:14">
      <c r="N109" s="94"/>
    </row>
    <row r="110" s="93" customFormat="1" ht="26.25" customHeight="1" spans="14:14">
      <c r="N110" s="94"/>
    </row>
    <row r="111" s="93" customFormat="1" ht="26.25" customHeight="1" spans="14:14">
      <c r="N111" s="94"/>
    </row>
    <row r="112" s="93" customFormat="1" ht="26.25" customHeight="1" spans="14:14">
      <c r="N112" s="94"/>
    </row>
    <row r="113" s="93" customFormat="1" ht="26.25" customHeight="1" spans="14:14">
      <c r="N113" s="94"/>
    </row>
    <row r="114" s="93" customFormat="1" ht="26.25" customHeight="1" spans="14:14">
      <c r="N114" s="94"/>
    </row>
    <row r="115" s="93" customFormat="1" ht="26.25" customHeight="1" spans="14:14">
      <c r="N115" s="94"/>
    </row>
    <row r="116" s="93" customFormat="1" ht="26.25" customHeight="1" spans="14:14">
      <c r="N116" s="94"/>
    </row>
    <row r="117" s="93" customFormat="1" ht="26.25" customHeight="1" spans="14:14">
      <c r="N117" s="94"/>
    </row>
    <row r="118" s="93" customFormat="1" ht="26.25" customHeight="1" spans="14:14">
      <c r="N118" s="94"/>
    </row>
    <row r="119" s="93" customFormat="1" ht="26.25" customHeight="1" spans="14:14">
      <c r="N119" s="94"/>
    </row>
    <row r="120" s="93" customFormat="1" ht="26.25" customHeight="1" spans="14:14">
      <c r="N120" s="94"/>
    </row>
    <row r="121" s="93" customFormat="1" ht="26.25" customHeight="1" spans="14:14">
      <c r="N121" s="94"/>
    </row>
    <row r="122" s="93" customFormat="1" ht="26.25" customHeight="1" spans="14:14">
      <c r="N122" s="94"/>
    </row>
    <row r="123" s="93" customFormat="1" ht="26.25" customHeight="1" spans="14:14">
      <c r="N123" s="94"/>
    </row>
    <row r="124" s="93" customFormat="1" ht="26.25" customHeight="1" spans="14:14">
      <c r="N124" s="94"/>
    </row>
    <row r="125" s="93" customFormat="1" ht="26.25" customHeight="1" spans="14:14">
      <c r="N125" s="94"/>
    </row>
    <row r="126" s="93" customFormat="1" ht="26.25" customHeight="1" spans="14:14">
      <c r="N126" s="94"/>
    </row>
    <row r="127" s="93" customFormat="1" ht="26.25" customHeight="1" spans="14:14">
      <c r="N127" s="94"/>
    </row>
    <row r="128" s="93" customFormat="1" ht="26.25" customHeight="1" spans="14:14">
      <c r="N128" s="94"/>
    </row>
    <row r="129" s="93" customFormat="1" ht="26.25" customHeight="1" spans="14:14">
      <c r="N129" s="94"/>
    </row>
    <row r="130" s="93" customFormat="1" ht="26.25" customHeight="1" spans="14:14">
      <c r="N130" s="94"/>
    </row>
    <row r="131" s="93" customFormat="1" ht="26.25" customHeight="1" spans="14:14">
      <c r="N131" s="94"/>
    </row>
    <row r="132" s="93" customFormat="1" ht="26.25" customHeight="1" spans="14:14">
      <c r="N132" s="94"/>
    </row>
    <row r="133" s="93" customFormat="1" ht="26.25" customHeight="1" spans="14:14">
      <c r="N133" s="94"/>
    </row>
    <row r="134" s="93" customFormat="1" ht="26.25" customHeight="1" spans="14:14">
      <c r="N134" s="94"/>
    </row>
    <row r="135" s="93" customFormat="1" ht="26.25" customHeight="1" spans="14:14">
      <c r="N135" s="94"/>
    </row>
    <row r="136" s="93" customFormat="1" ht="26.25" customHeight="1" spans="14:14">
      <c r="N136" s="94"/>
    </row>
    <row r="137" s="93" customFormat="1" ht="26.25" customHeight="1" spans="14:14">
      <c r="N137" s="94"/>
    </row>
    <row r="138" s="93" customFormat="1" ht="26.25" customHeight="1" spans="14:14">
      <c r="N138" s="94"/>
    </row>
    <row r="139" s="93" customFormat="1" ht="26.25" customHeight="1" spans="14:14">
      <c r="N139" s="94"/>
    </row>
    <row r="140" s="93" customFormat="1" ht="26.25" customHeight="1" spans="14:14">
      <c r="N140" s="94"/>
    </row>
    <row r="141" s="93" customFormat="1" ht="26.25" customHeight="1" spans="14:14">
      <c r="N141" s="94"/>
    </row>
    <row r="142" s="93" customFormat="1" ht="26.25" customHeight="1" spans="14:14">
      <c r="N142" s="94"/>
    </row>
    <row r="143" s="93" customFormat="1" ht="26.25" customHeight="1" spans="14:14">
      <c r="N143" s="94"/>
    </row>
    <row r="144" s="93" customFormat="1" ht="26.25" customHeight="1" spans="14:14">
      <c r="N144" s="94"/>
    </row>
    <row r="145" s="93" customFormat="1" ht="26.25" customHeight="1" spans="14:14">
      <c r="N145" s="94"/>
    </row>
    <row r="146" s="93" customFormat="1" ht="26.25" customHeight="1" spans="14:14">
      <c r="N146" s="94"/>
    </row>
    <row r="147" s="93" customFormat="1" ht="26.25" customHeight="1" spans="14:14">
      <c r="N147" s="94"/>
    </row>
    <row r="148" s="93" customFormat="1" ht="26.25" customHeight="1" spans="14:14">
      <c r="N148" s="94"/>
    </row>
    <row r="149" s="93" customFormat="1" ht="26.25" customHeight="1" spans="14:14">
      <c r="N149" s="94"/>
    </row>
    <row r="150" s="93" customFormat="1" ht="26.25" customHeight="1" spans="14:14">
      <c r="N150" s="94"/>
    </row>
    <row r="151" s="93" customFormat="1" ht="26.25" customHeight="1" spans="14:14">
      <c r="N151" s="94"/>
    </row>
    <row r="152" s="93" customFormat="1" ht="19.9" customHeight="1" spans="14:14">
      <c r="N152" s="94"/>
    </row>
    <row r="153" s="93" customFormat="1" ht="19.9" customHeight="1" spans="14:14">
      <c r="N153" s="94"/>
    </row>
    <row r="154" s="93" customFormat="1" ht="19.9" customHeight="1" spans="14:14">
      <c r="N154" s="94"/>
    </row>
    <row r="155" s="93" customFormat="1" ht="19.9" customHeight="1" spans="14:14">
      <c r="N155" s="94"/>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workbookViewId="0">
      <selection activeCell="F4" sqref="F4"/>
    </sheetView>
  </sheetViews>
  <sheetFormatPr defaultColWidth="9" defaultRowHeight="13.5"/>
  <cols>
    <col min="1" max="1" width="20.6333333333333" style="64" customWidth="1"/>
    <col min="2" max="2" width="16" style="64" customWidth="1"/>
    <col min="3" max="3" width="28" style="64" customWidth="1"/>
    <col min="4" max="4" width="68.0833333333333" style="64" customWidth="1"/>
    <col min="5" max="5" width="12.625" style="64"/>
    <col min="6" max="16384" width="9" style="64"/>
  </cols>
  <sheetData>
    <row r="1" s="64" customFormat="1" spans="1:1">
      <c r="A1" s="64" t="s">
        <v>567</v>
      </c>
    </row>
    <row r="2" s="64" customFormat="1" ht="29.5" customHeight="1" spans="1:4">
      <c r="A2" s="66" t="s">
        <v>568</v>
      </c>
      <c r="B2" s="67"/>
      <c r="C2" s="67"/>
      <c r="D2" s="67"/>
    </row>
    <row r="3" s="65" customFormat="1" ht="49" customHeight="1" spans="1:7">
      <c r="A3" s="68" t="s">
        <v>2</v>
      </c>
      <c r="B3" s="69"/>
      <c r="C3" s="70"/>
      <c r="D3" s="71" t="s">
        <v>569</v>
      </c>
      <c r="E3" s="72"/>
      <c r="F3" s="72"/>
      <c r="G3" s="73"/>
    </row>
    <row r="4" s="64" customFormat="1" ht="207" customHeight="1" spans="1:10">
      <c r="A4" s="74" t="s">
        <v>570</v>
      </c>
      <c r="B4" s="75" t="s">
        <v>571</v>
      </c>
      <c r="C4" s="76"/>
      <c r="D4" s="77" t="s">
        <v>572</v>
      </c>
      <c r="J4" s="64" t="s">
        <v>573</v>
      </c>
    </row>
    <row r="5" s="64" customFormat="1" ht="68" customHeight="1" spans="1:5">
      <c r="A5" s="78"/>
      <c r="B5" s="75" t="s">
        <v>574</v>
      </c>
      <c r="C5" s="76"/>
      <c r="D5" s="77" t="s">
        <v>575</v>
      </c>
      <c r="E5" s="79"/>
    </row>
    <row r="6" s="64" customFormat="1" ht="51" customHeight="1" spans="1:4">
      <c r="A6" s="78"/>
      <c r="B6" s="75" t="s">
        <v>576</v>
      </c>
      <c r="C6" s="76"/>
      <c r="D6" s="80" t="s">
        <v>577</v>
      </c>
    </row>
    <row r="7" s="64" customFormat="1" ht="75" customHeight="1" spans="1:4">
      <c r="A7" s="78"/>
      <c r="B7" s="75" t="s">
        <v>578</v>
      </c>
      <c r="C7" s="76"/>
      <c r="D7" s="77" t="s">
        <v>579</v>
      </c>
    </row>
    <row r="8" s="64" customFormat="1" ht="51" customHeight="1" spans="1:4">
      <c r="A8" s="81"/>
      <c r="B8" s="75" t="s">
        <v>580</v>
      </c>
      <c r="C8" s="76"/>
      <c r="D8" s="77" t="s">
        <v>581</v>
      </c>
    </row>
    <row r="9" s="64" customFormat="1" ht="91" customHeight="1" spans="1:4">
      <c r="A9" s="74" t="s">
        <v>582</v>
      </c>
      <c r="B9" s="75" t="s">
        <v>583</v>
      </c>
      <c r="C9" s="76"/>
      <c r="D9" s="77" t="s">
        <v>584</v>
      </c>
    </row>
    <row r="10" s="64" customFormat="1" ht="57" customHeight="1" spans="1:4">
      <c r="A10" s="78"/>
      <c r="B10" s="74" t="s">
        <v>585</v>
      </c>
      <c r="C10" s="82" t="s">
        <v>586</v>
      </c>
      <c r="D10" s="83" t="s">
        <v>587</v>
      </c>
    </row>
    <row r="11" s="64" customFormat="1" ht="57" customHeight="1" spans="1:4">
      <c r="A11" s="81"/>
      <c r="B11" s="81"/>
      <c r="C11" s="82" t="s">
        <v>588</v>
      </c>
      <c r="D11" s="83" t="s">
        <v>589</v>
      </c>
    </row>
    <row r="12" s="64" customFormat="1" ht="60" customHeight="1" spans="1:4">
      <c r="A12" s="75" t="s">
        <v>590</v>
      </c>
      <c r="B12" s="84"/>
      <c r="C12" s="76"/>
      <c r="D12" s="85" t="s">
        <v>591</v>
      </c>
    </row>
    <row r="13" s="64" customFormat="1" ht="60" customHeight="1" spans="1:4">
      <c r="A13" s="75" t="s">
        <v>592</v>
      </c>
      <c r="B13" s="84"/>
      <c r="C13" s="76"/>
      <c r="D13" s="85" t="s">
        <v>593</v>
      </c>
    </row>
    <row r="14" s="64" customFormat="1" ht="60" customHeight="1" spans="1:4">
      <c r="A14" s="75" t="s">
        <v>594</v>
      </c>
      <c r="B14" s="84"/>
      <c r="C14" s="76"/>
      <c r="D14" s="85" t="s">
        <v>595</v>
      </c>
    </row>
    <row r="15" s="64" customFormat="1" ht="60" customHeight="1" spans="1:4">
      <c r="A15" s="86" t="s">
        <v>596</v>
      </c>
      <c r="B15" s="87"/>
      <c r="C15" s="88"/>
      <c r="D15" s="85" t="s">
        <v>597</v>
      </c>
    </row>
    <row r="16" s="64" customFormat="1" ht="60" customHeight="1" spans="1:4">
      <c r="A16" s="86" t="s">
        <v>598</v>
      </c>
      <c r="B16" s="87"/>
      <c r="C16" s="88"/>
      <c r="D16" s="89" t="s">
        <v>599</v>
      </c>
    </row>
    <row r="18" s="64" customFormat="1" ht="28" customHeight="1" spans="1:4">
      <c r="A18" s="90" t="s">
        <v>600</v>
      </c>
      <c r="B18" s="90"/>
      <c r="C18" s="90"/>
      <c r="D18" s="90"/>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6"/>
  <sheetViews>
    <sheetView topLeftCell="A25" workbookViewId="0">
      <selection activeCell="P32" sqref="P32"/>
    </sheetView>
  </sheetViews>
  <sheetFormatPr defaultColWidth="9" defaultRowHeight="13.5"/>
  <cols>
    <col min="1" max="4" width="9" style="1"/>
    <col min="5" max="5" width="11.25" style="1" customWidth="1"/>
    <col min="6" max="16384" width="9" style="1"/>
  </cols>
  <sheetData>
    <row r="1" s="1" customFormat="1" ht="36" customHeight="1" spans="1:1">
      <c r="A1" s="1" t="s">
        <v>601</v>
      </c>
    </row>
    <row r="2" s="1" customFormat="1" ht="28.5" spans="1:12">
      <c r="A2" s="2" t="s">
        <v>602</v>
      </c>
      <c r="B2" s="2"/>
      <c r="C2" s="2"/>
      <c r="D2" s="2"/>
      <c r="E2" s="2"/>
      <c r="F2" s="2"/>
      <c r="G2" s="2"/>
      <c r="H2" s="2"/>
      <c r="I2" s="2"/>
      <c r="J2" s="2"/>
      <c r="K2" s="2"/>
      <c r="L2" s="2"/>
    </row>
    <row r="3" s="1" customFormat="1" ht="15.75" spans="1:12">
      <c r="A3" s="61" t="s">
        <v>603</v>
      </c>
      <c r="B3" s="61"/>
      <c r="C3" s="61"/>
      <c r="D3" s="61"/>
      <c r="E3" s="61"/>
      <c r="F3" s="61"/>
      <c r="G3" s="61"/>
      <c r="H3" s="61"/>
      <c r="I3" s="61"/>
      <c r="J3" s="61"/>
      <c r="K3" s="61"/>
      <c r="L3" s="61"/>
    </row>
    <row r="4" s="1" customFormat="1" ht="22" customHeight="1" spans="1:12">
      <c r="A4" s="62" t="s">
        <v>604</v>
      </c>
      <c r="B4" s="62"/>
      <c r="C4" s="62"/>
      <c r="D4" s="62"/>
      <c r="E4" s="62"/>
      <c r="F4" s="62"/>
      <c r="G4" s="62"/>
      <c r="H4" s="62"/>
      <c r="I4" s="62"/>
      <c r="J4" s="62"/>
      <c r="K4" s="62"/>
      <c r="L4" s="62"/>
    </row>
    <row r="5" s="1" customFormat="1" ht="15.9" customHeight="1" spans="1:12">
      <c r="A5" s="6" t="s">
        <v>605</v>
      </c>
      <c r="B5" s="6"/>
      <c r="C5" s="6"/>
      <c r="D5" s="46" t="s">
        <v>551</v>
      </c>
      <c r="E5" s="47"/>
      <c r="F5" s="47"/>
      <c r="G5" s="47"/>
      <c r="H5" s="47"/>
      <c r="I5" s="47"/>
      <c r="J5" s="47"/>
      <c r="K5" s="47"/>
      <c r="L5" s="47"/>
    </row>
    <row r="6" s="1" customFormat="1" ht="83" customHeight="1" spans="1:12">
      <c r="A6" s="6" t="s">
        <v>606</v>
      </c>
      <c r="B6" s="6"/>
      <c r="C6" s="6"/>
      <c r="D6" s="9" t="s">
        <v>607</v>
      </c>
      <c r="E6" s="9"/>
      <c r="F6" s="6" t="s">
        <v>608</v>
      </c>
      <c r="G6" s="46" t="s">
        <v>551</v>
      </c>
      <c r="H6" s="47"/>
      <c r="I6" s="47"/>
      <c r="J6" s="47"/>
      <c r="K6" s="47"/>
      <c r="L6" s="48"/>
    </row>
    <row r="7" s="1" customFormat="1" ht="27.9" customHeight="1" spans="1:12">
      <c r="A7" s="10" t="s">
        <v>609</v>
      </c>
      <c r="B7" s="11"/>
      <c r="C7" s="12"/>
      <c r="D7" s="6" t="s">
        <v>610</v>
      </c>
      <c r="E7" s="6" t="s">
        <v>611</v>
      </c>
      <c r="F7" s="6" t="s">
        <v>612</v>
      </c>
      <c r="G7" s="6" t="s">
        <v>613</v>
      </c>
      <c r="H7" s="6"/>
      <c r="I7" s="6" t="s">
        <v>614</v>
      </c>
      <c r="J7" s="6"/>
      <c r="K7" s="6" t="s">
        <v>615</v>
      </c>
      <c r="L7" s="6" t="s">
        <v>616</v>
      </c>
    </row>
    <row r="8" s="1" customFormat="1" ht="27.9" customHeight="1" spans="1:12">
      <c r="A8" s="13"/>
      <c r="B8" s="14"/>
      <c r="C8" s="15"/>
      <c r="D8" s="29" t="s">
        <v>617</v>
      </c>
      <c r="E8" s="9">
        <v>176.83</v>
      </c>
      <c r="F8" s="9">
        <v>1060.93</v>
      </c>
      <c r="G8" s="9">
        <v>1060.93</v>
      </c>
      <c r="H8" s="9"/>
      <c r="I8" s="9">
        <v>10</v>
      </c>
      <c r="J8" s="9"/>
      <c r="K8" s="30">
        <v>1</v>
      </c>
      <c r="L8" s="9">
        <v>10</v>
      </c>
    </row>
    <row r="9" s="1" customFormat="1" ht="15.9" customHeight="1" spans="1:12">
      <c r="A9" s="13"/>
      <c r="B9" s="14"/>
      <c r="C9" s="15"/>
      <c r="D9" s="6" t="s">
        <v>213</v>
      </c>
      <c r="E9" s="9">
        <v>166.83</v>
      </c>
      <c r="F9" s="9">
        <v>156.97</v>
      </c>
      <c r="G9" s="9">
        <v>156.97</v>
      </c>
      <c r="H9" s="9"/>
      <c r="I9" s="9" t="s">
        <v>516</v>
      </c>
      <c r="J9" s="9"/>
      <c r="K9" s="9" t="s">
        <v>516</v>
      </c>
      <c r="L9" s="9" t="s">
        <v>516</v>
      </c>
    </row>
    <row r="10" s="1" customFormat="1" ht="15.9" customHeight="1" spans="1:12">
      <c r="A10" s="13"/>
      <c r="B10" s="14"/>
      <c r="C10" s="15"/>
      <c r="D10" s="6" t="s">
        <v>214</v>
      </c>
      <c r="E10" s="9">
        <v>10</v>
      </c>
      <c r="F10" s="9">
        <v>903.96</v>
      </c>
      <c r="G10" s="9">
        <v>903.96</v>
      </c>
      <c r="H10" s="9"/>
      <c r="I10" s="9" t="s">
        <v>516</v>
      </c>
      <c r="J10" s="9"/>
      <c r="K10" s="9" t="s">
        <v>516</v>
      </c>
      <c r="L10" s="9" t="s">
        <v>516</v>
      </c>
    </row>
    <row r="11" s="1" customFormat="1" ht="15.9" customHeight="1" spans="1:12">
      <c r="A11" s="17"/>
      <c r="B11" s="18"/>
      <c r="C11" s="19"/>
      <c r="D11" s="6" t="s">
        <v>618</v>
      </c>
      <c r="E11" s="9"/>
      <c r="F11" s="9"/>
      <c r="G11" s="9"/>
      <c r="H11" s="9"/>
      <c r="I11" s="9" t="s">
        <v>516</v>
      </c>
      <c r="J11" s="9"/>
      <c r="K11" s="9" t="s">
        <v>516</v>
      </c>
      <c r="L11" s="9" t="s">
        <v>516</v>
      </c>
    </row>
    <row r="12" s="1" customFormat="1" ht="15.9" customHeight="1" spans="1:12">
      <c r="A12" s="6" t="s">
        <v>619</v>
      </c>
      <c r="B12" s="6" t="s">
        <v>620</v>
      </c>
      <c r="C12" s="6"/>
      <c r="D12" s="6"/>
      <c r="E12" s="6"/>
      <c r="F12" s="6" t="s">
        <v>621</v>
      </c>
      <c r="G12" s="6"/>
      <c r="H12" s="6"/>
      <c r="I12" s="6"/>
      <c r="J12" s="6"/>
      <c r="K12" s="6"/>
      <c r="L12" s="6"/>
    </row>
    <row r="13" s="1" customFormat="1" ht="167" customHeight="1" spans="1:12">
      <c r="A13" s="6"/>
      <c r="B13" s="50" t="s">
        <v>622</v>
      </c>
      <c r="C13" s="50"/>
      <c r="D13" s="50"/>
      <c r="E13" s="50"/>
      <c r="F13" s="49" t="s">
        <v>623</v>
      </c>
      <c r="G13" s="50"/>
      <c r="H13" s="50"/>
      <c r="I13" s="50"/>
      <c r="J13" s="50"/>
      <c r="K13" s="50"/>
      <c r="L13" s="50"/>
    </row>
    <row r="14" s="1" customFormat="1" ht="27.9" customHeight="1" spans="1:12">
      <c r="A14" s="21" t="s">
        <v>624</v>
      </c>
      <c r="B14" s="6" t="s">
        <v>625</v>
      </c>
      <c r="C14" s="6" t="s">
        <v>626</v>
      </c>
      <c r="D14" s="6" t="s">
        <v>627</v>
      </c>
      <c r="E14" s="6" t="s">
        <v>628</v>
      </c>
      <c r="F14" s="6" t="s">
        <v>629</v>
      </c>
      <c r="G14" s="6" t="s">
        <v>614</v>
      </c>
      <c r="H14" s="6" t="s">
        <v>616</v>
      </c>
      <c r="I14" s="6"/>
      <c r="J14" s="6" t="s">
        <v>630</v>
      </c>
      <c r="K14" s="6"/>
      <c r="L14" s="6"/>
    </row>
    <row r="15" s="1" customFormat="1" ht="37" customHeight="1" spans="1:12">
      <c r="A15" s="22"/>
      <c r="B15" s="21" t="s">
        <v>631</v>
      </c>
      <c r="C15" s="6" t="s">
        <v>632</v>
      </c>
      <c r="D15" s="29" t="s">
        <v>633</v>
      </c>
      <c r="E15" s="7" t="s">
        <v>634</v>
      </c>
      <c r="F15" s="7" t="s">
        <v>635</v>
      </c>
      <c r="G15" s="9">
        <v>10</v>
      </c>
      <c r="H15" s="9">
        <v>8</v>
      </c>
      <c r="I15" s="9"/>
      <c r="J15" s="6" t="s">
        <v>636</v>
      </c>
      <c r="K15" s="6"/>
      <c r="L15" s="6"/>
    </row>
    <row r="16" s="1" customFormat="1" ht="27.9" customHeight="1" spans="1:12">
      <c r="A16" s="22"/>
      <c r="B16" s="22"/>
      <c r="C16" s="6"/>
      <c r="D16" s="29" t="s">
        <v>637</v>
      </c>
      <c r="E16" s="63" t="s">
        <v>638</v>
      </c>
      <c r="F16" s="63" t="s">
        <v>638</v>
      </c>
      <c r="G16" s="9">
        <v>10</v>
      </c>
      <c r="H16" s="9">
        <v>10</v>
      </c>
      <c r="I16" s="9"/>
      <c r="J16" s="9"/>
      <c r="K16" s="9"/>
      <c r="L16" s="9"/>
    </row>
    <row r="17" s="1" customFormat="1" ht="25" customHeight="1" spans="1:12">
      <c r="A17" s="22"/>
      <c r="B17" s="22"/>
      <c r="C17" s="6" t="s">
        <v>639</v>
      </c>
      <c r="D17" s="26" t="s">
        <v>640</v>
      </c>
      <c r="E17" s="27" t="s">
        <v>641</v>
      </c>
      <c r="F17" s="27" t="s">
        <v>641</v>
      </c>
      <c r="G17" s="9">
        <v>5</v>
      </c>
      <c r="H17" s="9">
        <v>5</v>
      </c>
      <c r="I17" s="9"/>
      <c r="J17" s="9"/>
      <c r="K17" s="9"/>
      <c r="L17" s="9"/>
    </row>
    <row r="18" s="1" customFormat="1" ht="15.9" customHeight="1" spans="1:12">
      <c r="A18" s="22"/>
      <c r="B18" s="22"/>
      <c r="C18" s="6" t="s">
        <v>642</v>
      </c>
      <c r="D18" s="29" t="s">
        <v>643</v>
      </c>
      <c r="E18" s="27" t="s">
        <v>641</v>
      </c>
      <c r="F18" s="27" t="s">
        <v>641</v>
      </c>
      <c r="G18" s="9">
        <v>10</v>
      </c>
      <c r="H18" s="9">
        <v>10</v>
      </c>
      <c r="I18" s="9"/>
      <c r="J18" s="9"/>
      <c r="K18" s="9"/>
      <c r="L18" s="9"/>
    </row>
    <row r="19" s="1" customFormat="1" ht="15.9" customHeight="1" spans="1:12">
      <c r="A19" s="22"/>
      <c r="B19" s="22"/>
      <c r="C19" s="6"/>
      <c r="D19" s="29" t="s">
        <v>644</v>
      </c>
      <c r="E19" s="27" t="s">
        <v>641</v>
      </c>
      <c r="F19" s="27" t="s">
        <v>641</v>
      </c>
      <c r="G19" s="9">
        <v>10</v>
      </c>
      <c r="H19" s="9">
        <v>10</v>
      </c>
      <c r="I19" s="9"/>
      <c r="J19" s="9"/>
      <c r="K19" s="9"/>
      <c r="L19" s="9"/>
    </row>
    <row r="20" s="1" customFormat="1" ht="45" customHeight="1" spans="1:12">
      <c r="A20" s="22"/>
      <c r="B20" s="22"/>
      <c r="C20" s="6" t="s">
        <v>645</v>
      </c>
      <c r="D20" s="29" t="s">
        <v>646</v>
      </c>
      <c r="E20" s="9" t="s">
        <v>647</v>
      </c>
      <c r="F20" s="9" t="s">
        <v>647</v>
      </c>
      <c r="G20" s="9">
        <v>5</v>
      </c>
      <c r="H20" s="9">
        <v>5</v>
      </c>
      <c r="I20" s="9"/>
      <c r="J20" s="9"/>
      <c r="K20" s="9"/>
      <c r="L20" s="9"/>
    </row>
    <row r="21" s="1" customFormat="1" ht="27.9" customHeight="1" spans="1:12">
      <c r="A21" s="22"/>
      <c r="B21" s="21" t="s">
        <v>648</v>
      </c>
      <c r="C21" s="6" t="s">
        <v>649</v>
      </c>
      <c r="D21" s="29" t="s">
        <v>650</v>
      </c>
      <c r="E21" s="9" t="s">
        <v>651</v>
      </c>
      <c r="F21" s="9" t="s">
        <v>651</v>
      </c>
      <c r="G21" s="9">
        <v>10</v>
      </c>
      <c r="H21" s="9">
        <v>10</v>
      </c>
      <c r="I21" s="9"/>
      <c r="J21" s="9"/>
      <c r="K21" s="9"/>
      <c r="L21" s="9"/>
    </row>
    <row r="22" s="1" customFormat="1" ht="27.9" customHeight="1" spans="1:12">
      <c r="A22" s="22"/>
      <c r="B22" s="22"/>
      <c r="C22" s="6" t="s">
        <v>652</v>
      </c>
      <c r="D22" s="29" t="s">
        <v>653</v>
      </c>
      <c r="E22" s="27" t="s">
        <v>654</v>
      </c>
      <c r="F22" s="27" t="s">
        <v>654</v>
      </c>
      <c r="G22" s="9">
        <v>10</v>
      </c>
      <c r="H22" s="9">
        <v>10</v>
      </c>
      <c r="I22" s="9"/>
      <c r="J22" s="9"/>
      <c r="K22" s="9"/>
      <c r="L22" s="9"/>
    </row>
    <row r="23" s="1" customFormat="1" ht="27.9" customHeight="1" spans="1:12">
      <c r="A23" s="22"/>
      <c r="B23" s="22"/>
      <c r="C23" s="6"/>
      <c r="D23" s="29" t="s">
        <v>655</v>
      </c>
      <c r="E23" s="29" t="s">
        <v>656</v>
      </c>
      <c r="F23" s="29" t="s">
        <v>656</v>
      </c>
      <c r="G23" s="9">
        <v>10</v>
      </c>
      <c r="H23" s="9">
        <v>10</v>
      </c>
      <c r="I23" s="9"/>
      <c r="J23" s="9"/>
      <c r="K23" s="9"/>
      <c r="L23" s="9"/>
    </row>
    <row r="24" s="1" customFormat="1" ht="32" customHeight="1" spans="1:12">
      <c r="A24" s="22"/>
      <c r="B24" s="21" t="s">
        <v>657</v>
      </c>
      <c r="C24" s="21" t="s">
        <v>658</v>
      </c>
      <c r="D24" s="29" t="s">
        <v>659</v>
      </c>
      <c r="E24" s="30">
        <v>0.9</v>
      </c>
      <c r="F24" s="30">
        <v>0.9</v>
      </c>
      <c r="G24" s="9">
        <v>5</v>
      </c>
      <c r="H24" s="9">
        <v>5</v>
      </c>
      <c r="I24" s="9"/>
      <c r="J24" s="9"/>
      <c r="K24" s="9"/>
      <c r="L24" s="9"/>
    </row>
    <row r="25" s="1" customFormat="1" ht="32" customHeight="1" spans="1:12">
      <c r="A25" s="22"/>
      <c r="B25" s="22"/>
      <c r="C25" s="22"/>
      <c r="D25" s="29"/>
      <c r="E25" s="9"/>
      <c r="F25" s="9"/>
      <c r="G25" s="9"/>
      <c r="H25" s="9"/>
      <c r="I25" s="9"/>
      <c r="J25" s="9"/>
      <c r="K25" s="9"/>
      <c r="L25" s="9"/>
    </row>
    <row r="26" s="1" customFormat="1" ht="32" customHeight="1" spans="1:12">
      <c r="A26" s="31"/>
      <c r="B26" s="31"/>
      <c r="C26" s="31"/>
      <c r="D26" s="29" t="s">
        <v>660</v>
      </c>
      <c r="E26" s="30">
        <v>1</v>
      </c>
      <c r="F26" s="56">
        <v>1</v>
      </c>
      <c r="G26" s="9">
        <v>5</v>
      </c>
      <c r="H26" s="9">
        <v>5</v>
      </c>
      <c r="I26" s="9"/>
      <c r="J26" s="9"/>
      <c r="K26" s="9"/>
      <c r="L26" s="9"/>
    </row>
    <row r="27" s="1" customFormat="1" ht="15.9" customHeight="1" spans="1:12">
      <c r="A27" s="6" t="s">
        <v>661</v>
      </c>
      <c r="B27" s="6"/>
      <c r="C27" s="6"/>
      <c r="D27" s="6"/>
      <c r="E27" s="6"/>
      <c r="F27" s="6"/>
      <c r="G27" s="9">
        <v>100</v>
      </c>
      <c r="H27" s="9"/>
      <c r="I27" s="9"/>
      <c r="J27" s="9"/>
      <c r="K27" s="9"/>
      <c r="L27" s="9"/>
    </row>
    <row r="28" s="1" customFormat="1" ht="15.9" customHeight="1" spans="1:12">
      <c r="A28" s="21" t="s">
        <v>662</v>
      </c>
      <c r="B28" s="29" t="s">
        <v>663</v>
      </c>
      <c r="C28" s="29"/>
      <c r="D28" s="29"/>
      <c r="E28" s="29"/>
      <c r="F28" s="29"/>
      <c r="G28" s="29"/>
      <c r="H28" s="29"/>
      <c r="I28" s="29"/>
      <c r="J28" s="29"/>
      <c r="K28" s="29"/>
      <c r="L28" s="29"/>
    </row>
    <row r="29" s="1" customFormat="1" spans="1:12">
      <c r="A29" s="31"/>
      <c r="B29" s="29"/>
      <c r="C29" s="29"/>
      <c r="D29" s="29"/>
      <c r="E29" s="29"/>
      <c r="F29" s="29"/>
      <c r="G29" s="29"/>
      <c r="H29" s="29"/>
      <c r="I29" s="29"/>
      <c r="J29" s="29"/>
      <c r="K29" s="29"/>
      <c r="L29" s="29"/>
    </row>
    <row r="30" s="1" customFormat="1" ht="15.9" customHeight="1" spans="1:12">
      <c r="A30" s="29" t="s">
        <v>664</v>
      </c>
      <c r="B30" s="29"/>
      <c r="C30" s="29"/>
      <c r="D30" s="29"/>
      <c r="E30" s="29"/>
      <c r="F30" s="29"/>
      <c r="G30" s="29"/>
      <c r="H30" s="29"/>
      <c r="I30" s="29"/>
      <c r="J30" s="29"/>
      <c r="K30" s="29"/>
      <c r="L30" s="29"/>
    </row>
    <row r="31" s="1" customFormat="1" ht="14.4" customHeight="1" spans="1:12">
      <c r="A31" s="32" t="s">
        <v>665</v>
      </c>
      <c r="B31" s="33"/>
      <c r="C31" s="33"/>
      <c r="D31" s="33"/>
      <c r="E31" s="33"/>
      <c r="F31" s="33"/>
      <c r="G31" s="33"/>
      <c r="H31" s="33"/>
      <c r="I31" s="33"/>
      <c r="J31" s="33"/>
      <c r="K31" s="33"/>
      <c r="L31" s="43"/>
    </row>
    <row r="32" s="1" customFormat="1" ht="52.8" customHeight="1" spans="1:12">
      <c r="A32" s="34"/>
      <c r="B32" s="35"/>
      <c r="C32" s="35"/>
      <c r="D32" s="35"/>
      <c r="E32" s="35"/>
      <c r="F32" s="35"/>
      <c r="G32" s="35"/>
      <c r="H32" s="35"/>
      <c r="I32" s="35"/>
      <c r="J32" s="35"/>
      <c r="K32" s="35"/>
      <c r="L32" s="44"/>
    </row>
    <row r="33" s="1" customFormat="1" ht="14.4" customHeight="1" spans="1:12">
      <c r="A33" s="34"/>
      <c r="B33" s="35"/>
      <c r="C33" s="35"/>
      <c r="D33" s="35"/>
      <c r="E33" s="35"/>
      <c r="F33" s="35"/>
      <c r="G33" s="35"/>
      <c r="H33" s="35"/>
      <c r="I33" s="35"/>
      <c r="J33" s="35"/>
      <c r="K33" s="35"/>
      <c r="L33" s="44"/>
    </row>
    <row r="34" s="1" customFormat="1" ht="26.4" customHeight="1" spans="1:12">
      <c r="A34" s="34"/>
      <c r="B34" s="35"/>
      <c r="C34" s="35"/>
      <c r="D34" s="35"/>
      <c r="E34" s="35"/>
      <c r="F34" s="35"/>
      <c r="G34" s="35"/>
      <c r="H34" s="35"/>
      <c r="I34" s="35"/>
      <c r="J34" s="35"/>
      <c r="K34" s="35"/>
      <c r="L34" s="44"/>
    </row>
    <row r="35" s="1" customFormat="1" ht="39.6" customHeight="1" spans="1:12">
      <c r="A35" s="34"/>
      <c r="B35" s="35"/>
      <c r="C35" s="35"/>
      <c r="D35" s="35"/>
      <c r="E35" s="35"/>
      <c r="F35" s="35"/>
      <c r="G35" s="35"/>
      <c r="H35" s="35"/>
      <c r="I35" s="35"/>
      <c r="J35" s="35"/>
      <c r="K35" s="35"/>
      <c r="L35" s="44"/>
    </row>
    <row r="36" s="1" customFormat="1" ht="54" customHeight="1" spans="1:12">
      <c r="A36" s="36"/>
      <c r="B36" s="37"/>
      <c r="C36" s="37"/>
      <c r="D36" s="37"/>
      <c r="E36" s="37"/>
      <c r="F36" s="37"/>
      <c r="G36" s="37"/>
      <c r="H36" s="37"/>
      <c r="I36" s="37"/>
      <c r="J36" s="37"/>
      <c r="K36" s="37"/>
      <c r="L36" s="45"/>
    </row>
  </sheetData>
  <mergeCells count="66">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6:I26"/>
    <mergeCell ref="J26:L26"/>
    <mergeCell ref="A27:F27"/>
    <mergeCell ref="G27:L27"/>
    <mergeCell ref="A30:L30"/>
    <mergeCell ref="A12:A13"/>
    <mergeCell ref="A14:A26"/>
    <mergeCell ref="A28:A29"/>
    <mergeCell ref="B15:B20"/>
    <mergeCell ref="B21:B23"/>
    <mergeCell ref="B24:B26"/>
    <mergeCell ref="C15:C16"/>
    <mergeCell ref="C18:C19"/>
    <mergeCell ref="C22:C23"/>
    <mergeCell ref="C24:C26"/>
    <mergeCell ref="D24:D25"/>
    <mergeCell ref="E24:E25"/>
    <mergeCell ref="F24:F25"/>
    <mergeCell ref="G24:G25"/>
    <mergeCell ref="A7:C11"/>
    <mergeCell ref="H24:I25"/>
    <mergeCell ref="J24:L25"/>
    <mergeCell ref="B28:L29"/>
    <mergeCell ref="A31:L3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42"/>
  <sheetViews>
    <sheetView tabSelected="1" topLeftCell="A589" workbookViewId="0">
      <selection activeCell="M603" sqref="$A1:$XFD1048576"/>
    </sheetView>
  </sheetViews>
  <sheetFormatPr defaultColWidth="9" defaultRowHeight="13.5"/>
  <cols>
    <col min="1" max="3" width="9" style="1"/>
    <col min="4" max="4" width="13" style="1" customWidth="1"/>
    <col min="5" max="5" width="10.125" style="1" customWidth="1"/>
    <col min="6" max="6" width="12.25" style="1" customWidth="1"/>
    <col min="7" max="7" width="9" style="1"/>
    <col min="8" max="8" width="7.375" style="1" customWidth="1"/>
    <col min="9" max="10" width="9" style="1"/>
    <col min="11" max="11" width="9.875" style="1" customWidth="1"/>
    <col min="12" max="16384" width="9" style="1"/>
  </cols>
  <sheetData>
    <row r="1" s="1" customFormat="1" ht="28.5" spans="1:11">
      <c r="A1" s="2" t="s">
        <v>666</v>
      </c>
      <c r="B1" s="2"/>
      <c r="C1" s="2"/>
      <c r="D1" s="2"/>
      <c r="E1" s="2"/>
      <c r="F1" s="2"/>
      <c r="G1" s="2"/>
      <c r="H1" s="2"/>
      <c r="I1" s="2"/>
      <c r="J1" s="2"/>
      <c r="K1" s="2"/>
    </row>
    <row r="2" s="1" customFormat="1" ht="18.75" spans="1:11">
      <c r="A2" s="3" t="s">
        <v>667</v>
      </c>
      <c r="B2" s="3"/>
      <c r="C2" s="3"/>
      <c r="D2" s="3"/>
      <c r="E2" s="3"/>
      <c r="F2" s="3"/>
      <c r="G2" s="3"/>
      <c r="H2" s="3"/>
      <c r="I2" s="3"/>
      <c r="J2" s="3"/>
      <c r="K2" s="3"/>
    </row>
    <row r="3" s="1" customFormat="1" spans="1:11">
      <c r="A3" s="4" t="s">
        <v>668</v>
      </c>
      <c r="B3" s="5"/>
      <c r="C3" s="5"/>
      <c r="D3" s="5"/>
      <c r="E3" s="5"/>
      <c r="F3" s="5"/>
      <c r="G3" s="5"/>
      <c r="H3" s="5"/>
      <c r="I3" s="5"/>
      <c r="J3" s="5"/>
      <c r="K3" s="42"/>
    </row>
    <row r="4" s="1" customFormat="1" ht="15.9" customHeight="1" spans="1:11">
      <c r="A4" s="6" t="s">
        <v>669</v>
      </c>
      <c r="B4" s="6"/>
      <c r="C4" s="6"/>
      <c r="D4" s="7" t="s">
        <v>670</v>
      </c>
      <c r="E4" s="8"/>
      <c r="F4" s="8"/>
      <c r="G4" s="8"/>
      <c r="H4" s="8"/>
      <c r="I4" s="8"/>
      <c r="J4" s="8"/>
      <c r="K4" s="8"/>
    </row>
    <row r="5" s="1" customFormat="1" ht="46" customHeight="1" spans="1:11">
      <c r="A5" s="6" t="s">
        <v>606</v>
      </c>
      <c r="B5" s="6"/>
      <c r="C5" s="6"/>
      <c r="D5" s="9" t="s">
        <v>671</v>
      </c>
      <c r="E5" s="9"/>
      <c r="F5" s="6" t="s">
        <v>608</v>
      </c>
      <c r="G5" s="9" t="s">
        <v>672</v>
      </c>
      <c r="H5" s="9"/>
      <c r="I5" s="9"/>
      <c r="J5" s="9"/>
      <c r="K5" s="9"/>
    </row>
    <row r="6" s="1" customFormat="1" ht="27.9" customHeight="1" spans="1:11">
      <c r="A6" s="10" t="s">
        <v>673</v>
      </c>
      <c r="B6" s="11"/>
      <c r="C6" s="12"/>
      <c r="D6" s="6" t="s">
        <v>610</v>
      </c>
      <c r="E6" s="6" t="s">
        <v>611</v>
      </c>
      <c r="F6" s="6" t="s">
        <v>612</v>
      </c>
      <c r="G6" s="6" t="s">
        <v>613</v>
      </c>
      <c r="H6" s="6"/>
      <c r="I6" s="6" t="s">
        <v>614</v>
      </c>
      <c r="J6" s="6" t="s">
        <v>615</v>
      </c>
      <c r="K6" s="6" t="s">
        <v>616</v>
      </c>
    </row>
    <row r="7" s="1" customFormat="1" ht="27.9" customHeight="1" spans="1:11">
      <c r="A7" s="13"/>
      <c r="B7" s="14"/>
      <c r="C7" s="15"/>
      <c r="D7" s="6" t="s">
        <v>617</v>
      </c>
      <c r="E7" s="9"/>
      <c r="F7" s="9">
        <v>356.36</v>
      </c>
      <c r="G7" s="9">
        <v>352.36</v>
      </c>
      <c r="H7" s="9"/>
      <c r="I7" s="9">
        <v>10</v>
      </c>
      <c r="J7" s="30">
        <v>1</v>
      </c>
      <c r="K7" s="9">
        <v>10</v>
      </c>
    </row>
    <row r="8" s="1" customFormat="1" ht="15.9" customHeight="1" spans="1:11">
      <c r="A8" s="13"/>
      <c r="B8" s="14"/>
      <c r="C8" s="15"/>
      <c r="D8" s="6" t="s">
        <v>674</v>
      </c>
      <c r="E8" s="9"/>
      <c r="F8" s="9">
        <v>356.36</v>
      </c>
      <c r="G8" s="9">
        <v>352.36</v>
      </c>
      <c r="H8" s="9"/>
      <c r="I8" s="9" t="s">
        <v>516</v>
      </c>
      <c r="J8" s="9" t="s">
        <v>516</v>
      </c>
      <c r="K8" s="9" t="s">
        <v>516</v>
      </c>
    </row>
    <row r="9" s="1" customFormat="1" ht="27.9" customHeight="1" spans="1:11">
      <c r="A9" s="13"/>
      <c r="B9" s="14"/>
      <c r="C9" s="15"/>
      <c r="D9" s="16" t="s">
        <v>675</v>
      </c>
      <c r="E9" s="9"/>
      <c r="F9" s="9">
        <v>356.36</v>
      </c>
      <c r="G9" s="9">
        <v>352.36</v>
      </c>
      <c r="H9" s="9"/>
      <c r="I9" s="9" t="s">
        <v>516</v>
      </c>
      <c r="J9" s="9" t="s">
        <v>516</v>
      </c>
      <c r="K9" s="9" t="s">
        <v>516</v>
      </c>
    </row>
    <row r="10" s="1" customFormat="1" ht="15.9" customHeight="1" spans="1:11">
      <c r="A10" s="13"/>
      <c r="B10" s="14"/>
      <c r="C10" s="15"/>
      <c r="D10" s="16" t="s">
        <v>676</v>
      </c>
      <c r="E10" s="9"/>
      <c r="F10" s="9"/>
      <c r="G10" s="9"/>
      <c r="H10" s="9"/>
      <c r="I10" s="9" t="s">
        <v>516</v>
      </c>
      <c r="J10" s="9" t="s">
        <v>516</v>
      </c>
      <c r="K10" s="9" t="s">
        <v>516</v>
      </c>
    </row>
    <row r="11" s="1" customFormat="1" ht="15.9" customHeight="1" spans="1:11">
      <c r="A11" s="17"/>
      <c r="B11" s="18"/>
      <c r="C11" s="19"/>
      <c r="D11" s="6" t="s">
        <v>618</v>
      </c>
      <c r="E11" s="9"/>
      <c r="F11" s="9"/>
      <c r="G11" s="9"/>
      <c r="H11" s="9"/>
      <c r="I11" s="9" t="s">
        <v>516</v>
      </c>
      <c r="J11" s="9" t="s">
        <v>516</v>
      </c>
      <c r="K11" s="9" t="s">
        <v>516</v>
      </c>
    </row>
    <row r="12" s="1" customFormat="1" ht="15.9" customHeight="1" spans="1:11">
      <c r="A12" s="6" t="s">
        <v>619</v>
      </c>
      <c r="B12" s="6" t="s">
        <v>620</v>
      </c>
      <c r="C12" s="6"/>
      <c r="D12" s="6"/>
      <c r="E12" s="6"/>
      <c r="F12" s="6" t="s">
        <v>621</v>
      </c>
      <c r="G12" s="6"/>
      <c r="H12" s="6"/>
      <c r="I12" s="6"/>
      <c r="J12" s="6"/>
      <c r="K12" s="6"/>
    </row>
    <row r="13" s="1" customFormat="1" ht="68" customHeight="1" spans="1:11">
      <c r="A13" s="6"/>
      <c r="B13" s="20" t="s">
        <v>677</v>
      </c>
      <c r="C13" s="9"/>
      <c r="D13" s="9"/>
      <c r="E13" s="9"/>
      <c r="F13" s="20" t="s">
        <v>677</v>
      </c>
      <c r="G13" s="9"/>
      <c r="H13" s="9"/>
      <c r="I13" s="9"/>
      <c r="J13" s="9"/>
      <c r="K13" s="9"/>
    </row>
    <row r="14" s="1" customFormat="1" ht="27.9" customHeight="1" spans="1:11">
      <c r="A14" s="21" t="s">
        <v>678</v>
      </c>
      <c r="B14" s="6" t="s">
        <v>625</v>
      </c>
      <c r="C14" s="6" t="s">
        <v>626</v>
      </c>
      <c r="D14" s="6" t="s">
        <v>627</v>
      </c>
      <c r="E14" s="6" t="s">
        <v>628</v>
      </c>
      <c r="F14" s="6" t="s">
        <v>629</v>
      </c>
      <c r="G14" s="6" t="s">
        <v>614</v>
      </c>
      <c r="H14" s="6" t="s">
        <v>616</v>
      </c>
      <c r="I14" s="6" t="s">
        <v>630</v>
      </c>
      <c r="J14" s="6"/>
      <c r="K14" s="6"/>
    </row>
    <row r="15" s="1" customFormat="1" ht="24" customHeight="1" spans="1:11">
      <c r="A15" s="22"/>
      <c r="B15" s="23" t="s">
        <v>679</v>
      </c>
      <c r="C15" s="6" t="s">
        <v>632</v>
      </c>
      <c r="D15" s="24" t="s">
        <v>680</v>
      </c>
      <c r="E15" s="7" t="s">
        <v>634</v>
      </c>
      <c r="F15" s="7" t="s">
        <v>635</v>
      </c>
      <c r="G15" s="7">
        <v>20</v>
      </c>
      <c r="H15" s="7">
        <v>19</v>
      </c>
      <c r="I15" s="7" t="s">
        <v>681</v>
      </c>
      <c r="J15" s="7"/>
      <c r="K15" s="7"/>
    </row>
    <row r="16" s="1" customFormat="1" ht="24" customHeight="1" spans="1:11">
      <c r="A16" s="22"/>
      <c r="B16" s="25"/>
      <c r="C16" s="6" t="s">
        <v>682</v>
      </c>
      <c r="D16" s="26" t="s">
        <v>683</v>
      </c>
      <c r="E16" s="27" t="s">
        <v>684</v>
      </c>
      <c r="F16" s="27" t="s">
        <v>684</v>
      </c>
      <c r="G16" s="7">
        <v>10</v>
      </c>
      <c r="H16" s="7">
        <v>10</v>
      </c>
      <c r="I16" s="9"/>
      <c r="J16" s="9"/>
      <c r="K16" s="9"/>
    </row>
    <row r="17" s="1" customFormat="1" ht="24" customHeight="1" spans="1:11">
      <c r="A17" s="22"/>
      <c r="B17" s="25"/>
      <c r="C17" s="6" t="s">
        <v>642</v>
      </c>
      <c r="D17" s="26" t="s">
        <v>685</v>
      </c>
      <c r="E17" s="27" t="s">
        <v>686</v>
      </c>
      <c r="F17" s="27" t="s">
        <v>686</v>
      </c>
      <c r="G17" s="7">
        <v>10</v>
      </c>
      <c r="H17" s="7">
        <v>10</v>
      </c>
      <c r="I17" s="9"/>
      <c r="J17" s="9"/>
      <c r="K17" s="9"/>
    </row>
    <row r="18" s="1" customFormat="1" ht="24" customHeight="1" spans="1:11">
      <c r="A18" s="22"/>
      <c r="B18" s="25"/>
      <c r="C18" s="6" t="s">
        <v>645</v>
      </c>
      <c r="D18" s="28" t="s">
        <v>687</v>
      </c>
      <c r="E18" s="27" t="s">
        <v>686</v>
      </c>
      <c r="F18" s="27" t="s">
        <v>686</v>
      </c>
      <c r="G18" s="7">
        <v>10</v>
      </c>
      <c r="H18" s="7">
        <v>10</v>
      </c>
      <c r="I18" s="9"/>
      <c r="J18" s="9"/>
      <c r="K18" s="9"/>
    </row>
    <row r="19" s="1" customFormat="1" ht="24" customHeight="1" spans="1:11">
      <c r="A19" s="22"/>
      <c r="B19" s="22" t="s">
        <v>648</v>
      </c>
      <c r="C19" s="6" t="s">
        <v>652</v>
      </c>
      <c r="D19" s="26" t="s">
        <v>688</v>
      </c>
      <c r="E19" s="26" t="s">
        <v>689</v>
      </c>
      <c r="F19" s="26" t="s">
        <v>689</v>
      </c>
      <c r="G19" s="7">
        <v>20</v>
      </c>
      <c r="H19" s="7">
        <v>20</v>
      </c>
      <c r="I19" s="7"/>
      <c r="J19" s="7"/>
      <c r="K19" s="7"/>
    </row>
    <row r="20" s="1" customFormat="1" ht="24" customHeight="1" spans="1:11">
      <c r="A20" s="22"/>
      <c r="B20" s="22"/>
      <c r="C20" s="6" t="s">
        <v>690</v>
      </c>
      <c r="D20" s="28" t="s">
        <v>691</v>
      </c>
      <c r="E20" s="27" t="s">
        <v>692</v>
      </c>
      <c r="F20" s="27" t="s">
        <v>692</v>
      </c>
      <c r="G20" s="7">
        <v>10</v>
      </c>
      <c r="H20" s="7">
        <v>10</v>
      </c>
      <c r="I20" s="9"/>
      <c r="J20" s="9"/>
      <c r="K20" s="9"/>
    </row>
    <row r="21" s="1" customFormat="1" ht="24" customHeight="1" spans="1:11">
      <c r="A21" s="22"/>
      <c r="B21" s="21" t="s">
        <v>693</v>
      </c>
      <c r="C21" s="21" t="s">
        <v>694</v>
      </c>
      <c r="D21" s="29" t="s">
        <v>695</v>
      </c>
      <c r="E21" s="30" t="s">
        <v>689</v>
      </c>
      <c r="F21" s="30" t="s">
        <v>689</v>
      </c>
      <c r="G21" s="9">
        <v>10</v>
      </c>
      <c r="H21" s="9">
        <v>10</v>
      </c>
      <c r="I21" s="9"/>
      <c r="J21" s="9"/>
      <c r="K21" s="9"/>
    </row>
    <row r="22" s="1" customFormat="1" ht="24" customHeight="1" spans="1:11">
      <c r="A22" s="22"/>
      <c r="B22" s="22"/>
      <c r="C22" s="22"/>
      <c r="D22" s="29"/>
      <c r="E22" s="9"/>
      <c r="F22" s="9"/>
      <c r="G22" s="9"/>
      <c r="H22" s="9"/>
      <c r="I22" s="9"/>
      <c r="J22" s="9"/>
      <c r="K22" s="9"/>
    </row>
    <row r="23" s="1" customFormat="1" ht="15.9" customHeight="1" spans="1:11">
      <c r="A23" s="6" t="s">
        <v>661</v>
      </c>
      <c r="B23" s="6"/>
      <c r="C23" s="6"/>
      <c r="D23" s="6"/>
      <c r="E23" s="6"/>
      <c r="F23" s="6"/>
      <c r="G23" s="9">
        <v>100</v>
      </c>
      <c r="H23" s="9"/>
      <c r="I23" s="9"/>
      <c r="J23" s="9"/>
      <c r="K23" s="9"/>
    </row>
    <row r="24" s="1" customFormat="1" ht="15.9" customHeight="1" spans="1:11">
      <c r="A24" s="21" t="s">
        <v>662</v>
      </c>
      <c r="B24" s="29" t="s">
        <v>696</v>
      </c>
      <c r="C24" s="29"/>
      <c r="D24" s="29"/>
      <c r="E24" s="29"/>
      <c r="F24" s="29"/>
      <c r="G24" s="29"/>
      <c r="H24" s="29"/>
      <c r="I24" s="29"/>
      <c r="J24" s="29"/>
      <c r="K24" s="29"/>
    </row>
    <row r="25" s="1" customFormat="1" spans="1:11">
      <c r="A25" s="31"/>
      <c r="B25" s="29"/>
      <c r="C25" s="29"/>
      <c r="D25" s="29"/>
      <c r="E25" s="29"/>
      <c r="F25" s="29"/>
      <c r="G25" s="29"/>
      <c r="H25" s="29"/>
      <c r="I25" s="29"/>
      <c r="J25" s="29"/>
      <c r="K25" s="29"/>
    </row>
    <row r="26" s="1" customFormat="1" ht="15.9" customHeight="1" spans="1:11">
      <c r="A26" s="29" t="s">
        <v>664</v>
      </c>
      <c r="B26" s="29"/>
      <c r="C26" s="29"/>
      <c r="D26" s="29"/>
      <c r="E26" s="29"/>
      <c r="F26" s="29"/>
      <c r="G26" s="29"/>
      <c r="H26" s="29"/>
      <c r="I26" s="29"/>
      <c r="J26" s="29"/>
      <c r="K26" s="29"/>
    </row>
    <row r="27" s="1" customFormat="1" ht="14.4" customHeight="1" spans="1:11">
      <c r="A27" s="32" t="s">
        <v>697</v>
      </c>
      <c r="B27" s="33"/>
      <c r="C27" s="33"/>
      <c r="D27" s="33"/>
      <c r="E27" s="33"/>
      <c r="F27" s="33"/>
      <c r="G27" s="33"/>
      <c r="H27" s="33"/>
      <c r="I27" s="33"/>
      <c r="J27" s="33"/>
      <c r="K27" s="43"/>
    </row>
    <row r="28" s="1" customFormat="1" ht="52.8" customHeight="1" spans="1:11">
      <c r="A28" s="34"/>
      <c r="B28" s="35"/>
      <c r="C28" s="35"/>
      <c r="D28" s="35"/>
      <c r="E28" s="35"/>
      <c r="F28" s="35"/>
      <c r="G28" s="35"/>
      <c r="H28" s="35"/>
      <c r="I28" s="35"/>
      <c r="J28" s="35"/>
      <c r="K28" s="44"/>
    </row>
    <row r="29" s="1" customFormat="1" ht="14.4" customHeight="1" spans="1:11">
      <c r="A29" s="34"/>
      <c r="B29" s="35"/>
      <c r="C29" s="35"/>
      <c r="D29" s="35"/>
      <c r="E29" s="35"/>
      <c r="F29" s="35"/>
      <c r="G29" s="35"/>
      <c r="H29" s="35"/>
      <c r="I29" s="35"/>
      <c r="J29" s="35"/>
      <c r="K29" s="44"/>
    </row>
    <row r="30" s="1" customFormat="1" ht="39.6" customHeight="1" spans="1:11">
      <c r="A30" s="34"/>
      <c r="B30" s="35"/>
      <c r="C30" s="35"/>
      <c r="D30" s="35"/>
      <c r="E30" s="35"/>
      <c r="F30" s="35"/>
      <c r="G30" s="35"/>
      <c r="H30" s="35"/>
      <c r="I30" s="35"/>
      <c r="J30" s="35"/>
      <c r="K30" s="44"/>
    </row>
    <row r="31" s="1" customFormat="1" ht="39.6" customHeight="1" spans="1:11">
      <c r="A31" s="34"/>
      <c r="B31" s="35"/>
      <c r="C31" s="35"/>
      <c r="D31" s="35"/>
      <c r="E31" s="35"/>
      <c r="F31" s="35"/>
      <c r="G31" s="35"/>
      <c r="H31" s="35"/>
      <c r="I31" s="35"/>
      <c r="J31" s="35"/>
      <c r="K31" s="44"/>
    </row>
    <row r="32" s="1" customFormat="1" ht="43" customHeight="1" spans="1:11">
      <c r="A32" s="36"/>
      <c r="B32" s="37"/>
      <c r="C32" s="37"/>
      <c r="D32" s="37"/>
      <c r="E32" s="37"/>
      <c r="F32" s="37"/>
      <c r="G32" s="37"/>
      <c r="H32" s="37"/>
      <c r="I32" s="37"/>
      <c r="J32" s="37"/>
      <c r="K32" s="45"/>
    </row>
    <row r="35" s="1" customFormat="1" ht="28.5" spans="1:11">
      <c r="A35" s="2" t="s">
        <v>666</v>
      </c>
      <c r="B35" s="2"/>
      <c r="C35" s="2"/>
      <c r="D35" s="2"/>
      <c r="E35" s="2"/>
      <c r="F35" s="2"/>
      <c r="G35" s="2"/>
      <c r="H35" s="2"/>
      <c r="I35" s="2"/>
      <c r="J35" s="2"/>
      <c r="K35" s="2"/>
    </row>
    <row r="36" s="1" customFormat="1" ht="18.75" spans="1:11">
      <c r="A36" s="3" t="s">
        <v>698</v>
      </c>
      <c r="B36" s="3"/>
      <c r="C36" s="3"/>
      <c r="D36" s="3"/>
      <c r="E36" s="3"/>
      <c r="F36" s="3"/>
      <c r="G36" s="3"/>
      <c r="H36" s="3"/>
      <c r="I36" s="3"/>
      <c r="J36" s="3"/>
      <c r="K36" s="3"/>
    </row>
    <row r="37" s="1" customFormat="1" spans="1:11">
      <c r="A37" s="4" t="s">
        <v>668</v>
      </c>
      <c r="B37" s="5"/>
      <c r="C37" s="5"/>
      <c r="D37" s="5"/>
      <c r="E37" s="5"/>
      <c r="F37" s="5"/>
      <c r="G37" s="5"/>
      <c r="H37" s="5"/>
      <c r="I37" s="5"/>
      <c r="J37" s="5"/>
      <c r="K37" s="42"/>
    </row>
    <row r="38" s="1" customFormat="1" spans="1:11">
      <c r="A38" s="6" t="s">
        <v>669</v>
      </c>
      <c r="B38" s="6"/>
      <c r="C38" s="6"/>
      <c r="D38" s="7" t="s">
        <v>699</v>
      </c>
      <c r="E38" s="8"/>
      <c r="F38" s="8"/>
      <c r="G38" s="8"/>
      <c r="H38" s="8"/>
      <c r="I38" s="8"/>
      <c r="J38" s="8"/>
      <c r="K38" s="8"/>
    </row>
    <row r="39" s="1" customFormat="1" ht="36" customHeight="1" spans="1:11">
      <c r="A39" s="6" t="s">
        <v>606</v>
      </c>
      <c r="B39" s="6"/>
      <c r="C39" s="6"/>
      <c r="D39" s="9" t="s">
        <v>671</v>
      </c>
      <c r="E39" s="9"/>
      <c r="F39" s="6" t="s">
        <v>608</v>
      </c>
      <c r="G39" s="9" t="s">
        <v>672</v>
      </c>
      <c r="H39" s="9"/>
      <c r="I39" s="9"/>
      <c r="J39" s="9"/>
      <c r="K39" s="9"/>
    </row>
    <row r="40" s="1" customFormat="1" ht="25.5" spans="1:11">
      <c r="A40" s="10" t="s">
        <v>673</v>
      </c>
      <c r="B40" s="11"/>
      <c r="C40" s="12"/>
      <c r="D40" s="6" t="s">
        <v>610</v>
      </c>
      <c r="E40" s="6" t="s">
        <v>611</v>
      </c>
      <c r="F40" s="6" t="s">
        <v>612</v>
      </c>
      <c r="G40" s="6" t="s">
        <v>613</v>
      </c>
      <c r="H40" s="6"/>
      <c r="I40" s="6" t="s">
        <v>614</v>
      </c>
      <c r="J40" s="6" t="s">
        <v>615</v>
      </c>
      <c r="K40" s="6" t="s">
        <v>616</v>
      </c>
    </row>
    <row r="41" s="1" customFormat="1" spans="1:11">
      <c r="A41" s="13"/>
      <c r="B41" s="14"/>
      <c r="C41" s="15"/>
      <c r="D41" s="6" t="s">
        <v>617</v>
      </c>
      <c r="E41" s="9"/>
      <c r="F41" s="9">
        <v>45</v>
      </c>
      <c r="G41" s="9">
        <v>45</v>
      </c>
      <c r="H41" s="9"/>
      <c r="I41" s="9">
        <v>10</v>
      </c>
      <c r="J41" s="30">
        <v>1</v>
      </c>
      <c r="K41" s="9">
        <v>10</v>
      </c>
    </row>
    <row r="42" s="1" customFormat="1" spans="1:11">
      <c r="A42" s="13"/>
      <c r="B42" s="14"/>
      <c r="C42" s="15"/>
      <c r="D42" s="6" t="s">
        <v>674</v>
      </c>
      <c r="E42" s="9"/>
      <c r="F42" s="9">
        <v>45</v>
      </c>
      <c r="G42" s="9">
        <v>45</v>
      </c>
      <c r="H42" s="9"/>
      <c r="I42" s="9" t="s">
        <v>516</v>
      </c>
      <c r="J42" s="9" t="s">
        <v>516</v>
      </c>
      <c r="K42" s="9" t="s">
        <v>516</v>
      </c>
    </row>
    <row r="43" s="1" customFormat="1" spans="1:11">
      <c r="A43" s="13"/>
      <c r="B43" s="14"/>
      <c r="C43" s="15"/>
      <c r="D43" s="16" t="s">
        <v>675</v>
      </c>
      <c r="E43" s="9"/>
      <c r="F43" s="9">
        <v>45</v>
      </c>
      <c r="G43" s="9">
        <v>45</v>
      </c>
      <c r="H43" s="9"/>
      <c r="I43" s="9" t="s">
        <v>516</v>
      </c>
      <c r="J43" s="9" t="s">
        <v>516</v>
      </c>
      <c r="K43" s="9" t="s">
        <v>516</v>
      </c>
    </row>
    <row r="44" s="1" customFormat="1" spans="1:11">
      <c r="A44" s="13"/>
      <c r="B44" s="14"/>
      <c r="C44" s="15"/>
      <c r="D44" s="16" t="s">
        <v>676</v>
      </c>
      <c r="E44" s="9"/>
      <c r="F44" s="9"/>
      <c r="G44" s="9"/>
      <c r="H44" s="9"/>
      <c r="I44" s="9" t="s">
        <v>516</v>
      </c>
      <c r="J44" s="9" t="s">
        <v>516</v>
      </c>
      <c r="K44" s="9" t="s">
        <v>516</v>
      </c>
    </row>
    <row r="45" s="1" customFormat="1" spans="1:11">
      <c r="A45" s="17"/>
      <c r="B45" s="18"/>
      <c r="C45" s="19"/>
      <c r="D45" s="6" t="s">
        <v>618</v>
      </c>
      <c r="E45" s="9"/>
      <c r="F45" s="9"/>
      <c r="G45" s="9"/>
      <c r="H45" s="9"/>
      <c r="I45" s="9" t="s">
        <v>516</v>
      </c>
      <c r="J45" s="9" t="s">
        <v>516</v>
      </c>
      <c r="K45" s="9" t="s">
        <v>516</v>
      </c>
    </row>
    <row r="46" s="1" customFormat="1" spans="1:11">
      <c r="A46" s="6" t="s">
        <v>619</v>
      </c>
      <c r="B46" s="6" t="s">
        <v>620</v>
      </c>
      <c r="C46" s="6"/>
      <c r="D46" s="6"/>
      <c r="E46" s="6"/>
      <c r="F46" s="6" t="s">
        <v>621</v>
      </c>
      <c r="G46" s="6"/>
      <c r="H46" s="6"/>
      <c r="I46" s="6"/>
      <c r="J46" s="6"/>
      <c r="K46" s="6"/>
    </row>
    <row r="47" s="1" customFormat="1" ht="135" customHeight="1" spans="1:11">
      <c r="A47" s="6"/>
      <c r="B47" s="28" t="s">
        <v>700</v>
      </c>
      <c r="C47" s="28"/>
      <c r="D47" s="28"/>
      <c r="E47" s="28"/>
      <c r="F47" s="28" t="s">
        <v>701</v>
      </c>
      <c r="G47" s="28"/>
      <c r="H47" s="28"/>
      <c r="I47" s="28"/>
      <c r="J47" s="28"/>
      <c r="K47" s="28"/>
    </row>
    <row r="48" s="1" customFormat="1" ht="25.5" spans="1:11">
      <c r="A48" s="21" t="s">
        <v>678</v>
      </c>
      <c r="B48" s="6" t="s">
        <v>625</v>
      </c>
      <c r="C48" s="6" t="s">
        <v>626</v>
      </c>
      <c r="D48" s="6" t="s">
        <v>627</v>
      </c>
      <c r="E48" s="6" t="s">
        <v>628</v>
      </c>
      <c r="F48" s="6" t="s">
        <v>629</v>
      </c>
      <c r="G48" s="6" t="s">
        <v>614</v>
      </c>
      <c r="H48" s="6" t="s">
        <v>616</v>
      </c>
      <c r="I48" s="6" t="s">
        <v>630</v>
      </c>
      <c r="J48" s="6"/>
      <c r="K48" s="6"/>
    </row>
    <row r="49" s="1" customFormat="1" spans="1:11">
      <c r="A49" s="22"/>
      <c r="B49" s="23" t="s">
        <v>679</v>
      </c>
      <c r="C49" s="6" t="s">
        <v>632</v>
      </c>
      <c r="D49" s="29" t="s">
        <v>702</v>
      </c>
      <c r="E49" s="9" t="s">
        <v>703</v>
      </c>
      <c r="F49" s="9" t="s">
        <v>703</v>
      </c>
      <c r="G49" s="9">
        <v>5</v>
      </c>
      <c r="H49" s="9">
        <v>5</v>
      </c>
      <c r="I49" s="9"/>
      <c r="J49" s="9"/>
      <c r="K49" s="9"/>
    </row>
    <row r="50" s="1" customFormat="1" spans="1:11">
      <c r="A50" s="22"/>
      <c r="B50" s="25"/>
      <c r="C50" s="6"/>
      <c r="D50" s="29" t="s">
        <v>704</v>
      </c>
      <c r="E50" s="9" t="s">
        <v>705</v>
      </c>
      <c r="F50" s="9" t="s">
        <v>705</v>
      </c>
      <c r="G50" s="9">
        <v>5</v>
      </c>
      <c r="H50" s="9">
        <v>5</v>
      </c>
      <c r="I50" s="9"/>
      <c r="J50" s="9"/>
      <c r="K50" s="9"/>
    </row>
    <row r="51" s="1" customFormat="1" spans="1:11">
      <c r="A51" s="22"/>
      <c r="B51" s="25"/>
      <c r="C51" s="6"/>
      <c r="D51" s="38" t="s">
        <v>706</v>
      </c>
      <c r="E51" s="9" t="s">
        <v>707</v>
      </c>
      <c r="F51" s="9" t="s">
        <v>707</v>
      </c>
      <c r="G51" s="9">
        <v>5</v>
      </c>
      <c r="H51" s="9">
        <v>5</v>
      </c>
      <c r="I51" s="46"/>
      <c r="J51" s="47"/>
      <c r="K51" s="48"/>
    </row>
    <row r="52" s="1" customFormat="1" spans="1:11">
      <c r="A52" s="22"/>
      <c r="B52" s="25"/>
      <c r="C52" s="6"/>
      <c r="D52" s="29" t="s">
        <v>708</v>
      </c>
      <c r="E52" s="9" t="s">
        <v>709</v>
      </c>
      <c r="F52" s="9" t="s">
        <v>709</v>
      </c>
      <c r="G52" s="9">
        <v>5</v>
      </c>
      <c r="H52" s="9">
        <v>5</v>
      </c>
      <c r="I52" s="46"/>
      <c r="J52" s="47"/>
      <c r="K52" s="48"/>
    </row>
    <row r="53" s="1" customFormat="1" spans="1:11">
      <c r="A53" s="22"/>
      <c r="B53" s="25"/>
      <c r="C53" s="6"/>
      <c r="D53" s="29" t="s">
        <v>710</v>
      </c>
      <c r="E53" s="9" t="s">
        <v>711</v>
      </c>
      <c r="F53" s="9" t="s">
        <v>711</v>
      </c>
      <c r="G53" s="9">
        <v>5</v>
      </c>
      <c r="H53" s="9">
        <v>5</v>
      </c>
      <c r="I53" s="46"/>
      <c r="J53" s="47"/>
      <c r="K53" s="48"/>
    </row>
    <row r="54" s="1" customFormat="1" ht="27" spans="1:11">
      <c r="A54" s="22"/>
      <c r="B54" s="25"/>
      <c r="C54" s="6" t="s">
        <v>682</v>
      </c>
      <c r="D54" s="26" t="s">
        <v>640</v>
      </c>
      <c r="E54" s="27" t="s">
        <v>641</v>
      </c>
      <c r="F54" s="27" t="s">
        <v>641</v>
      </c>
      <c r="G54" s="39">
        <v>5</v>
      </c>
      <c r="H54" s="40">
        <v>5</v>
      </c>
      <c r="I54" s="9"/>
      <c r="J54" s="9"/>
      <c r="K54" s="9"/>
    </row>
    <row r="55" s="1" customFormat="1" spans="1:11">
      <c r="A55" s="22"/>
      <c r="B55" s="25"/>
      <c r="C55" s="6" t="s">
        <v>642</v>
      </c>
      <c r="D55" s="29" t="s">
        <v>643</v>
      </c>
      <c r="E55" s="27" t="s">
        <v>641</v>
      </c>
      <c r="F55" s="27" t="s">
        <v>641</v>
      </c>
      <c r="G55" s="7">
        <v>5</v>
      </c>
      <c r="H55" s="7">
        <v>5</v>
      </c>
      <c r="I55" s="9"/>
      <c r="J55" s="9"/>
      <c r="K55" s="9"/>
    </row>
    <row r="56" s="1" customFormat="1" spans="1:11">
      <c r="A56" s="22"/>
      <c r="B56" s="25"/>
      <c r="C56" s="6"/>
      <c r="D56" s="29" t="s">
        <v>644</v>
      </c>
      <c r="E56" s="27" t="s">
        <v>641</v>
      </c>
      <c r="F56" s="27" t="s">
        <v>641</v>
      </c>
      <c r="G56" s="7">
        <v>5</v>
      </c>
      <c r="H56" s="7">
        <v>5</v>
      </c>
      <c r="I56" s="9"/>
      <c r="J56" s="9"/>
      <c r="K56" s="9"/>
    </row>
    <row r="57" s="1" customFormat="1" ht="24" spans="1:11">
      <c r="A57" s="22"/>
      <c r="B57" s="25"/>
      <c r="C57" s="6" t="s">
        <v>645</v>
      </c>
      <c r="D57" s="28" t="s">
        <v>712</v>
      </c>
      <c r="E57" s="41" t="s">
        <v>713</v>
      </c>
      <c r="F57" s="41" t="s">
        <v>714</v>
      </c>
      <c r="G57" s="7">
        <v>5</v>
      </c>
      <c r="H57" s="7">
        <v>5</v>
      </c>
      <c r="I57" s="9"/>
      <c r="J57" s="9"/>
      <c r="K57" s="9"/>
    </row>
    <row r="58" s="1" customFormat="1" ht="24" spans="1:11">
      <c r="A58" s="22"/>
      <c r="B58" s="25"/>
      <c r="C58" s="6"/>
      <c r="D58" s="28" t="s">
        <v>715</v>
      </c>
      <c r="E58" s="41" t="s">
        <v>716</v>
      </c>
      <c r="F58" s="41" t="s">
        <v>717</v>
      </c>
      <c r="G58" s="7">
        <v>5</v>
      </c>
      <c r="H58" s="7">
        <v>5</v>
      </c>
      <c r="I58" s="9"/>
      <c r="J58" s="9"/>
      <c r="K58" s="9"/>
    </row>
    <row r="59" s="1" customFormat="1" ht="54" spans="1:11">
      <c r="A59" s="22"/>
      <c r="B59" s="6" t="s">
        <v>648</v>
      </c>
      <c r="C59" s="6" t="s">
        <v>652</v>
      </c>
      <c r="D59" s="26" t="s">
        <v>718</v>
      </c>
      <c r="E59" s="26" t="s">
        <v>719</v>
      </c>
      <c r="F59" s="26" t="s">
        <v>719</v>
      </c>
      <c r="G59" s="7">
        <v>15</v>
      </c>
      <c r="H59" s="7">
        <v>15</v>
      </c>
      <c r="I59" s="9"/>
      <c r="J59" s="9"/>
      <c r="K59" s="9"/>
    </row>
    <row r="60" s="1" customFormat="1" ht="25.5" spans="1:11">
      <c r="A60" s="22"/>
      <c r="B60" s="6"/>
      <c r="C60" s="6" t="s">
        <v>690</v>
      </c>
      <c r="D60" s="28" t="s">
        <v>691</v>
      </c>
      <c r="E60" s="27" t="s">
        <v>692</v>
      </c>
      <c r="F60" s="27" t="s">
        <v>692</v>
      </c>
      <c r="G60" s="7">
        <v>15</v>
      </c>
      <c r="H60" s="7">
        <v>15</v>
      </c>
      <c r="I60" s="9"/>
      <c r="J60" s="9"/>
      <c r="K60" s="9"/>
    </row>
    <row r="61" s="1" customFormat="1" ht="38.25" spans="1:11">
      <c r="A61" s="22"/>
      <c r="B61" s="21" t="s">
        <v>693</v>
      </c>
      <c r="C61" s="21" t="s">
        <v>694</v>
      </c>
      <c r="D61" s="24" t="s">
        <v>720</v>
      </c>
      <c r="E61" s="27" t="s">
        <v>641</v>
      </c>
      <c r="F61" s="27" t="s">
        <v>641</v>
      </c>
      <c r="G61" s="7">
        <v>10</v>
      </c>
      <c r="H61" s="7">
        <v>10</v>
      </c>
      <c r="I61" s="9"/>
      <c r="J61" s="9"/>
      <c r="K61" s="9"/>
    </row>
    <row r="62" s="1" customFormat="1" spans="1:11">
      <c r="A62" s="6" t="s">
        <v>661</v>
      </c>
      <c r="B62" s="6"/>
      <c r="C62" s="6"/>
      <c r="D62" s="6"/>
      <c r="E62" s="6"/>
      <c r="F62" s="6"/>
      <c r="G62" s="9">
        <v>100</v>
      </c>
      <c r="H62" s="9"/>
      <c r="I62" s="9"/>
      <c r="J62" s="9"/>
      <c r="K62" s="9"/>
    </row>
    <row r="63" s="1" customFormat="1" spans="1:11">
      <c r="A63" s="21" t="s">
        <v>662</v>
      </c>
      <c r="B63" s="29" t="s">
        <v>721</v>
      </c>
      <c r="C63" s="29"/>
      <c r="D63" s="29"/>
      <c r="E63" s="29"/>
      <c r="F63" s="29"/>
      <c r="G63" s="29"/>
      <c r="H63" s="29"/>
      <c r="I63" s="29"/>
      <c r="J63" s="29"/>
      <c r="K63" s="29"/>
    </row>
    <row r="64" s="1" customFormat="1" spans="1:11">
      <c r="A64" s="31"/>
      <c r="B64" s="29"/>
      <c r="C64" s="29"/>
      <c r="D64" s="29"/>
      <c r="E64" s="29"/>
      <c r="F64" s="29"/>
      <c r="G64" s="29"/>
      <c r="H64" s="29"/>
      <c r="I64" s="29"/>
      <c r="J64" s="29"/>
      <c r="K64" s="29"/>
    </row>
    <row r="65" s="1" customFormat="1" spans="1:11">
      <c r="A65" s="29" t="s">
        <v>664</v>
      </c>
      <c r="B65" s="29"/>
      <c r="C65" s="29"/>
      <c r="D65" s="29"/>
      <c r="E65" s="29"/>
      <c r="F65" s="29"/>
      <c r="G65" s="29"/>
      <c r="H65" s="29"/>
      <c r="I65" s="29"/>
      <c r="J65" s="29"/>
      <c r="K65" s="29"/>
    </row>
    <row r="66" s="1" customFormat="1" ht="14.4" customHeight="1" spans="1:11">
      <c r="A66" s="32" t="s">
        <v>697</v>
      </c>
      <c r="B66" s="33"/>
      <c r="C66" s="33"/>
      <c r="D66" s="33"/>
      <c r="E66" s="33"/>
      <c r="F66" s="33"/>
      <c r="G66" s="33"/>
      <c r="H66" s="33"/>
      <c r="I66" s="33"/>
      <c r="J66" s="33"/>
      <c r="K66" s="43"/>
    </row>
    <row r="67" s="1" customFormat="1" ht="52.8" customHeight="1" spans="1:11">
      <c r="A67" s="34"/>
      <c r="B67" s="35"/>
      <c r="C67" s="35"/>
      <c r="D67" s="35"/>
      <c r="E67" s="35"/>
      <c r="F67" s="35"/>
      <c r="G67" s="35"/>
      <c r="H67" s="35"/>
      <c r="I67" s="35"/>
      <c r="J67" s="35"/>
      <c r="K67" s="44"/>
    </row>
    <row r="68" s="1" customFormat="1" ht="14.4" customHeight="1" spans="1:11">
      <c r="A68" s="34"/>
      <c r="B68" s="35"/>
      <c r="C68" s="35"/>
      <c r="D68" s="35"/>
      <c r="E68" s="35"/>
      <c r="F68" s="35"/>
      <c r="G68" s="35"/>
      <c r="H68" s="35"/>
      <c r="I68" s="35"/>
      <c r="J68" s="35"/>
      <c r="K68" s="44"/>
    </row>
    <row r="69" s="1" customFormat="1" ht="39.6" customHeight="1" spans="1:11">
      <c r="A69" s="34"/>
      <c r="B69" s="35"/>
      <c r="C69" s="35"/>
      <c r="D69" s="35"/>
      <c r="E69" s="35"/>
      <c r="F69" s="35"/>
      <c r="G69" s="35"/>
      <c r="H69" s="35"/>
      <c r="I69" s="35"/>
      <c r="J69" s="35"/>
      <c r="K69" s="44"/>
    </row>
    <row r="70" s="1" customFormat="1" ht="39.6" customHeight="1" spans="1:11">
      <c r="A70" s="34"/>
      <c r="B70" s="35"/>
      <c r="C70" s="35"/>
      <c r="D70" s="35"/>
      <c r="E70" s="35"/>
      <c r="F70" s="35"/>
      <c r="G70" s="35"/>
      <c r="H70" s="35"/>
      <c r="I70" s="35"/>
      <c r="J70" s="35"/>
      <c r="K70" s="44"/>
    </row>
    <row r="71" s="1" customFormat="1" ht="43" customHeight="1" spans="1:11">
      <c r="A71" s="36"/>
      <c r="B71" s="37"/>
      <c r="C71" s="37"/>
      <c r="D71" s="37"/>
      <c r="E71" s="37"/>
      <c r="F71" s="37"/>
      <c r="G71" s="37"/>
      <c r="H71" s="37"/>
      <c r="I71" s="37"/>
      <c r="J71" s="37"/>
      <c r="K71" s="45"/>
    </row>
    <row r="74" s="1" customFormat="1" ht="28.5" spans="1:11">
      <c r="A74" s="2" t="s">
        <v>666</v>
      </c>
      <c r="B74" s="2"/>
      <c r="C74" s="2"/>
      <c r="D74" s="2"/>
      <c r="E74" s="2"/>
      <c r="F74" s="2"/>
      <c r="G74" s="2"/>
      <c r="H74" s="2"/>
      <c r="I74" s="2"/>
      <c r="J74" s="2"/>
      <c r="K74" s="2"/>
    </row>
    <row r="75" s="1" customFormat="1" ht="18.75" spans="1:11">
      <c r="A75" s="3" t="s">
        <v>722</v>
      </c>
      <c r="B75" s="3"/>
      <c r="C75" s="3"/>
      <c r="D75" s="3"/>
      <c r="E75" s="3"/>
      <c r="F75" s="3"/>
      <c r="G75" s="3"/>
      <c r="H75" s="3"/>
      <c r="I75" s="3"/>
      <c r="J75" s="3"/>
      <c r="K75" s="3"/>
    </row>
    <row r="76" s="1" customFormat="1" spans="1:11">
      <c r="A76" s="4" t="s">
        <v>668</v>
      </c>
      <c r="B76" s="5"/>
      <c r="C76" s="5"/>
      <c r="D76" s="5"/>
      <c r="E76" s="5"/>
      <c r="F76" s="5"/>
      <c r="G76" s="5"/>
      <c r="H76" s="5"/>
      <c r="I76" s="5"/>
      <c r="J76" s="5"/>
      <c r="K76" s="42"/>
    </row>
    <row r="77" s="1" customFormat="1" spans="1:11">
      <c r="A77" s="6" t="s">
        <v>669</v>
      </c>
      <c r="B77" s="6"/>
      <c r="C77" s="6"/>
      <c r="D77" s="7" t="s">
        <v>723</v>
      </c>
      <c r="E77" s="8"/>
      <c r="F77" s="8"/>
      <c r="G77" s="8"/>
      <c r="H77" s="8"/>
      <c r="I77" s="8"/>
      <c r="J77" s="8"/>
      <c r="K77" s="8"/>
    </row>
    <row r="78" s="1" customFormat="1" ht="39" customHeight="1" spans="1:11">
      <c r="A78" s="6" t="s">
        <v>606</v>
      </c>
      <c r="B78" s="6"/>
      <c r="C78" s="6"/>
      <c r="D78" s="9" t="s">
        <v>671</v>
      </c>
      <c r="E78" s="9"/>
      <c r="F78" s="6" t="s">
        <v>608</v>
      </c>
      <c r="G78" s="9" t="s">
        <v>672</v>
      </c>
      <c r="H78" s="9"/>
      <c r="I78" s="9"/>
      <c r="J78" s="9"/>
      <c r="K78" s="9"/>
    </row>
    <row r="79" s="1" customFormat="1" ht="25.5" spans="1:11">
      <c r="A79" s="10" t="s">
        <v>673</v>
      </c>
      <c r="B79" s="11"/>
      <c r="C79" s="12"/>
      <c r="D79" s="6" t="s">
        <v>610</v>
      </c>
      <c r="E79" s="6" t="s">
        <v>611</v>
      </c>
      <c r="F79" s="6" t="s">
        <v>612</v>
      </c>
      <c r="G79" s="6" t="s">
        <v>613</v>
      </c>
      <c r="H79" s="6"/>
      <c r="I79" s="6" t="s">
        <v>614</v>
      </c>
      <c r="J79" s="6" t="s">
        <v>615</v>
      </c>
      <c r="K79" s="6" t="s">
        <v>616</v>
      </c>
    </row>
    <row r="80" s="1" customFormat="1" spans="1:11">
      <c r="A80" s="13"/>
      <c r="B80" s="14"/>
      <c r="C80" s="15"/>
      <c r="D80" s="6" t="s">
        <v>617</v>
      </c>
      <c r="E80" s="9"/>
      <c r="F80" s="7">
        <v>13.69</v>
      </c>
      <c r="G80" s="7">
        <v>13.69</v>
      </c>
      <c r="H80" s="7"/>
      <c r="I80" s="9">
        <v>10</v>
      </c>
      <c r="J80" s="30">
        <v>1</v>
      </c>
      <c r="K80" s="9">
        <v>10</v>
      </c>
    </row>
    <row r="81" s="1" customFormat="1" spans="1:11">
      <c r="A81" s="13"/>
      <c r="B81" s="14"/>
      <c r="C81" s="15"/>
      <c r="D81" s="6" t="s">
        <v>674</v>
      </c>
      <c r="E81" s="9"/>
      <c r="F81" s="7">
        <v>13.69</v>
      </c>
      <c r="G81" s="7">
        <v>13.69</v>
      </c>
      <c r="H81" s="7"/>
      <c r="I81" s="9" t="s">
        <v>516</v>
      </c>
      <c r="J81" s="9" t="s">
        <v>516</v>
      </c>
      <c r="K81" s="9" t="s">
        <v>516</v>
      </c>
    </row>
    <row r="82" s="1" customFormat="1" spans="1:11">
      <c r="A82" s="13"/>
      <c r="B82" s="14"/>
      <c r="C82" s="15"/>
      <c r="D82" s="16" t="s">
        <v>675</v>
      </c>
      <c r="E82" s="9"/>
      <c r="F82" s="7">
        <v>13.69</v>
      </c>
      <c r="G82" s="7">
        <v>13.69</v>
      </c>
      <c r="H82" s="7"/>
      <c r="I82" s="9" t="s">
        <v>516</v>
      </c>
      <c r="J82" s="9" t="s">
        <v>516</v>
      </c>
      <c r="K82" s="9" t="s">
        <v>516</v>
      </c>
    </row>
    <row r="83" s="1" customFormat="1" spans="1:11">
      <c r="A83" s="13"/>
      <c r="B83" s="14"/>
      <c r="C83" s="15"/>
      <c r="D83" s="16" t="s">
        <v>676</v>
      </c>
      <c r="E83" s="9"/>
      <c r="F83" s="9"/>
      <c r="G83" s="9"/>
      <c r="H83" s="9"/>
      <c r="I83" s="9" t="s">
        <v>516</v>
      </c>
      <c r="J83" s="9" t="s">
        <v>516</v>
      </c>
      <c r="K83" s="9" t="s">
        <v>516</v>
      </c>
    </row>
    <row r="84" s="1" customFormat="1" spans="1:11">
      <c r="A84" s="17"/>
      <c r="B84" s="18"/>
      <c r="C84" s="19"/>
      <c r="D84" s="6" t="s">
        <v>618</v>
      </c>
      <c r="E84" s="9"/>
      <c r="F84" s="9"/>
      <c r="G84" s="9"/>
      <c r="H84" s="9"/>
      <c r="I84" s="9" t="s">
        <v>516</v>
      </c>
      <c r="J84" s="9" t="s">
        <v>516</v>
      </c>
      <c r="K84" s="9" t="s">
        <v>516</v>
      </c>
    </row>
    <row r="85" s="1" customFormat="1" spans="1:11">
      <c r="A85" s="6" t="s">
        <v>619</v>
      </c>
      <c r="B85" s="6" t="s">
        <v>620</v>
      </c>
      <c r="C85" s="6"/>
      <c r="D85" s="6"/>
      <c r="E85" s="6"/>
      <c r="F85" s="6" t="s">
        <v>621</v>
      </c>
      <c r="G85" s="6"/>
      <c r="H85" s="6"/>
      <c r="I85" s="6"/>
      <c r="J85" s="6"/>
      <c r="K85" s="6"/>
    </row>
    <row r="86" s="1" customFormat="1" ht="104" customHeight="1" spans="1:11">
      <c r="A86" s="6"/>
      <c r="B86" s="28" t="s">
        <v>724</v>
      </c>
      <c r="C86" s="28"/>
      <c r="D86" s="28"/>
      <c r="E86" s="28"/>
      <c r="F86" s="28" t="s">
        <v>725</v>
      </c>
      <c r="G86" s="28"/>
      <c r="H86" s="28"/>
      <c r="I86" s="28"/>
      <c r="J86" s="28"/>
      <c r="K86" s="28"/>
    </row>
    <row r="87" s="1" customFormat="1" ht="25.5" spans="1:11">
      <c r="A87" s="21" t="s">
        <v>678</v>
      </c>
      <c r="B87" s="6" t="s">
        <v>625</v>
      </c>
      <c r="C87" s="6" t="s">
        <v>626</v>
      </c>
      <c r="D87" s="6" t="s">
        <v>627</v>
      </c>
      <c r="E87" s="6" t="s">
        <v>628</v>
      </c>
      <c r="F87" s="6" t="s">
        <v>629</v>
      </c>
      <c r="G87" s="6" t="s">
        <v>614</v>
      </c>
      <c r="H87" s="6" t="s">
        <v>616</v>
      </c>
      <c r="I87" s="6" t="s">
        <v>630</v>
      </c>
      <c r="J87" s="6"/>
      <c r="K87" s="6"/>
    </row>
    <row r="88" s="1" customFormat="1" spans="1:11">
      <c r="A88" s="22"/>
      <c r="B88" s="23" t="s">
        <v>679</v>
      </c>
      <c r="C88" s="6" t="s">
        <v>632</v>
      </c>
      <c r="D88" s="29" t="s">
        <v>726</v>
      </c>
      <c r="E88" s="9" t="s">
        <v>727</v>
      </c>
      <c r="F88" s="9" t="s">
        <v>727</v>
      </c>
      <c r="G88" s="9">
        <v>10</v>
      </c>
      <c r="H88" s="9">
        <v>10</v>
      </c>
      <c r="I88" s="9"/>
      <c r="J88" s="9"/>
      <c r="K88" s="9"/>
    </row>
    <row r="89" s="1" customFormat="1" ht="25.5" spans="1:11">
      <c r="A89" s="22"/>
      <c r="B89" s="25"/>
      <c r="C89" s="6" t="s">
        <v>682</v>
      </c>
      <c r="D89" s="29" t="s">
        <v>728</v>
      </c>
      <c r="E89" s="27" t="s">
        <v>641</v>
      </c>
      <c r="F89" s="27" t="s">
        <v>641</v>
      </c>
      <c r="G89" s="9">
        <v>10</v>
      </c>
      <c r="H89" s="9">
        <v>6</v>
      </c>
      <c r="I89" s="20" t="s">
        <v>729</v>
      </c>
      <c r="J89" s="9"/>
      <c r="K89" s="9"/>
    </row>
    <row r="90" s="1" customFormat="1" spans="1:11">
      <c r="A90" s="22"/>
      <c r="B90" s="25"/>
      <c r="C90" s="6" t="s">
        <v>642</v>
      </c>
      <c r="D90" s="29" t="s">
        <v>730</v>
      </c>
      <c r="E90" s="27" t="s">
        <v>641</v>
      </c>
      <c r="F90" s="27" t="s">
        <v>641</v>
      </c>
      <c r="G90" s="9">
        <v>10</v>
      </c>
      <c r="H90" s="9">
        <v>10</v>
      </c>
      <c r="I90" s="9"/>
      <c r="J90" s="9"/>
      <c r="K90" s="9"/>
    </row>
    <row r="91" s="1" customFormat="1" spans="1:11">
      <c r="A91" s="22"/>
      <c r="B91" s="25"/>
      <c r="C91" s="6"/>
      <c r="D91" s="29" t="s">
        <v>731</v>
      </c>
      <c r="E91" s="27" t="s">
        <v>641</v>
      </c>
      <c r="F91" s="27" t="s">
        <v>641</v>
      </c>
      <c r="G91" s="9">
        <v>10</v>
      </c>
      <c r="H91" s="9">
        <v>10</v>
      </c>
      <c r="I91" s="9"/>
      <c r="J91" s="9"/>
      <c r="K91" s="9"/>
    </row>
    <row r="92" s="1" customFormat="1" ht="24" spans="1:11">
      <c r="A92" s="22"/>
      <c r="B92" s="25"/>
      <c r="C92" s="6" t="s">
        <v>645</v>
      </c>
      <c r="D92" s="28" t="s">
        <v>712</v>
      </c>
      <c r="E92" s="27" t="s">
        <v>732</v>
      </c>
      <c r="F92" s="27" t="s">
        <v>733</v>
      </c>
      <c r="G92" s="7">
        <v>5</v>
      </c>
      <c r="H92" s="7">
        <v>5</v>
      </c>
      <c r="I92" s="9"/>
      <c r="J92" s="9"/>
      <c r="K92" s="9"/>
    </row>
    <row r="93" s="1" customFormat="1" ht="24" spans="1:11">
      <c r="A93" s="22"/>
      <c r="B93" s="25"/>
      <c r="C93" s="6"/>
      <c r="D93" s="28" t="s">
        <v>715</v>
      </c>
      <c r="E93" s="7" t="s">
        <v>734</v>
      </c>
      <c r="F93" s="7" t="s">
        <v>735</v>
      </c>
      <c r="G93" s="7">
        <v>5</v>
      </c>
      <c r="H93" s="7">
        <v>5</v>
      </c>
      <c r="I93" s="9"/>
      <c r="J93" s="9"/>
      <c r="K93" s="9"/>
    </row>
    <row r="94" s="1" customFormat="1" ht="25.5" spans="1:11">
      <c r="A94" s="22"/>
      <c r="B94" s="22" t="s">
        <v>648</v>
      </c>
      <c r="C94" s="6" t="s">
        <v>652</v>
      </c>
      <c r="D94" s="29" t="s">
        <v>736</v>
      </c>
      <c r="E94" s="9" t="s">
        <v>737</v>
      </c>
      <c r="F94" s="9" t="s">
        <v>737</v>
      </c>
      <c r="G94" s="9">
        <v>30</v>
      </c>
      <c r="H94" s="9">
        <v>30</v>
      </c>
      <c r="I94" s="9"/>
      <c r="J94" s="9"/>
      <c r="K94" s="9"/>
    </row>
    <row r="95" s="1" customFormat="1" spans="1:11">
      <c r="A95" s="22"/>
      <c r="B95" s="21" t="s">
        <v>693</v>
      </c>
      <c r="C95" s="21" t="s">
        <v>694</v>
      </c>
      <c r="D95" s="29" t="s">
        <v>738</v>
      </c>
      <c r="E95" s="30" t="s">
        <v>654</v>
      </c>
      <c r="F95" s="30" t="s">
        <v>654</v>
      </c>
      <c r="G95" s="9">
        <v>10</v>
      </c>
      <c r="H95" s="9">
        <v>10</v>
      </c>
      <c r="I95" s="9"/>
      <c r="J95" s="9"/>
      <c r="K95" s="9"/>
    </row>
    <row r="96" s="1" customFormat="1" spans="1:11">
      <c r="A96" s="22"/>
      <c r="B96" s="22"/>
      <c r="C96" s="22"/>
      <c r="D96" s="29"/>
      <c r="E96" s="9"/>
      <c r="F96" s="9"/>
      <c r="G96" s="9"/>
      <c r="H96" s="9"/>
      <c r="I96" s="9"/>
      <c r="J96" s="9"/>
      <c r="K96" s="9"/>
    </row>
    <row r="97" s="1" customFormat="1" spans="1:11">
      <c r="A97" s="6" t="s">
        <v>661</v>
      </c>
      <c r="B97" s="6"/>
      <c r="C97" s="6"/>
      <c r="D97" s="6"/>
      <c r="E97" s="6"/>
      <c r="F97" s="6"/>
      <c r="G97" s="9">
        <v>100</v>
      </c>
      <c r="H97" s="9"/>
      <c r="I97" s="9"/>
      <c r="J97" s="9"/>
      <c r="K97" s="9"/>
    </row>
    <row r="98" s="1" customFormat="1" spans="1:11">
      <c r="A98" s="21" t="s">
        <v>662</v>
      </c>
      <c r="B98" s="29" t="s">
        <v>739</v>
      </c>
      <c r="C98" s="29"/>
      <c r="D98" s="29"/>
      <c r="E98" s="29"/>
      <c r="F98" s="29"/>
      <c r="G98" s="29"/>
      <c r="H98" s="29"/>
      <c r="I98" s="29"/>
      <c r="J98" s="29"/>
      <c r="K98" s="29"/>
    </row>
    <row r="99" s="1" customFormat="1" spans="1:11">
      <c r="A99" s="31"/>
      <c r="B99" s="29"/>
      <c r="C99" s="29"/>
      <c r="D99" s="29"/>
      <c r="E99" s="29"/>
      <c r="F99" s="29"/>
      <c r="G99" s="29"/>
      <c r="H99" s="29"/>
      <c r="I99" s="29"/>
      <c r="J99" s="29"/>
      <c r="K99" s="29"/>
    </row>
    <row r="100" s="1" customFormat="1" spans="1:11">
      <c r="A100" s="29" t="s">
        <v>664</v>
      </c>
      <c r="B100" s="29"/>
      <c r="C100" s="29"/>
      <c r="D100" s="29"/>
      <c r="E100" s="29"/>
      <c r="F100" s="29"/>
      <c r="G100" s="29"/>
      <c r="H100" s="29"/>
      <c r="I100" s="29"/>
      <c r="J100" s="29"/>
      <c r="K100" s="29"/>
    </row>
    <row r="101" s="1" customFormat="1" ht="14.4" customHeight="1" spans="1:11">
      <c r="A101" s="32" t="s">
        <v>697</v>
      </c>
      <c r="B101" s="33"/>
      <c r="C101" s="33"/>
      <c r="D101" s="33"/>
      <c r="E101" s="33"/>
      <c r="F101" s="33"/>
      <c r="G101" s="33"/>
      <c r="H101" s="33"/>
      <c r="I101" s="33"/>
      <c r="J101" s="33"/>
      <c r="K101" s="43"/>
    </row>
    <row r="102" s="1" customFormat="1" ht="52.8" customHeight="1" spans="1:11">
      <c r="A102" s="34"/>
      <c r="B102" s="35"/>
      <c r="C102" s="35"/>
      <c r="D102" s="35"/>
      <c r="E102" s="35"/>
      <c r="F102" s="35"/>
      <c r="G102" s="35"/>
      <c r="H102" s="35"/>
      <c r="I102" s="35"/>
      <c r="J102" s="35"/>
      <c r="K102" s="44"/>
    </row>
    <row r="103" s="1" customFormat="1" ht="14.4" customHeight="1" spans="1:11">
      <c r="A103" s="34"/>
      <c r="B103" s="35"/>
      <c r="C103" s="35"/>
      <c r="D103" s="35"/>
      <c r="E103" s="35"/>
      <c r="F103" s="35"/>
      <c r="G103" s="35"/>
      <c r="H103" s="35"/>
      <c r="I103" s="35"/>
      <c r="J103" s="35"/>
      <c r="K103" s="44"/>
    </row>
    <row r="104" s="1" customFormat="1" ht="39.6" customHeight="1" spans="1:11">
      <c r="A104" s="34"/>
      <c r="B104" s="35"/>
      <c r="C104" s="35"/>
      <c r="D104" s="35"/>
      <c r="E104" s="35"/>
      <c r="F104" s="35"/>
      <c r="G104" s="35"/>
      <c r="H104" s="35"/>
      <c r="I104" s="35"/>
      <c r="J104" s="35"/>
      <c r="K104" s="44"/>
    </row>
    <row r="105" s="1" customFormat="1" ht="39.6" customHeight="1" spans="1:11">
      <c r="A105" s="34"/>
      <c r="B105" s="35"/>
      <c r="C105" s="35"/>
      <c r="D105" s="35"/>
      <c r="E105" s="35"/>
      <c r="F105" s="35"/>
      <c r="G105" s="35"/>
      <c r="H105" s="35"/>
      <c r="I105" s="35"/>
      <c r="J105" s="35"/>
      <c r="K105" s="44"/>
    </row>
    <row r="106" s="1" customFormat="1" ht="43" customHeight="1" spans="1:11">
      <c r="A106" s="36"/>
      <c r="B106" s="37"/>
      <c r="C106" s="37"/>
      <c r="D106" s="37"/>
      <c r="E106" s="37"/>
      <c r="F106" s="37"/>
      <c r="G106" s="37"/>
      <c r="H106" s="37"/>
      <c r="I106" s="37"/>
      <c r="J106" s="37"/>
      <c r="K106" s="45"/>
    </row>
    <row r="109" s="1" customFormat="1" ht="28.5" spans="1:11">
      <c r="A109" s="2" t="s">
        <v>666</v>
      </c>
      <c r="B109" s="2"/>
      <c r="C109" s="2"/>
      <c r="D109" s="2"/>
      <c r="E109" s="2"/>
      <c r="F109" s="2"/>
      <c r="G109" s="2"/>
      <c r="H109" s="2"/>
      <c r="I109" s="2"/>
      <c r="J109" s="2"/>
      <c r="K109" s="2"/>
    </row>
    <row r="110" s="1" customFormat="1" ht="18.75" spans="1:11">
      <c r="A110" s="3" t="s">
        <v>740</v>
      </c>
      <c r="B110" s="3"/>
      <c r="C110" s="3"/>
      <c r="D110" s="3"/>
      <c r="E110" s="3"/>
      <c r="F110" s="3"/>
      <c r="G110" s="3"/>
      <c r="H110" s="3"/>
      <c r="I110" s="3"/>
      <c r="J110" s="3"/>
      <c r="K110" s="3"/>
    </row>
    <row r="111" s="1" customFormat="1" spans="1:11">
      <c r="A111" s="4" t="s">
        <v>668</v>
      </c>
      <c r="B111" s="5"/>
      <c r="C111" s="5"/>
      <c r="D111" s="5"/>
      <c r="E111" s="5"/>
      <c r="F111" s="5"/>
      <c r="G111" s="5"/>
      <c r="H111" s="5"/>
      <c r="I111" s="5"/>
      <c r="J111" s="5"/>
      <c r="K111" s="42"/>
    </row>
    <row r="112" s="1" customFormat="1" spans="1:11">
      <c r="A112" s="6" t="s">
        <v>669</v>
      </c>
      <c r="B112" s="6"/>
      <c r="C112" s="6"/>
      <c r="D112" s="7" t="s">
        <v>741</v>
      </c>
      <c r="E112" s="8"/>
      <c r="F112" s="8"/>
      <c r="G112" s="8"/>
      <c r="H112" s="8"/>
      <c r="I112" s="8"/>
      <c r="J112" s="8"/>
      <c r="K112" s="8"/>
    </row>
    <row r="113" s="1" customFormat="1" ht="42" customHeight="1" spans="1:11">
      <c r="A113" s="6" t="s">
        <v>606</v>
      </c>
      <c r="B113" s="6"/>
      <c r="C113" s="6"/>
      <c r="D113" s="9" t="s">
        <v>671</v>
      </c>
      <c r="E113" s="9"/>
      <c r="F113" s="6" t="s">
        <v>608</v>
      </c>
      <c r="G113" s="9" t="s">
        <v>672</v>
      </c>
      <c r="H113" s="9"/>
      <c r="I113" s="9"/>
      <c r="J113" s="9"/>
      <c r="K113" s="9"/>
    </row>
    <row r="114" s="1" customFormat="1" ht="25.5" spans="1:11">
      <c r="A114" s="10" t="s">
        <v>673</v>
      </c>
      <c r="B114" s="11"/>
      <c r="C114" s="12"/>
      <c r="D114" s="6" t="s">
        <v>610</v>
      </c>
      <c r="E114" s="6" t="s">
        <v>611</v>
      </c>
      <c r="F114" s="6" t="s">
        <v>612</v>
      </c>
      <c r="G114" s="6" t="s">
        <v>613</v>
      </c>
      <c r="H114" s="6"/>
      <c r="I114" s="6" t="s">
        <v>614</v>
      </c>
      <c r="J114" s="6" t="s">
        <v>615</v>
      </c>
      <c r="K114" s="6" t="s">
        <v>616</v>
      </c>
    </row>
    <row r="115" s="1" customFormat="1" spans="1:11">
      <c r="A115" s="13"/>
      <c r="B115" s="14"/>
      <c r="C115" s="15"/>
      <c r="D115" s="6" t="s">
        <v>617</v>
      </c>
      <c r="E115" s="9"/>
      <c r="F115" s="9">
        <v>10</v>
      </c>
      <c r="G115" s="9">
        <v>10</v>
      </c>
      <c r="H115" s="9"/>
      <c r="I115" s="9">
        <v>10</v>
      </c>
      <c r="J115" s="30">
        <v>1</v>
      </c>
      <c r="K115" s="9">
        <v>10</v>
      </c>
    </row>
    <row r="116" s="1" customFormat="1" spans="1:11">
      <c r="A116" s="13"/>
      <c r="B116" s="14"/>
      <c r="C116" s="15"/>
      <c r="D116" s="6" t="s">
        <v>674</v>
      </c>
      <c r="E116" s="9"/>
      <c r="F116" s="9">
        <v>10</v>
      </c>
      <c r="G116" s="9">
        <v>10</v>
      </c>
      <c r="H116" s="9"/>
      <c r="I116" s="9" t="s">
        <v>516</v>
      </c>
      <c r="J116" s="9" t="s">
        <v>516</v>
      </c>
      <c r="K116" s="9" t="s">
        <v>516</v>
      </c>
    </row>
    <row r="117" s="1" customFormat="1" spans="1:11">
      <c r="A117" s="13"/>
      <c r="B117" s="14"/>
      <c r="C117" s="15"/>
      <c r="D117" s="16" t="s">
        <v>675</v>
      </c>
      <c r="E117" s="9"/>
      <c r="F117" s="9">
        <v>10</v>
      </c>
      <c r="G117" s="9">
        <v>10</v>
      </c>
      <c r="H117" s="9"/>
      <c r="I117" s="9" t="s">
        <v>516</v>
      </c>
      <c r="J117" s="9" t="s">
        <v>516</v>
      </c>
      <c r="K117" s="9" t="s">
        <v>516</v>
      </c>
    </row>
    <row r="118" s="1" customFormat="1" spans="1:11">
      <c r="A118" s="13"/>
      <c r="B118" s="14"/>
      <c r="C118" s="15"/>
      <c r="D118" s="16" t="s">
        <v>676</v>
      </c>
      <c r="E118" s="9"/>
      <c r="F118" s="9"/>
      <c r="G118" s="9"/>
      <c r="H118" s="9"/>
      <c r="I118" s="9" t="s">
        <v>516</v>
      </c>
      <c r="J118" s="9" t="s">
        <v>516</v>
      </c>
      <c r="K118" s="9" t="s">
        <v>516</v>
      </c>
    </row>
    <row r="119" s="1" customFormat="1" spans="1:11">
      <c r="A119" s="17"/>
      <c r="B119" s="18"/>
      <c r="C119" s="19"/>
      <c r="D119" s="6" t="s">
        <v>618</v>
      </c>
      <c r="E119" s="9"/>
      <c r="F119" s="9"/>
      <c r="G119" s="9"/>
      <c r="H119" s="9"/>
      <c r="I119" s="9" t="s">
        <v>516</v>
      </c>
      <c r="J119" s="9" t="s">
        <v>516</v>
      </c>
      <c r="K119" s="9" t="s">
        <v>516</v>
      </c>
    </row>
    <row r="120" s="1" customFormat="1" spans="1:11">
      <c r="A120" s="6" t="s">
        <v>619</v>
      </c>
      <c r="B120" s="6" t="s">
        <v>620</v>
      </c>
      <c r="C120" s="6"/>
      <c r="D120" s="6"/>
      <c r="E120" s="6"/>
      <c r="F120" s="6" t="s">
        <v>621</v>
      </c>
      <c r="G120" s="6"/>
      <c r="H120" s="6"/>
      <c r="I120" s="6"/>
      <c r="J120" s="6"/>
      <c r="K120" s="6"/>
    </row>
    <row r="121" s="1" customFormat="1" ht="89" customHeight="1" spans="1:11">
      <c r="A121" s="6"/>
      <c r="B121" s="7" t="s">
        <v>742</v>
      </c>
      <c r="C121" s="7"/>
      <c r="D121" s="7"/>
      <c r="E121" s="7"/>
      <c r="F121" s="7" t="s">
        <v>743</v>
      </c>
      <c r="G121" s="7"/>
      <c r="H121" s="7"/>
      <c r="I121" s="7"/>
      <c r="J121" s="7"/>
      <c r="K121" s="7"/>
    </row>
    <row r="122" s="1" customFormat="1" ht="25.5" spans="1:11">
      <c r="A122" s="21" t="s">
        <v>678</v>
      </c>
      <c r="B122" s="6" t="s">
        <v>625</v>
      </c>
      <c r="C122" s="6" t="s">
        <v>626</v>
      </c>
      <c r="D122" s="6" t="s">
        <v>627</v>
      </c>
      <c r="E122" s="6" t="s">
        <v>628</v>
      </c>
      <c r="F122" s="6" t="s">
        <v>629</v>
      </c>
      <c r="G122" s="6" t="s">
        <v>614</v>
      </c>
      <c r="H122" s="6" t="s">
        <v>616</v>
      </c>
      <c r="I122" s="6" t="s">
        <v>630</v>
      </c>
      <c r="J122" s="6"/>
      <c r="K122" s="6"/>
    </row>
    <row r="123" s="1" customFormat="1" spans="1:11">
      <c r="A123" s="22"/>
      <c r="B123" s="23" t="s">
        <v>679</v>
      </c>
      <c r="C123" s="6" t="s">
        <v>632</v>
      </c>
      <c r="D123" s="29" t="s">
        <v>702</v>
      </c>
      <c r="E123" s="9" t="s">
        <v>744</v>
      </c>
      <c r="F123" s="9" t="s">
        <v>744</v>
      </c>
      <c r="G123" s="9">
        <v>10</v>
      </c>
      <c r="H123" s="9">
        <v>10</v>
      </c>
      <c r="I123" s="9"/>
      <c r="J123" s="9"/>
      <c r="K123" s="9"/>
    </row>
    <row r="124" s="1" customFormat="1" ht="27" spans="1:11">
      <c r="A124" s="22"/>
      <c r="B124" s="25"/>
      <c r="C124" s="6" t="s">
        <v>682</v>
      </c>
      <c r="D124" s="26" t="s">
        <v>640</v>
      </c>
      <c r="E124" s="27" t="s">
        <v>641</v>
      </c>
      <c r="F124" s="27" t="s">
        <v>641</v>
      </c>
      <c r="G124" s="40">
        <v>10</v>
      </c>
      <c r="H124" s="39">
        <v>6</v>
      </c>
      <c r="I124" s="20" t="s">
        <v>729</v>
      </c>
      <c r="J124" s="9"/>
      <c r="K124" s="9"/>
    </row>
    <row r="125" s="1" customFormat="1" spans="1:11">
      <c r="A125" s="22"/>
      <c r="B125" s="25"/>
      <c r="C125" s="6" t="s">
        <v>642</v>
      </c>
      <c r="D125" s="29" t="s">
        <v>745</v>
      </c>
      <c r="E125" s="27" t="s">
        <v>641</v>
      </c>
      <c r="F125" s="27" t="s">
        <v>641</v>
      </c>
      <c r="G125" s="9">
        <v>10</v>
      </c>
      <c r="H125" s="9">
        <v>10</v>
      </c>
      <c r="I125" s="9"/>
      <c r="J125" s="9"/>
      <c r="K125" s="9"/>
    </row>
    <row r="126" s="1" customFormat="1" spans="1:11">
      <c r="A126" s="22"/>
      <c r="B126" s="25"/>
      <c r="C126" s="6"/>
      <c r="D126" s="29" t="s">
        <v>746</v>
      </c>
      <c r="E126" s="27" t="s">
        <v>641</v>
      </c>
      <c r="F126" s="27" t="s">
        <v>641</v>
      </c>
      <c r="G126" s="9">
        <v>10</v>
      </c>
      <c r="H126" s="9">
        <v>10</v>
      </c>
      <c r="I126" s="9"/>
      <c r="J126" s="9"/>
      <c r="K126" s="9"/>
    </row>
    <row r="127" s="1" customFormat="1" ht="24" spans="1:11">
      <c r="A127" s="22"/>
      <c r="B127" s="25"/>
      <c r="C127" s="6" t="s">
        <v>645</v>
      </c>
      <c r="D127" s="28" t="s">
        <v>712</v>
      </c>
      <c r="E127" s="27" t="s">
        <v>747</v>
      </c>
      <c r="F127" s="41" t="s">
        <v>748</v>
      </c>
      <c r="G127" s="7">
        <v>5</v>
      </c>
      <c r="H127" s="7">
        <v>5</v>
      </c>
      <c r="I127" s="9"/>
      <c r="J127" s="9"/>
      <c r="K127" s="9"/>
    </row>
    <row r="128" s="1" customFormat="1" ht="24" spans="1:11">
      <c r="A128" s="22"/>
      <c r="B128" s="25"/>
      <c r="C128" s="6"/>
      <c r="D128" s="28" t="s">
        <v>715</v>
      </c>
      <c r="E128" s="7" t="s">
        <v>749</v>
      </c>
      <c r="F128" s="7" t="s">
        <v>750</v>
      </c>
      <c r="G128" s="7">
        <v>5</v>
      </c>
      <c r="H128" s="7">
        <v>5</v>
      </c>
      <c r="I128" s="9"/>
      <c r="J128" s="9"/>
      <c r="K128" s="9"/>
    </row>
    <row r="129" s="1" customFormat="1" ht="25.5" spans="1:11">
      <c r="A129" s="22"/>
      <c r="B129" s="22" t="s">
        <v>648</v>
      </c>
      <c r="C129" s="6" t="s">
        <v>690</v>
      </c>
      <c r="D129" s="28" t="s">
        <v>691</v>
      </c>
      <c r="E129" s="27" t="s">
        <v>751</v>
      </c>
      <c r="F129" s="27" t="s">
        <v>692</v>
      </c>
      <c r="G129" s="7">
        <v>30</v>
      </c>
      <c r="H129" s="7">
        <v>30</v>
      </c>
      <c r="I129" s="9"/>
      <c r="J129" s="9"/>
      <c r="K129" s="9"/>
    </row>
    <row r="130" s="1" customFormat="1" spans="1:11">
      <c r="A130" s="22"/>
      <c r="B130" s="21" t="s">
        <v>693</v>
      </c>
      <c r="C130" s="21" t="s">
        <v>694</v>
      </c>
      <c r="D130" s="29" t="s">
        <v>695</v>
      </c>
      <c r="E130" s="30" t="s">
        <v>689</v>
      </c>
      <c r="F130" s="30" t="s">
        <v>689</v>
      </c>
      <c r="G130" s="9">
        <v>10</v>
      </c>
      <c r="H130" s="9">
        <v>10</v>
      </c>
      <c r="I130" s="9"/>
      <c r="J130" s="9"/>
      <c r="K130" s="9"/>
    </row>
    <row r="131" s="1" customFormat="1" spans="1:11">
      <c r="A131" s="22"/>
      <c r="B131" s="22"/>
      <c r="C131" s="22"/>
      <c r="D131" s="29"/>
      <c r="E131" s="9"/>
      <c r="F131" s="9"/>
      <c r="G131" s="9"/>
      <c r="H131" s="9"/>
      <c r="I131" s="9"/>
      <c r="J131" s="9"/>
      <c r="K131" s="9"/>
    </row>
    <row r="132" s="1" customFormat="1" spans="1:11">
      <c r="A132" s="6" t="s">
        <v>661</v>
      </c>
      <c r="B132" s="6"/>
      <c r="C132" s="6"/>
      <c r="D132" s="6"/>
      <c r="E132" s="6"/>
      <c r="F132" s="6"/>
      <c r="G132" s="9">
        <v>100</v>
      </c>
      <c r="H132" s="9"/>
      <c r="I132" s="9"/>
      <c r="J132" s="9"/>
      <c r="K132" s="9"/>
    </row>
    <row r="133" s="1" customFormat="1" spans="1:11">
      <c r="A133" s="21" t="s">
        <v>662</v>
      </c>
      <c r="B133" s="29" t="s">
        <v>752</v>
      </c>
      <c r="C133" s="29"/>
      <c r="D133" s="29"/>
      <c r="E133" s="29"/>
      <c r="F133" s="29"/>
      <c r="G133" s="29"/>
      <c r="H133" s="29"/>
      <c r="I133" s="29"/>
      <c r="J133" s="29"/>
      <c r="K133" s="29"/>
    </row>
    <row r="134" s="1" customFormat="1" spans="1:11">
      <c r="A134" s="31"/>
      <c r="B134" s="29"/>
      <c r="C134" s="29"/>
      <c r="D134" s="29"/>
      <c r="E134" s="29"/>
      <c r="F134" s="29"/>
      <c r="G134" s="29"/>
      <c r="H134" s="29"/>
      <c r="I134" s="29"/>
      <c r="J134" s="29"/>
      <c r="K134" s="29"/>
    </row>
    <row r="135" s="1" customFormat="1" spans="1:11">
      <c r="A135" s="29" t="s">
        <v>664</v>
      </c>
      <c r="B135" s="29"/>
      <c r="C135" s="29"/>
      <c r="D135" s="29"/>
      <c r="E135" s="29"/>
      <c r="F135" s="29"/>
      <c r="G135" s="29"/>
      <c r="H135" s="29"/>
      <c r="I135" s="29"/>
      <c r="J135" s="29"/>
      <c r="K135" s="29"/>
    </row>
    <row r="136" s="1" customFormat="1" ht="14.4" customHeight="1" spans="1:11">
      <c r="A136" s="32" t="s">
        <v>697</v>
      </c>
      <c r="B136" s="33"/>
      <c r="C136" s="33"/>
      <c r="D136" s="33"/>
      <c r="E136" s="33"/>
      <c r="F136" s="33"/>
      <c r="G136" s="33"/>
      <c r="H136" s="33"/>
      <c r="I136" s="33"/>
      <c r="J136" s="33"/>
      <c r="K136" s="43"/>
    </row>
    <row r="137" s="1" customFormat="1" ht="52.8" customHeight="1" spans="1:11">
      <c r="A137" s="34"/>
      <c r="B137" s="35"/>
      <c r="C137" s="35"/>
      <c r="D137" s="35"/>
      <c r="E137" s="35"/>
      <c r="F137" s="35"/>
      <c r="G137" s="35"/>
      <c r="H137" s="35"/>
      <c r="I137" s="35"/>
      <c r="J137" s="35"/>
      <c r="K137" s="44"/>
    </row>
    <row r="138" s="1" customFormat="1" ht="14.4" customHeight="1" spans="1:11">
      <c r="A138" s="34"/>
      <c r="B138" s="35"/>
      <c r="C138" s="35"/>
      <c r="D138" s="35"/>
      <c r="E138" s="35"/>
      <c r="F138" s="35"/>
      <c r="G138" s="35"/>
      <c r="H138" s="35"/>
      <c r="I138" s="35"/>
      <c r="J138" s="35"/>
      <c r="K138" s="44"/>
    </row>
    <row r="139" s="1" customFormat="1" ht="39.6" customHeight="1" spans="1:11">
      <c r="A139" s="34"/>
      <c r="B139" s="35"/>
      <c r="C139" s="35"/>
      <c r="D139" s="35"/>
      <c r="E139" s="35"/>
      <c r="F139" s="35"/>
      <c r="G139" s="35"/>
      <c r="H139" s="35"/>
      <c r="I139" s="35"/>
      <c r="J139" s="35"/>
      <c r="K139" s="44"/>
    </row>
    <row r="140" s="1" customFormat="1" ht="39.6" customHeight="1" spans="1:11">
      <c r="A140" s="34"/>
      <c r="B140" s="35"/>
      <c r="C140" s="35"/>
      <c r="D140" s="35"/>
      <c r="E140" s="35"/>
      <c r="F140" s="35"/>
      <c r="G140" s="35"/>
      <c r="H140" s="35"/>
      <c r="I140" s="35"/>
      <c r="J140" s="35"/>
      <c r="K140" s="44"/>
    </row>
    <row r="141" s="1" customFormat="1" ht="43" customHeight="1" spans="1:11">
      <c r="A141" s="36"/>
      <c r="B141" s="37"/>
      <c r="C141" s="37"/>
      <c r="D141" s="37"/>
      <c r="E141" s="37"/>
      <c r="F141" s="37"/>
      <c r="G141" s="37"/>
      <c r="H141" s="37"/>
      <c r="I141" s="37"/>
      <c r="J141" s="37"/>
      <c r="K141" s="45"/>
    </row>
    <row r="144" s="1" customFormat="1" ht="28.5" spans="1:11">
      <c r="A144" s="2" t="s">
        <v>666</v>
      </c>
      <c r="B144" s="2"/>
      <c r="C144" s="2"/>
      <c r="D144" s="2"/>
      <c r="E144" s="2"/>
      <c r="F144" s="2"/>
      <c r="G144" s="2"/>
      <c r="H144" s="2"/>
      <c r="I144" s="2"/>
      <c r="J144" s="2"/>
      <c r="K144" s="2"/>
    </row>
    <row r="145" s="1" customFormat="1" ht="18.75" spans="1:11">
      <c r="A145" s="3" t="s">
        <v>753</v>
      </c>
      <c r="B145" s="3"/>
      <c r="C145" s="3"/>
      <c r="D145" s="3"/>
      <c r="E145" s="3"/>
      <c r="F145" s="3"/>
      <c r="G145" s="3"/>
      <c r="H145" s="3"/>
      <c r="I145" s="3"/>
      <c r="J145" s="3"/>
      <c r="K145" s="3"/>
    </row>
    <row r="146" s="1" customFormat="1" spans="1:11">
      <c r="A146" s="4" t="s">
        <v>668</v>
      </c>
      <c r="B146" s="5"/>
      <c r="C146" s="5"/>
      <c r="D146" s="5"/>
      <c r="E146" s="5"/>
      <c r="F146" s="5"/>
      <c r="G146" s="5"/>
      <c r="H146" s="5"/>
      <c r="I146" s="5"/>
      <c r="J146" s="5"/>
      <c r="K146" s="42"/>
    </row>
    <row r="147" s="1" customFormat="1" spans="1:11">
      <c r="A147" s="6" t="s">
        <v>669</v>
      </c>
      <c r="B147" s="6"/>
      <c r="C147" s="6"/>
      <c r="D147" s="7" t="s">
        <v>754</v>
      </c>
      <c r="E147" s="8"/>
      <c r="F147" s="8"/>
      <c r="G147" s="8"/>
      <c r="H147" s="8"/>
      <c r="I147" s="8"/>
      <c r="J147" s="8"/>
      <c r="K147" s="8"/>
    </row>
    <row r="148" s="1" customFormat="1" ht="35" customHeight="1" spans="1:11">
      <c r="A148" s="6" t="s">
        <v>606</v>
      </c>
      <c r="B148" s="6"/>
      <c r="C148" s="6"/>
      <c r="D148" s="9" t="s">
        <v>671</v>
      </c>
      <c r="E148" s="9"/>
      <c r="F148" s="6" t="s">
        <v>608</v>
      </c>
      <c r="G148" s="9" t="s">
        <v>672</v>
      </c>
      <c r="H148" s="9"/>
      <c r="I148" s="9"/>
      <c r="J148" s="9"/>
      <c r="K148" s="9"/>
    </row>
    <row r="149" s="1" customFormat="1" ht="25.5" spans="1:11">
      <c r="A149" s="10" t="s">
        <v>673</v>
      </c>
      <c r="B149" s="11"/>
      <c r="C149" s="12"/>
      <c r="D149" s="6" t="s">
        <v>610</v>
      </c>
      <c r="E149" s="6" t="s">
        <v>611</v>
      </c>
      <c r="F149" s="6" t="s">
        <v>612</v>
      </c>
      <c r="G149" s="6" t="s">
        <v>613</v>
      </c>
      <c r="H149" s="6"/>
      <c r="I149" s="6" t="s">
        <v>614</v>
      </c>
      <c r="J149" s="6" t="s">
        <v>615</v>
      </c>
      <c r="K149" s="6" t="s">
        <v>616</v>
      </c>
    </row>
    <row r="150" s="1" customFormat="1" spans="1:11">
      <c r="A150" s="13"/>
      <c r="B150" s="14"/>
      <c r="C150" s="15"/>
      <c r="D150" s="6" t="s">
        <v>617</v>
      </c>
      <c r="E150" s="9"/>
      <c r="F150" s="9">
        <v>32.8</v>
      </c>
      <c r="G150" s="9">
        <v>32.8</v>
      </c>
      <c r="H150" s="9"/>
      <c r="I150" s="9">
        <v>10</v>
      </c>
      <c r="J150" s="30">
        <v>1</v>
      </c>
      <c r="K150" s="9">
        <v>10</v>
      </c>
    </row>
    <row r="151" s="1" customFormat="1" spans="1:11">
      <c r="A151" s="13"/>
      <c r="B151" s="14"/>
      <c r="C151" s="15"/>
      <c r="D151" s="6" t="s">
        <v>674</v>
      </c>
      <c r="E151" s="9"/>
      <c r="F151" s="9">
        <v>32.8</v>
      </c>
      <c r="G151" s="9">
        <v>32.8</v>
      </c>
      <c r="H151" s="9"/>
      <c r="I151" s="9" t="s">
        <v>516</v>
      </c>
      <c r="J151" s="9" t="s">
        <v>516</v>
      </c>
      <c r="K151" s="9" t="s">
        <v>516</v>
      </c>
    </row>
    <row r="152" s="1" customFormat="1" spans="1:11">
      <c r="A152" s="13"/>
      <c r="B152" s="14"/>
      <c r="C152" s="15"/>
      <c r="D152" s="16" t="s">
        <v>675</v>
      </c>
      <c r="E152" s="9"/>
      <c r="F152" s="9">
        <v>32.8</v>
      </c>
      <c r="G152" s="9">
        <v>32.8</v>
      </c>
      <c r="H152" s="9"/>
      <c r="I152" s="9" t="s">
        <v>516</v>
      </c>
      <c r="J152" s="9" t="s">
        <v>516</v>
      </c>
      <c r="K152" s="9" t="s">
        <v>516</v>
      </c>
    </row>
    <row r="153" s="1" customFormat="1" spans="1:11">
      <c r="A153" s="13"/>
      <c r="B153" s="14"/>
      <c r="C153" s="15"/>
      <c r="D153" s="16" t="s">
        <v>676</v>
      </c>
      <c r="E153" s="9"/>
      <c r="F153" s="9"/>
      <c r="G153" s="9"/>
      <c r="H153" s="9"/>
      <c r="I153" s="9" t="s">
        <v>516</v>
      </c>
      <c r="J153" s="9" t="s">
        <v>516</v>
      </c>
      <c r="K153" s="9" t="s">
        <v>516</v>
      </c>
    </row>
    <row r="154" s="1" customFormat="1" spans="1:11">
      <c r="A154" s="17"/>
      <c r="B154" s="18"/>
      <c r="C154" s="19"/>
      <c r="D154" s="6" t="s">
        <v>618</v>
      </c>
      <c r="E154" s="9"/>
      <c r="F154" s="9"/>
      <c r="G154" s="9"/>
      <c r="H154" s="9"/>
      <c r="I154" s="9" t="s">
        <v>516</v>
      </c>
      <c r="J154" s="9" t="s">
        <v>516</v>
      </c>
      <c r="K154" s="9" t="s">
        <v>516</v>
      </c>
    </row>
    <row r="155" s="1" customFormat="1" spans="1:11">
      <c r="A155" s="6" t="s">
        <v>619</v>
      </c>
      <c r="B155" s="6" t="s">
        <v>620</v>
      </c>
      <c r="C155" s="6"/>
      <c r="D155" s="6"/>
      <c r="E155" s="6"/>
      <c r="F155" s="6" t="s">
        <v>621</v>
      </c>
      <c r="G155" s="6"/>
      <c r="H155" s="6"/>
      <c r="I155" s="6"/>
      <c r="J155" s="6"/>
      <c r="K155" s="6"/>
    </row>
    <row r="156" s="1" customFormat="1" ht="117" customHeight="1" spans="1:11">
      <c r="A156" s="6"/>
      <c r="B156" s="7" t="s">
        <v>755</v>
      </c>
      <c r="C156" s="7"/>
      <c r="D156" s="7"/>
      <c r="E156" s="7"/>
      <c r="F156" s="28" t="s">
        <v>756</v>
      </c>
      <c r="G156" s="28"/>
      <c r="H156" s="28"/>
      <c r="I156" s="28"/>
      <c r="J156" s="28"/>
      <c r="K156" s="28"/>
    </row>
    <row r="157" s="1" customFormat="1" ht="25.5" spans="1:11">
      <c r="A157" s="21" t="s">
        <v>678</v>
      </c>
      <c r="B157" s="6" t="s">
        <v>625</v>
      </c>
      <c r="C157" s="6" t="s">
        <v>626</v>
      </c>
      <c r="D157" s="6" t="s">
        <v>627</v>
      </c>
      <c r="E157" s="6" t="s">
        <v>628</v>
      </c>
      <c r="F157" s="6" t="s">
        <v>629</v>
      </c>
      <c r="G157" s="6" t="s">
        <v>614</v>
      </c>
      <c r="H157" s="6" t="s">
        <v>616</v>
      </c>
      <c r="I157" s="6" t="s">
        <v>630</v>
      </c>
      <c r="J157" s="6"/>
      <c r="K157" s="6"/>
    </row>
    <row r="158" s="1" customFormat="1" spans="1:11">
      <c r="A158" s="22"/>
      <c r="B158" s="23" t="s">
        <v>679</v>
      </c>
      <c r="C158" s="6" t="s">
        <v>632</v>
      </c>
      <c r="D158" s="29" t="s">
        <v>757</v>
      </c>
      <c r="E158" s="9" t="s">
        <v>758</v>
      </c>
      <c r="F158" s="9" t="s">
        <v>758</v>
      </c>
      <c r="G158" s="9">
        <v>5</v>
      </c>
      <c r="H158" s="9">
        <v>5</v>
      </c>
      <c r="I158" s="9"/>
      <c r="J158" s="9"/>
      <c r="K158" s="9"/>
    </row>
    <row r="159" s="1" customFormat="1" spans="1:11">
      <c r="A159" s="22"/>
      <c r="B159" s="25"/>
      <c r="C159" s="6"/>
      <c r="D159" s="29" t="s">
        <v>759</v>
      </c>
      <c r="E159" s="9" t="s">
        <v>760</v>
      </c>
      <c r="F159" s="9" t="s">
        <v>760</v>
      </c>
      <c r="G159" s="9">
        <v>5</v>
      </c>
      <c r="H159" s="9">
        <v>5</v>
      </c>
      <c r="I159" s="9"/>
      <c r="J159" s="9"/>
      <c r="K159" s="9"/>
    </row>
    <row r="160" s="1" customFormat="1" ht="25.5" spans="1:11">
      <c r="A160" s="22"/>
      <c r="B160" s="25"/>
      <c r="C160" s="6"/>
      <c r="D160" s="29" t="s">
        <v>761</v>
      </c>
      <c r="E160" s="20" t="s">
        <v>762</v>
      </c>
      <c r="F160" s="20" t="s">
        <v>762</v>
      </c>
      <c r="G160" s="9">
        <v>5</v>
      </c>
      <c r="H160" s="9">
        <v>5</v>
      </c>
      <c r="I160" s="46"/>
      <c r="J160" s="47"/>
      <c r="K160" s="48"/>
    </row>
    <row r="161" s="1" customFormat="1" spans="1:11">
      <c r="A161" s="22"/>
      <c r="B161" s="25"/>
      <c r="C161" s="6"/>
      <c r="D161" s="29" t="s">
        <v>708</v>
      </c>
      <c r="E161" s="20" t="s">
        <v>763</v>
      </c>
      <c r="F161" s="20" t="s">
        <v>763</v>
      </c>
      <c r="G161" s="9">
        <v>5</v>
      </c>
      <c r="H161" s="9">
        <v>5</v>
      </c>
      <c r="I161" s="46"/>
      <c r="J161" s="47"/>
      <c r="K161" s="48"/>
    </row>
    <row r="162" s="1" customFormat="1" spans="1:11">
      <c r="A162" s="22"/>
      <c r="B162" s="25"/>
      <c r="C162" s="6"/>
      <c r="D162" s="29" t="s">
        <v>764</v>
      </c>
      <c r="E162" s="20" t="s">
        <v>765</v>
      </c>
      <c r="F162" s="20" t="s">
        <v>765</v>
      </c>
      <c r="G162" s="9">
        <v>5</v>
      </c>
      <c r="H162" s="9">
        <v>5</v>
      </c>
      <c r="I162" s="46"/>
      <c r="J162" s="47"/>
      <c r="K162" s="48"/>
    </row>
    <row r="163" s="1" customFormat="1" spans="1:11">
      <c r="A163" s="22"/>
      <c r="B163" s="25"/>
      <c r="C163" s="6"/>
      <c r="D163" s="29" t="s">
        <v>766</v>
      </c>
      <c r="E163" s="9" t="s">
        <v>767</v>
      </c>
      <c r="F163" s="9" t="s">
        <v>767</v>
      </c>
      <c r="G163" s="9">
        <v>5</v>
      </c>
      <c r="H163" s="9">
        <v>5</v>
      </c>
      <c r="I163" s="46"/>
      <c r="J163" s="47"/>
      <c r="K163" s="48"/>
    </row>
    <row r="164" s="1" customFormat="1" spans="1:11">
      <c r="A164" s="22"/>
      <c r="B164" s="25"/>
      <c r="C164" s="6"/>
      <c r="D164" s="29" t="s">
        <v>768</v>
      </c>
      <c r="E164" s="9" t="s">
        <v>769</v>
      </c>
      <c r="F164" s="9" t="s">
        <v>769</v>
      </c>
      <c r="G164" s="9">
        <v>5</v>
      </c>
      <c r="H164" s="9">
        <v>5</v>
      </c>
      <c r="I164" s="9"/>
      <c r="J164" s="9"/>
      <c r="K164" s="9"/>
    </row>
    <row r="165" s="1" customFormat="1" ht="25.5" spans="1:11">
      <c r="A165" s="22"/>
      <c r="B165" s="25"/>
      <c r="C165" s="6" t="s">
        <v>682</v>
      </c>
      <c r="D165" s="29" t="s">
        <v>728</v>
      </c>
      <c r="E165" s="27" t="s">
        <v>641</v>
      </c>
      <c r="F165" s="27" t="s">
        <v>641</v>
      </c>
      <c r="G165" s="9">
        <v>5</v>
      </c>
      <c r="H165" s="9">
        <v>3</v>
      </c>
      <c r="I165" s="9" t="s">
        <v>729</v>
      </c>
      <c r="J165" s="9"/>
      <c r="K165" s="9"/>
    </row>
    <row r="166" s="1" customFormat="1" spans="1:11">
      <c r="A166" s="22"/>
      <c r="B166" s="25"/>
      <c r="C166" s="6" t="s">
        <v>642</v>
      </c>
      <c r="D166" s="29" t="s">
        <v>643</v>
      </c>
      <c r="E166" s="27" t="s">
        <v>641</v>
      </c>
      <c r="F166" s="27" t="s">
        <v>641</v>
      </c>
      <c r="G166" s="9">
        <v>2.5</v>
      </c>
      <c r="H166" s="9">
        <v>2.5</v>
      </c>
      <c r="I166" s="9"/>
      <c r="J166" s="9"/>
      <c r="K166" s="9"/>
    </row>
    <row r="167" s="1" customFormat="1" spans="1:11">
      <c r="A167" s="22"/>
      <c r="B167" s="25"/>
      <c r="C167" s="6"/>
      <c r="D167" s="29" t="s">
        <v>644</v>
      </c>
      <c r="E167" s="27" t="s">
        <v>641</v>
      </c>
      <c r="F167" s="27" t="s">
        <v>641</v>
      </c>
      <c r="G167" s="9">
        <v>2.5</v>
      </c>
      <c r="H167" s="9">
        <v>2.5</v>
      </c>
      <c r="I167" s="9"/>
      <c r="J167" s="9"/>
      <c r="K167" s="9"/>
    </row>
    <row r="168" s="1" customFormat="1" ht="24" spans="1:11">
      <c r="A168" s="22"/>
      <c r="B168" s="25"/>
      <c r="C168" s="6" t="s">
        <v>645</v>
      </c>
      <c r="D168" s="28" t="s">
        <v>712</v>
      </c>
      <c r="E168" s="27" t="s">
        <v>770</v>
      </c>
      <c r="F168" s="27" t="s">
        <v>771</v>
      </c>
      <c r="G168" s="7">
        <v>2.5</v>
      </c>
      <c r="H168" s="7">
        <v>2.5</v>
      </c>
      <c r="I168" s="9"/>
      <c r="J168" s="9"/>
      <c r="K168" s="9"/>
    </row>
    <row r="169" s="1" customFormat="1" ht="24" spans="1:11">
      <c r="A169" s="22"/>
      <c r="B169" s="25"/>
      <c r="C169" s="6"/>
      <c r="D169" s="28" t="s">
        <v>715</v>
      </c>
      <c r="E169" s="7" t="s">
        <v>772</v>
      </c>
      <c r="F169" s="7" t="s">
        <v>773</v>
      </c>
      <c r="G169" s="7">
        <v>2.5</v>
      </c>
      <c r="H169" s="7">
        <v>2.5</v>
      </c>
      <c r="I169" s="9"/>
      <c r="J169" s="9"/>
      <c r="K169" s="9"/>
    </row>
    <row r="170" s="1" customFormat="1" ht="25.5" spans="1:11">
      <c r="A170" s="22"/>
      <c r="B170" s="22" t="s">
        <v>648</v>
      </c>
      <c r="C170" s="6" t="s">
        <v>690</v>
      </c>
      <c r="D170" s="28" t="s">
        <v>691</v>
      </c>
      <c r="E170" s="27" t="s">
        <v>751</v>
      </c>
      <c r="F170" s="27" t="s">
        <v>692</v>
      </c>
      <c r="G170" s="7">
        <v>30</v>
      </c>
      <c r="H170" s="7">
        <v>30</v>
      </c>
      <c r="I170" s="9"/>
      <c r="J170" s="9"/>
      <c r="K170" s="9"/>
    </row>
    <row r="171" s="1" customFormat="1" ht="38.25" spans="1:11">
      <c r="A171" s="22"/>
      <c r="B171" s="21" t="s">
        <v>693</v>
      </c>
      <c r="C171" s="21" t="s">
        <v>694</v>
      </c>
      <c r="D171" s="26" t="s">
        <v>774</v>
      </c>
      <c r="E171" s="27" t="s">
        <v>654</v>
      </c>
      <c r="F171" s="27" t="s">
        <v>654</v>
      </c>
      <c r="G171" s="7">
        <v>10</v>
      </c>
      <c r="H171" s="7">
        <v>10</v>
      </c>
      <c r="I171" s="9"/>
      <c r="J171" s="9"/>
      <c r="K171" s="9"/>
    </row>
    <row r="172" s="1" customFormat="1" spans="1:11">
      <c r="A172" s="6" t="s">
        <v>661</v>
      </c>
      <c r="B172" s="6"/>
      <c r="C172" s="6"/>
      <c r="D172" s="6"/>
      <c r="E172" s="6"/>
      <c r="F172" s="6"/>
      <c r="G172" s="9">
        <v>100</v>
      </c>
      <c r="H172" s="9"/>
      <c r="I172" s="9"/>
      <c r="J172" s="9"/>
      <c r="K172" s="9"/>
    </row>
    <row r="173" s="1" customFormat="1" spans="1:11">
      <c r="A173" s="21" t="s">
        <v>662</v>
      </c>
      <c r="B173" s="29" t="s">
        <v>775</v>
      </c>
      <c r="C173" s="29"/>
      <c r="D173" s="29"/>
      <c r="E173" s="29"/>
      <c r="F173" s="29"/>
      <c r="G173" s="29"/>
      <c r="H173" s="29"/>
      <c r="I173" s="29"/>
      <c r="J173" s="29"/>
      <c r="K173" s="29"/>
    </row>
    <row r="174" s="1" customFormat="1" spans="1:11">
      <c r="A174" s="31"/>
      <c r="B174" s="29"/>
      <c r="C174" s="29"/>
      <c r="D174" s="29"/>
      <c r="E174" s="29"/>
      <c r="F174" s="29"/>
      <c r="G174" s="29"/>
      <c r="H174" s="29"/>
      <c r="I174" s="29"/>
      <c r="J174" s="29"/>
      <c r="K174" s="29"/>
    </row>
    <row r="175" s="1" customFormat="1" spans="1:11">
      <c r="A175" s="29" t="s">
        <v>664</v>
      </c>
      <c r="B175" s="29"/>
      <c r="C175" s="29"/>
      <c r="D175" s="29"/>
      <c r="E175" s="29"/>
      <c r="F175" s="29"/>
      <c r="G175" s="29"/>
      <c r="H175" s="29"/>
      <c r="I175" s="29"/>
      <c r="J175" s="29"/>
      <c r="K175" s="29"/>
    </row>
    <row r="176" s="1" customFormat="1" ht="14.4" customHeight="1" spans="1:11">
      <c r="A176" s="32" t="s">
        <v>697</v>
      </c>
      <c r="B176" s="33"/>
      <c r="C176" s="33"/>
      <c r="D176" s="33"/>
      <c r="E176" s="33"/>
      <c r="F176" s="33"/>
      <c r="G176" s="33"/>
      <c r="H176" s="33"/>
      <c r="I176" s="33"/>
      <c r="J176" s="33"/>
      <c r="K176" s="43"/>
    </row>
    <row r="177" s="1" customFormat="1" ht="52.8" customHeight="1" spans="1:11">
      <c r="A177" s="34"/>
      <c r="B177" s="35"/>
      <c r="C177" s="35"/>
      <c r="D177" s="35"/>
      <c r="E177" s="35"/>
      <c r="F177" s="35"/>
      <c r="G177" s="35"/>
      <c r="H177" s="35"/>
      <c r="I177" s="35"/>
      <c r="J177" s="35"/>
      <c r="K177" s="44"/>
    </row>
    <row r="178" s="1" customFormat="1" ht="14.4" customHeight="1" spans="1:11">
      <c r="A178" s="34"/>
      <c r="B178" s="35"/>
      <c r="C178" s="35"/>
      <c r="D178" s="35"/>
      <c r="E178" s="35"/>
      <c r="F178" s="35"/>
      <c r="G178" s="35"/>
      <c r="H178" s="35"/>
      <c r="I178" s="35"/>
      <c r="J178" s="35"/>
      <c r="K178" s="44"/>
    </row>
    <row r="179" s="1" customFormat="1" ht="39.6" customHeight="1" spans="1:11">
      <c r="A179" s="34"/>
      <c r="B179" s="35"/>
      <c r="C179" s="35"/>
      <c r="D179" s="35"/>
      <c r="E179" s="35"/>
      <c r="F179" s="35"/>
      <c r="G179" s="35"/>
      <c r="H179" s="35"/>
      <c r="I179" s="35"/>
      <c r="J179" s="35"/>
      <c r="K179" s="44"/>
    </row>
    <row r="180" s="1" customFormat="1" ht="39.6" customHeight="1" spans="1:11">
      <c r="A180" s="34"/>
      <c r="B180" s="35"/>
      <c r="C180" s="35"/>
      <c r="D180" s="35"/>
      <c r="E180" s="35"/>
      <c r="F180" s="35"/>
      <c r="G180" s="35"/>
      <c r="H180" s="35"/>
      <c r="I180" s="35"/>
      <c r="J180" s="35"/>
      <c r="K180" s="44"/>
    </row>
    <row r="181" s="1" customFormat="1" ht="43" customHeight="1" spans="1:11">
      <c r="A181" s="36"/>
      <c r="B181" s="37"/>
      <c r="C181" s="37"/>
      <c r="D181" s="37"/>
      <c r="E181" s="37"/>
      <c r="F181" s="37"/>
      <c r="G181" s="37"/>
      <c r="H181" s="37"/>
      <c r="I181" s="37"/>
      <c r="J181" s="37"/>
      <c r="K181" s="45"/>
    </row>
    <row r="184" s="1" customFormat="1" ht="28.5" spans="1:11">
      <c r="A184" s="2" t="s">
        <v>666</v>
      </c>
      <c r="B184" s="2"/>
      <c r="C184" s="2"/>
      <c r="D184" s="2"/>
      <c r="E184" s="2"/>
      <c r="F184" s="2"/>
      <c r="G184" s="2"/>
      <c r="H184" s="2"/>
      <c r="I184" s="2"/>
      <c r="J184" s="2"/>
      <c r="K184" s="2"/>
    </row>
    <row r="185" s="1" customFormat="1" ht="18.75" spans="1:11">
      <c r="A185" s="3" t="s">
        <v>776</v>
      </c>
      <c r="B185" s="3"/>
      <c r="C185" s="3"/>
      <c r="D185" s="3"/>
      <c r="E185" s="3"/>
      <c r="F185" s="3"/>
      <c r="G185" s="3"/>
      <c r="H185" s="3"/>
      <c r="I185" s="3"/>
      <c r="J185" s="3"/>
      <c r="K185" s="3"/>
    </row>
    <row r="186" s="1" customFormat="1" spans="1:11">
      <c r="A186" s="4" t="s">
        <v>668</v>
      </c>
      <c r="B186" s="5"/>
      <c r="C186" s="5"/>
      <c r="D186" s="5"/>
      <c r="E186" s="5"/>
      <c r="F186" s="5"/>
      <c r="G186" s="5"/>
      <c r="H186" s="5"/>
      <c r="I186" s="5"/>
      <c r="J186" s="5"/>
      <c r="K186" s="42"/>
    </row>
    <row r="187" s="1" customFormat="1" spans="1:11">
      <c r="A187" s="6" t="s">
        <v>669</v>
      </c>
      <c r="B187" s="6"/>
      <c r="C187" s="6"/>
      <c r="D187" s="7" t="s">
        <v>777</v>
      </c>
      <c r="E187" s="8"/>
      <c r="F187" s="8"/>
      <c r="G187" s="8"/>
      <c r="H187" s="8"/>
      <c r="I187" s="8"/>
      <c r="J187" s="8"/>
      <c r="K187" s="8"/>
    </row>
    <row r="188" s="1" customFormat="1" ht="36" customHeight="1" spans="1:11">
      <c r="A188" s="6" t="s">
        <v>606</v>
      </c>
      <c r="B188" s="6"/>
      <c r="C188" s="6"/>
      <c r="D188" s="9" t="s">
        <v>671</v>
      </c>
      <c r="E188" s="9"/>
      <c r="F188" s="6" t="s">
        <v>608</v>
      </c>
      <c r="G188" s="9" t="s">
        <v>672</v>
      </c>
      <c r="H188" s="9"/>
      <c r="I188" s="9"/>
      <c r="J188" s="9"/>
      <c r="K188" s="9"/>
    </row>
    <row r="189" s="1" customFormat="1" ht="25.5" spans="1:11">
      <c r="A189" s="10" t="s">
        <v>673</v>
      </c>
      <c r="B189" s="11"/>
      <c r="C189" s="12"/>
      <c r="D189" s="6" t="s">
        <v>610</v>
      </c>
      <c r="E189" s="6" t="s">
        <v>611</v>
      </c>
      <c r="F189" s="6" t="s">
        <v>612</v>
      </c>
      <c r="G189" s="6" t="s">
        <v>613</v>
      </c>
      <c r="H189" s="6"/>
      <c r="I189" s="6" t="s">
        <v>614</v>
      </c>
      <c r="J189" s="6" t="s">
        <v>615</v>
      </c>
      <c r="K189" s="6" t="s">
        <v>616</v>
      </c>
    </row>
    <row r="190" s="1" customFormat="1" spans="1:11">
      <c r="A190" s="13"/>
      <c r="B190" s="14"/>
      <c r="C190" s="15"/>
      <c r="D190" s="6" t="s">
        <v>617</v>
      </c>
      <c r="E190" s="9"/>
      <c r="F190" s="9">
        <v>74.89</v>
      </c>
      <c r="G190" s="9">
        <v>74.89</v>
      </c>
      <c r="H190" s="9"/>
      <c r="I190" s="9">
        <v>10</v>
      </c>
      <c r="J190" s="30">
        <v>1</v>
      </c>
      <c r="K190" s="9">
        <v>10</v>
      </c>
    </row>
    <row r="191" s="1" customFormat="1" spans="1:11">
      <c r="A191" s="13"/>
      <c r="B191" s="14"/>
      <c r="C191" s="15"/>
      <c r="D191" s="6" t="s">
        <v>674</v>
      </c>
      <c r="E191" s="9"/>
      <c r="F191" s="9">
        <v>74.89</v>
      </c>
      <c r="G191" s="9">
        <v>74.89</v>
      </c>
      <c r="H191" s="9"/>
      <c r="I191" s="9" t="s">
        <v>516</v>
      </c>
      <c r="J191" s="9" t="s">
        <v>516</v>
      </c>
      <c r="K191" s="9" t="s">
        <v>516</v>
      </c>
    </row>
    <row r="192" s="1" customFormat="1" spans="1:11">
      <c r="A192" s="13"/>
      <c r="B192" s="14"/>
      <c r="C192" s="15"/>
      <c r="D192" s="16" t="s">
        <v>675</v>
      </c>
      <c r="E192" s="9"/>
      <c r="F192" s="9">
        <v>74.89</v>
      </c>
      <c r="G192" s="9">
        <v>74.89</v>
      </c>
      <c r="H192" s="9"/>
      <c r="I192" s="9" t="s">
        <v>516</v>
      </c>
      <c r="J192" s="9" t="s">
        <v>516</v>
      </c>
      <c r="K192" s="9" t="s">
        <v>516</v>
      </c>
    </row>
    <row r="193" s="1" customFormat="1" spans="1:11">
      <c r="A193" s="13"/>
      <c r="B193" s="14"/>
      <c r="C193" s="15"/>
      <c r="D193" s="16" t="s">
        <v>676</v>
      </c>
      <c r="E193" s="9"/>
      <c r="F193" s="9"/>
      <c r="G193" s="9"/>
      <c r="H193" s="9"/>
      <c r="I193" s="9" t="s">
        <v>516</v>
      </c>
      <c r="J193" s="9" t="s">
        <v>516</v>
      </c>
      <c r="K193" s="9" t="s">
        <v>516</v>
      </c>
    </row>
    <row r="194" s="1" customFormat="1" spans="1:11">
      <c r="A194" s="17"/>
      <c r="B194" s="18"/>
      <c r="C194" s="19"/>
      <c r="D194" s="6" t="s">
        <v>618</v>
      </c>
      <c r="E194" s="9"/>
      <c r="F194" s="9"/>
      <c r="G194" s="9"/>
      <c r="H194" s="9"/>
      <c r="I194" s="9" t="s">
        <v>516</v>
      </c>
      <c r="J194" s="9" t="s">
        <v>516</v>
      </c>
      <c r="K194" s="9" t="s">
        <v>516</v>
      </c>
    </row>
    <row r="195" s="1" customFormat="1" spans="1:11">
      <c r="A195" s="6" t="s">
        <v>619</v>
      </c>
      <c r="B195" s="6" t="s">
        <v>620</v>
      </c>
      <c r="C195" s="6"/>
      <c r="D195" s="6"/>
      <c r="E195" s="6"/>
      <c r="F195" s="6" t="s">
        <v>621</v>
      </c>
      <c r="G195" s="6"/>
      <c r="H195" s="6"/>
      <c r="I195" s="6"/>
      <c r="J195" s="6"/>
      <c r="K195" s="6"/>
    </row>
    <row r="196" s="1" customFormat="1" ht="117" customHeight="1" spans="1:11">
      <c r="A196" s="6"/>
      <c r="B196" s="7" t="s">
        <v>778</v>
      </c>
      <c r="C196" s="7"/>
      <c r="D196" s="7"/>
      <c r="E196" s="7"/>
      <c r="F196" s="28" t="s">
        <v>779</v>
      </c>
      <c r="G196" s="28"/>
      <c r="H196" s="28"/>
      <c r="I196" s="28"/>
      <c r="J196" s="28"/>
      <c r="K196" s="28"/>
    </row>
    <row r="197" s="1" customFormat="1" ht="25.5" spans="1:11">
      <c r="A197" s="21" t="s">
        <v>678</v>
      </c>
      <c r="B197" s="6" t="s">
        <v>625</v>
      </c>
      <c r="C197" s="6" t="s">
        <v>626</v>
      </c>
      <c r="D197" s="6" t="s">
        <v>627</v>
      </c>
      <c r="E197" s="6" t="s">
        <v>628</v>
      </c>
      <c r="F197" s="6" t="s">
        <v>629</v>
      </c>
      <c r="G197" s="6" t="s">
        <v>614</v>
      </c>
      <c r="H197" s="6" t="s">
        <v>616</v>
      </c>
      <c r="I197" s="6" t="s">
        <v>630</v>
      </c>
      <c r="J197" s="6"/>
      <c r="K197" s="6"/>
    </row>
    <row r="198" s="1" customFormat="1" spans="1:11">
      <c r="A198" s="22"/>
      <c r="B198" s="23" t="s">
        <v>679</v>
      </c>
      <c r="C198" s="6" t="s">
        <v>632</v>
      </c>
      <c r="D198" s="29" t="s">
        <v>780</v>
      </c>
      <c r="E198" s="9" t="s">
        <v>781</v>
      </c>
      <c r="F198" s="9" t="s">
        <v>781</v>
      </c>
      <c r="G198" s="9">
        <v>5</v>
      </c>
      <c r="H198" s="9">
        <v>5</v>
      </c>
      <c r="I198" s="9"/>
      <c r="J198" s="9"/>
      <c r="K198" s="9"/>
    </row>
    <row r="199" s="1" customFormat="1" ht="25.5" spans="1:11">
      <c r="A199" s="22"/>
      <c r="B199" s="25"/>
      <c r="C199" s="6"/>
      <c r="D199" s="29" t="s">
        <v>782</v>
      </c>
      <c r="E199" s="9" t="s">
        <v>783</v>
      </c>
      <c r="F199" s="9" t="s">
        <v>783</v>
      </c>
      <c r="G199" s="9">
        <v>5</v>
      </c>
      <c r="H199" s="9">
        <v>5</v>
      </c>
      <c r="I199" s="9"/>
      <c r="J199" s="9"/>
      <c r="K199" s="9"/>
    </row>
    <row r="200" s="1" customFormat="1" spans="1:11">
      <c r="A200" s="22"/>
      <c r="B200" s="25"/>
      <c r="C200" s="6"/>
      <c r="D200" s="29" t="s">
        <v>708</v>
      </c>
      <c r="E200" s="9" t="s">
        <v>709</v>
      </c>
      <c r="F200" s="9" t="s">
        <v>709</v>
      </c>
      <c r="G200" s="9">
        <v>5</v>
      </c>
      <c r="H200" s="9">
        <v>5</v>
      </c>
      <c r="I200" s="46"/>
      <c r="J200" s="47"/>
      <c r="K200" s="48"/>
    </row>
    <row r="201" s="1" customFormat="1" spans="1:11">
      <c r="A201" s="22"/>
      <c r="B201" s="25"/>
      <c r="C201" s="6"/>
      <c r="D201" s="29" t="s">
        <v>784</v>
      </c>
      <c r="E201" s="9" t="s">
        <v>785</v>
      </c>
      <c r="F201" s="9" t="s">
        <v>785</v>
      </c>
      <c r="G201" s="9">
        <v>5</v>
      </c>
      <c r="H201" s="9">
        <v>5</v>
      </c>
      <c r="I201" s="46"/>
      <c r="J201" s="47"/>
      <c r="K201" s="48"/>
    </row>
    <row r="202" s="1" customFormat="1" spans="1:11">
      <c r="A202" s="22"/>
      <c r="B202" s="25"/>
      <c r="C202" s="6"/>
      <c r="D202" s="38" t="s">
        <v>786</v>
      </c>
      <c r="E202" s="9" t="s">
        <v>787</v>
      </c>
      <c r="F202" s="9" t="s">
        <v>787</v>
      </c>
      <c r="G202" s="9">
        <v>5</v>
      </c>
      <c r="H202" s="9">
        <v>5</v>
      </c>
      <c r="I202" s="9"/>
      <c r="J202" s="9"/>
      <c r="K202" s="9"/>
    </row>
    <row r="203" s="1" customFormat="1" ht="25.5" spans="1:11">
      <c r="A203" s="22"/>
      <c r="B203" s="25"/>
      <c r="C203" s="6" t="s">
        <v>682</v>
      </c>
      <c r="D203" s="29" t="s">
        <v>728</v>
      </c>
      <c r="E203" s="27" t="s">
        <v>641</v>
      </c>
      <c r="F203" s="27" t="s">
        <v>641</v>
      </c>
      <c r="G203" s="9">
        <v>5</v>
      </c>
      <c r="H203" s="9">
        <v>3</v>
      </c>
      <c r="I203" s="9" t="s">
        <v>729</v>
      </c>
      <c r="J203" s="9"/>
      <c r="K203" s="9"/>
    </row>
    <row r="204" s="1" customFormat="1" spans="1:11">
      <c r="A204" s="22"/>
      <c r="B204" s="25"/>
      <c r="C204" s="6" t="s">
        <v>642</v>
      </c>
      <c r="D204" s="29" t="s">
        <v>643</v>
      </c>
      <c r="E204" s="27" t="s">
        <v>641</v>
      </c>
      <c r="F204" s="27" t="s">
        <v>641</v>
      </c>
      <c r="G204" s="9">
        <v>5</v>
      </c>
      <c r="H204" s="9">
        <v>5</v>
      </c>
      <c r="I204" s="9"/>
      <c r="J204" s="9"/>
      <c r="K204" s="9"/>
    </row>
    <row r="205" s="1" customFormat="1" spans="1:11">
      <c r="A205" s="22"/>
      <c r="B205" s="25"/>
      <c r="C205" s="6"/>
      <c r="D205" s="29" t="s">
        <v>644</v>
      </c>
      <c r="E205" s="27" t="s">
        <v>641</v>
      </c>
      <c r="F205" s="27" t="s">
        <v>641</v>
      </c>
      <c r="G205" s="9">
        <v>5</v>
      </c>
      <c r="H205" s="9">
        <v>5</v>
      </c>
      <c r="I205" s="9"/>
      <c r="J205" s="9"/>
      <c r="K205" s="9"/>
    </row>
    <row r="206" s="1" customFormat="1" ht="24" spans="1:11">
      <c r="A206" s="22"/>
      <c r="B206" s="25"/>
      <c r="C206" s="6" t="s">
        <v>645</v>
      </c>
      <c r="D206" s="28" t="s">
        <v>712</v>
      </c>
      <c r="E206" s="27" t="s">
        <v>788</v>
      </c>
      <c r="F206" s="27" t="s">
        <v>789</v>
      </c>
      <c r="G206" s="7">
        <v>5</v>
      </c>
      <c r="H206" s="7">
        <v>5</v>
      </c>
      <c r="I206" s="9"/>
      <c r="J206" s="9"/>
      <c r="K206" s="9"/>
    </row>
    <row r="207" s="1" customFormat="1" ht="24" spans="1:11">
      <c r="A207" s="22"/>
      <c r="B207" s="25"/>
      <c r="C207" s="6"/>
      <c r="D207" s="28" t="s">
        <v>715</v>
      </c>
      <c r="E207" s="7" t="s">
        <v>790</v>
      </c>
      <c r="F207" s="7" t="s">
        <v>791</v>
      </c>
      <c r="G207" s="7">
        <v>5</v>
      </c>
      <c r="H207" s="7">
        <v>5</v>
      </c>
      <c r="I207" s="9"/>
      <c r="J207" s="9"/>
      <c r="K207" s="9"/>
    </row>
    <row r="208" s="1" customFormat="1" ht="25.5" spans="1:11">
      <c r="A208" s="22"/>
      <c r="B208" s="22" t="s">
        <v>648</v>
      </c>
      <c r="C208" s="6" t="s">
        <v>690</v>
      </c>
      <c r="D208" s="28" t="s">
        <v>691</v>
      </c>
      <c r="E208" s="27" t="s">
        <v>751</v>
      </c>
      <c r="F208" s="27" t="s">
        <v>692</v>
      </c>
      <c r="G208" s="7">
        <v>30</v>
      </c>
      <c r="H208" s="7">
        <v>30</v>
      </c>
      <c r="I208" s="9"/>
      <c r="J208" s="9"/>
      <c r="K208" s="9"/>
    </row>
    <row r="209" s="1" customFormat="1" ht="38.25" spans="1:11">
      <c r="A209" s="22"/>
      <c r="B209" s="21" t="s">
        <v>693</v>
      </c>
      <c r="C209" s="21" t="s">
        <v>694</v>
      </c>
      <c r="D209" s="29" t="s">
        <v>720</v>
      </c>
      <c r="E209" s="27" t="s">
        <v>654</v>
      </c>
      <c r="F209" s="27" t="s">
        <v>654</v>
      </c>
      <c r="G209" s="7">
        <v>10</v>
      </c>
      <c r="H209" s="7">
        <v>10</v>
      </c>
      <c r="I209" s="9"/>
      <c r="J209" s="9"/>
      <c r="K209" s="9"/>
    </row>
    <row r="210" s="1" customFormat="1" spans="1:11">
      <c r="A210" s="6" t="s">
        <v>661</v>
      </c>
      <c r="B210" s="6"/>
      <c r="C210" s="6"/>
      <c r="D210" s="6"/>
      <c r="E210" s="6"/>
      <c r="F210" s="6"/>
      <c r="G210" s="9">
        <v>100</v>
      </c>
      <c r="H210" s="9"/>
      <c r="I210" s="9"/>
      <c r="J210" s="9"/>
      <c r="K210" s="9"/>
    </row>
    <row r="211" s="1" customFormat="1" spans="1:11">
      <c r="A211" s="21" t="s">
        <v>662</v>
      </c>
      <c r="B211" s="29" t="s">
        <v>792</v>
      </c>
      <c r="C211" s="29"/>
      <c r="D211" s="29"/>
      <c r="E211" s="29"/>
      <c r="F211" s="29"/>
      <c r="G211" s="29"/>
      <c r="H211" s="29"/>
      <c r="I211" s="29"/>
      <c r="J211" s="29"/>
      <c r="K211" s="29"/>
    </row>
    <row r="212" s="1" customFormat="1" spans="1:11">
      <c r="A212" s="31"/>
      <c r="B212" s="29"/>
      <c r="C212" s="29"/>
      <c r="D212" s="29"/>
      <c r="E212" s="29"/>
      <c r="F212" s="29"/>
      <c r="G212" s="29"/>
      <c r="H212" s="29"/>
      <c r="I212" s="29"/>
      <c r="J212" s="29"/>
      <c r="K212" s="29"/>
    </row>
    <row r="213" s="1" customFormat="1" spans="1:11">
      <c r="A213" s="29" t="s">
        <v>664</v>
      </c>
      <c r="B213" s="29"/>
      <c r="C213" s="29"/>
      <c r="D213" s="29"/>
      <c r="E213" s="29"/>
      <c r="F213" s="29"/>
      <c r="G213" s="29"/>
      <c r="H213" s="29"/>
      <c r="I213" s="29"/>
      <c r="J213" s="29"/>
      <c r="K213" s="29"/>
    </row>
    <row r="214" s="1" customFormat="1" ht="14.4" customHeight="1" spans="1:11">
      <c r="A214" s="32" t="s">
        <v>697</v>
      </c>
      <c r="B214" s="33"/>
      <c r="C214" s="33"/>
      <c r="D214" s="33"/>
      <c r="E214" s="33"/>
      <c r="F214" s="33"/>
      <c r="G214" s="33"/>
      <c r="H214" s="33"/>
      <c r="I214" s="33"/>
      <c r="J214" s="33"/>
      <c r="K214" s="43"/>
    </row>
    <row r="215" s="1" customFormat="1" ht="52.8" customHeight="1" spans="1:11">
      <c r="A215" s="34"/>
      <c r="B215" s="35"/>
      <c r="C215" s="35"/>
      <c r="D215" s="35"/>
      <c r="E215" s="35"/>
      <c r="F215" s="35"/>
      <c r="G215" s="35"/>
      <c r="H215" s="35"/>
      <c r="I215" s="35"/>
      <c r="J215" s="35"/>
      <c r="K215" s="44"/>
    </row>
    <row r="216" s="1" customFormat="1" ht="14.4" customHeight="1" spans="1:11">
      <c r="A216" s="34"/>
      <c r="B216" s="35"/>
      <c r="C216" s="35"/>
      <c r="D216" s="35"/>
      <c r="E216" s="35"/>
      <c r="F216" s="35"/>
      <c r="G216" s="35"/>
      <c r="H216" s="35"/>
      <c r="I216" s="35"/>
      <c r="J216" s="35"/>
      <c r="K216" s="44"/>
    </row>
    <row r="217" s="1" customFormat="1" ht="39.6" customHeight="1" spans="1:11">
      <c r="A217" s="34"/>
      <c r="B217" s="35"/>
      <c r="C217" s="35"/>
      <c r="D217" s="35"/>
      <c r="E217" s="35"/>
      <c r="F217" s="35"/>
      <c r="G217" s="35"/>
      <c r="H217" s="35"/>
      <c r="I217" s="35"/>
      <c r="J217" s="35"/>
      <c r="K217" s="44"/>
    </row>
    <row r="218" s="1" customFormat="1" ht="39.6" customHeight="1" spans="1:11">
      <c r="A218" s="34"/>
      <c r="B218" s="35"/>
      <c r="C218" s="35"/>
      <c r="D218" s="35"/>
      <c r="E218" s="35"/>
      <c r="F218" s="35"/>
      <c r="G218" s="35"/>
      <c r="H218" s="35"/>
      <c r="I218" s="35"/>
      <c r="J218" s="35"/>
      <c r="K218" s="44"/>
    </row>
    <row r="219" s="1" customFormat="1" ht="43" customHeight="1" spans="1:11">
      <c r="A219" s="36"/>
      <c r="B219" s="37"/>
      <c r="C219" s="37"/>
      <c r="D219" s="37"/>
      <c r="E219" s="37"/>
      <c r="F219" s="37"/>
      <c r="G219" s="37"/>
      <c r="H219" s="37"/>
      <c r="I219" s="37"/>
      <c r="J219" s="37"/>
      <c r="K219" s="45"/>
    </row>
    <row r="222" s="1" customFormat="1" ht="28.5" spans="1:11">
      <c r="A222" s="2" t="s">
        <v>666</v>
      </c>
      <c r="B222" s="2"/>
      <c r="C222" s="2"/>
      <c r="D222" s="2"/>
      <c r="E222" s="2"/>
      <c r="F222" s="2"/>
      <c r="G222" s="2"/>
      <c r="H222" s="2"/>
      <c r="I222" s="2"/>
      <c r="J222" s="2"/>
      <c r="K222" s="2"/>
    </row>
    <row r="223" s="1" customFormat="1" ht="18.75" spans="1:11">
      <c r="A223" s="3" t="s">
        <v>793</v>
      </c>
      <c r="B223" s="3"/>
      <c r="C223" s="3"/>
      <c r="D223" s="3"/>
      <c r="E223" s="3"/>
      <c r="F223" s="3"/>
      <c r="G223" s="3"/>
      <c r="H223" s="3"/>
      <c r="I223" s="3"/>
      <c r="J223" s="3"/>
      <c r="K223" s="3"/>
    </row>
    <row r="224" s="1" customFormat="1" spans="1:11">
      <c r="A224" s="4" t="s">
        <v>668</v>
      </c>
      <c r="B224" s="5"/>
      <c r="C224" s="5"/>
      <c r="D224" s="5"/>
      <c r="E224" s="5"/>
      <c r="F224" s="5"/>
      <c r="G224" s="5"/>
      <c r="H224" s="5"/>
      <c r="I224" s="5"/>
      <c r="J224" s="5"/>
      <c r="K224" s="42"/>
    </row>
    <row r="225" s="1" customFormat="1" spans="1:11">
      <c r="A225" s="6" t="s">
        <v>669</v>
      </c>
      <c r="B225" s="6"/>
      <c r="C225" s="6"/>
      <c r="D225" s="7" t="s">
        <v>794</v>
      </c>
      <c r="E225" s="8"/>
      <c r="F225" s="8"/>
      <c r="G225" s="8"/>
      <c r="H225" s="8"/>
      <c r="I225" s="8"/>
      <c r="J225" s="8"/>
      <c r="K225" s="8"/>
    </row>
    <row r="226" s="1" customFormat="1" ht="40" customHeight="1" spans="1:11">
      <c r="A226" s="6" t="s">
        <v>606</v>
      </c>
      <c r="B226" s="6"/>
      <c r="C226" s="6"/>
      <c r="D226" s="9" t="s">
        <v>671</v>
      </c>
      <c r="E226" s="9"/>
      <c r="F226" s="6" t="s">
        <v>608</v>
      </c>
      <c r="G226" s="9" t="s">
        <v>672</v>
      </c>
      <c r="H226" s="9"/>
      <c r="I226" s="9"/>
      <c r="J226" s="9"/>
      <c r="K226" s="9"/>
    </row>
    <row r="227" s="1" customFormat="1" ht="25.5" spans="1:11">
      <c r="A227" s="10" t="s">
        <v>673</v>
      </c>
      <c r="B227" s="11"/>
      <c r="C227" s="12"/>
      <c r="D227" s="6" t="s">
        <v>610</v>
      </c>
      <c r="E227" s="6" t="s">
        <v>611</v>
      </c>
      <c r="F227" s="6" t="s">
        <v>612</v>
      </c>
      <c r="G227" s="6" t="s">
        <v>613</v>
      </c>
      <c r="H227" s="6"/>
      <c r="I227" s="6" t="s">
        <v>614</v>
      </c>
      <c r="J227" s="6" t="s">
        <v>615</v>
      </c>
      <c r="K227" s="6" t="s">
        <v>616</v>
      </c>
    </row>
    <row r="228" s="1" customFormat="1" spans="1:11">
      <c r="A228" s="13"/>
      <c r="B228" s="14"/>
      <c r="C228" s="15"/>
      <c r="D228" s="6" t="s">
        <v>617</v>
      </c>
      <c r="E228" s="9"/>
      <c r="F228" s="9">
        <v>10</v>
      </c>
      <c r="G228" s="9">
        <v>10</v>
      </c>
      <c r="H228" s="9"/>
      <c r="I228" s="9">
        <v>10</v>
      </c>
      <c r="J228" s="30">
        <v>1</v>
      </c>
      <c r="K228" s="9">
        <v>10</v>
      </c>
    </row>
    <row r="229" s="1" customFormat="1" spans="1:11">
      <c r="A229" s="13"/>
      <c r="B229" s="14"/>
      <c r="C229" s="15"/>
      <c r="D229" s="6" t="s">
        <v>674</v>
      </c>
      <c r="E229" s="9"/>
      <c r="F229" s="9">
        <v>10</v>
      </c>
      <c r="G229" s="9">
        <v>10</v>
      </c>
      <c r="H229" s="9"/>
      <c r="I229" s="9" t="s">
        <v>516</v>
      </c>
      <c r="J229" s="9" t="s">
        <v>516</v>
      </c>
      <c r="K229" s="9" t="s">
        <v>516</v>
      </c>
    </row>
    <row r="230" s="1" customFormat="1" spans="1:11">
      <c r="A230" s="13"/>
      <c r="B230" s="14"/>
      <c r="C230" s="15"/>
      <c r="D230" s="16" t="s">
        <v>675</v>
      </c>
      <c r="E230" s="9"/>
      <c r="F230" s="9">
        <v>10</v>
      </c>
      <c r="G230" s="9">
        <v>10</v>
      </c>
      <c r="H230" s="9"/>
      <c r="I230" s="9" t="s">
        <v>516</v>
      </c>
      <c r="J230" s="9" t="s">
        <v>516</v>
      </c>
      <c r="K230" s="9" t="s">
        <v>516</v>
      </c>
    </row>
    <row r="231" s="1" customFormat="1" spans="1:11">
      <c r="A231" s="13"/>
      <c r="B231" s="14"/>
      <c r="C231" s="15"/>
      <c r="D231" s="16" t="s">
        <v>676</v>
      </c>
      <c r="E231" s="9"/>
      <c r="F231" s="9"/>
      <c r="G231" s="9"/>
      <c r="H231" s="9"/>
      <c r="I231" s="9" t="s">
        <v>516</v>
      </c>
      <c r="J231" s="9" t="s">
        <v>516</v>
      </c>
      <c r="K231" s="9" t="s">
        <v>516</v>
      </c>
    </row>
    <row r="232" s="1" customFormat="1" spans="1:11">
      <c r="A232" s="17"/>
      <c r="B232" s="18"/>
      <c r="C232" s="19"/>
      <c r="D232" s="6" t="s">
        <v>618</v>
      </c>
      <c r="E232" s="9"/>
      <c r="F232" s="9"/>
      <c r="G232" s="9"/>
      <c r="H232" s="9"/>
      <c r="I232" s="9" t="s">
        <v>516</v>
      </c>
      <c r="J232" s="9" t="s">
        <v>516</v>
      </c>
      <c r="K232" s="9" t="s">
        <v>516</v>
      </c>
    </row>
    <row r="233" s="1" customFormat="1" spans="1:11">
      <c r="A233" s="6" t="s">
        <v>619</v>
      </c>
      <c r="B233" s="6" t="s">
        <v>620</v>
      </c>
      <c r="C233" s="6"/>
      <c r="D233" s="6"/>
      <c r="E233" s="6"/>
      <c r="F233" s="6" t="s">
        <v>621</v>
      </c>
      <c r="G233" s="6"/>
      <c r="H233" s="6"/>
      <c r="I233" s="6"/>
      <c r="J233" s="6"/>
      <c r="K233" s="6"/>
    </row>
    <row r="234" s="1" customFormat="1" ht="102" customHeight="1" spans="1:11">
      <c r="A234" s="6"/>
      <c r="B234" s="49" t="s">
        <v>795</v>
      </c>
      <c r="C234" s="50"/>
      <c r="D234" s="50"/>
      <c r="E234" s="50"/>
      <c r="F234" s="20" t="s">
        <v>795</v>
      </c>
      <c r="G234" s="9"/>
      <c r="H234" s="9"/>
      <c r="I234" s="9"/>
      <c r="J234" s="9"/>
      <c r="K234" s="9"/>
    </row>
    <row r="235" s="1" customFormat="1" ht="25.5" spans="1:11">
      <c r="A235" s="21" t="s">
        <v>678</v>
      </c>
      <c r="B235" s="6" t="s">
        <v>625</v>
      </c>
      <c r="C235" s="6" t="s">
        <v>626</v>
      </c>
      <c r="D235" s="6" t="s">
        <v>627</v>
      </c>
      <c r="E235" s="6" t="s">
        <v>628</v>
      </c>
      <c r="F235" s="6" t="s">
        <v>629</v>
      </c>
      <c r="G235" s="6" t="s">
        <v>614</v>
      </c>
      <c r="H235" s="6" t="s">
        <v>616</v>
      </c>
      <c r="I235" s="6" t="s">
        <v>630</v>
      </c>
      <c r="J235" s="6"/>
      <c r="K235" s="6"/>
    </row>
    <row r="236" s="1" customFormat="1" spans="1:11">
      <c r="A236" s="22"/>
      <c r="B236" s="23" t="s">
        <v>679</v>
      </c>
      <c r="C236" s="6" t="s">
        <v>632</v>
      </c>
      <c r="D236" s="29" t="s">
        <v>796</v>
      </c>
      <c r="E236" s="9" t="s">
        <v>797</v>
      </c>
      <c r="F236" s="9" t="s">
        <v>797</v>
      </c>
      <c r="G236" s="9">
        <v>5</v>
      </c>
      <c r="H236" s="9">
        <v>5</v>
      </c>
      <c r="I236" s="9"/>
      <c r="J236" s="9"/>
      <c r="K236" s="9"/>
    </row>
    <row r="237" s="1" customFormat="1" spans="1:11">
      <c r="A237" s="22"/>
      <c r="B237" s="25"/>
      <c r="C237" s="6"/>
      <c r="D237" s="29" t="s">
        <v>704</v>
      </c>
      <c r="E237" s="9" t="s">
        <v>798</v>
      </c>
      <c r="F237" s="9" t="s">
        <v>798</v>
      </c>
      <c r="G237" s="9">
        <v>5</v>
      </c>
      <c r="H237" s="9">
        <v>5</v>
      </c>
      <c r="I237" s="9"/>
      <c r="J237" s="9"/>
      <c r="K237" s="9"/>
    </row>
    <row r="238" s="1" customFormat="1" ht="37" customHeight="1" spans="1:11">
      <c r="A238" s="22"/>
      <c r="B238" s="25"/>
      <c r="C238" s="6"/>
      <c r="D238" s="29" t="s">
        <v>799</v>
      </c>
      <c r="E238" s="9" t="s">
        <v>800</v>
      </c>
      <c r="F238" s="9" t="s">
        <v>800</v>
      </c>
      <c r="G238" s="9">
        <v>5</v>
      </c>
      <c r="H238" s="9">
        <v>5</v>
      </c>
      <c r="I238" s="46"/>
      <c r="J238" s="47"/>
      <c r="K238" s="48"/>
    </row>
    <row r="239" s="1" customFormat="1" spans="1:11">
      <c r="A239" s="22"/>
      <c r="B239" s="25"/>
      <c r="C239" s="6"/>
      <c r="D239" s="29" t="s">
        <v>708</v>
      </c>
      <c r="E239" s="9" t="s">
        <v>709</v>
      </c>
      <c r="F239" s="9" t="s">
        <v>709</v>
      </c>
      <c r="G239" s="9">
        <v>5</v>
      </c>
      <c r="H239" s="9">
        <v>5</v>
      </c>
      <c r="I239" s="46"/>
      <c r="J239" s="47"/>
      <c r="K239" s="48"/>
    </row>
    <row r="240" s="1" customFormat="1" spans="1:11">
      <c r="A240" s="22"/>
      <c r="B240" s="25"/>
      <c r="C240" s="6"/>
      <c r="D240" s="29" t="s">
        <v>801</v>
      </c>
      <c r="E240" s="9" t="s">
        <v>802</v>
      </c>
      <c r="F240" s="9" t="s">
        <v>802</v>
      </c>
      <c r="G240" s="9">
        <v>5</v>
      </c>
      <c r="H240" s="9">
        <v>5</v>
      </c>
      <c r="I240" s="46"/>
      <c r="J240" s="47"/>
      <c r="K240" s="48"/>
    </row>
    <row r="241" s="1" customFormat="1" spans="1:11">
      <c r="A241" s="22"/>
      <c r="B241" s="25"/>
      <c r="C241" s="6"/>
      <c r="D241" s="29" t="s">
        <v>803</v>
      </c>
      <c r="E241" s="9" t="s">
        <v>804</v>
      </c>
      <c r="F241" s="9" t="s">
        <v>804</v>
      </c>
      <c r="G241" s="9">
        <v>5</v>
      </c>
      <c r="H241" s="9">
        <v>5</v>
      </c>
      <c r="I241" s="46"/>
      <c r="J241" s="47"/>
      <c r="K241" s="48"/>
    </row>
    <row r="242" s="1" customFormat="1" spans="1:11">
      <c r="A242" s="22"/>
      <c r="B242" s="25"/>
      <c r="C242" s="6"/>
      <c r="D242" s="51" t="s">
        <v>706</v>
      </c>
      <c r="E242" s="9" t="s">
        <v>805</v>
      </c>
      <c r="F242" s="9" t="s">
        <v>805</v>
      </c>
      <c r="G242" s="9">
        <v>5</v>
      </c>
      <c r="H242" s="9">
        <v>5</v>
      </c>
      <c r="I242" s="9"/>
      <c r="J242" s="9"/>
      <c r="K242" s="9"/>
    </row>
    <row r="243" s="1" customFormat="1" ht="25.5" spans="1:11">
      <c r="A243" s="22"/>
      <c r="B243" s="25"/>
      <c r="C243" s="6" t="s">
        <v>682</v>
      </c>
      <c r="D243" s="29" t="s">
        <v>728</v>
      </c>
      <c r="E243" s="30" t="s">
        <v>689</v>
      </c>
      <c r="F243" s="30" t="s">
        <v>689</v>
      </c>
      <c r="G243" s="9">
        <v>3</v>
      </c>
      <c r="H243" s="9">
        <v>3</v>
      </c>
      <c r="I243" s="9"/>
      <c r="J243" s="9"/>
      <c r="K243" s="9"/>
    </row>
    <row r="244" s="1" customFormat="1" spans="1:11">
      <c r="A244" s="22"/>
      <c r="B244" s="25"/>
      <c r="C244" s="6" t="s">
        <v>642</v>
      </c>
      <c r="D244" s="29" t="s">
        <v>643</v>
      </c>
      <c r="E244" s="30" t="s">
        <v>689</v>
      </c>
      <c r="F244" s="30" t="s">
        <v>689</v>
      </c>
      <c r="G244" s="9">
        <v>3</v>
      </c>
      <c r="H244" s="9">
        <v>3</v>
      </c>
      <c r="I244" s="9"/>
      <c r="J244" s="9"/>
      <c r="K244" s="9"/>
    </row>
    <row r="245" s="1" customFormat="1" spans="1:11">
      <c r="A245" s="22"/>
      <c r="B245" s="25"/>
      <c r="C245" s="6"/>
      <c r="D245" s="29" t="s">
        <v>643</v>
      </c>
      <c r="E245" s="30" t="s">
        <v>689</v>
      </c>
      <c r="F245" s="30" t="s">
        <v>689</v>
      </c>
      <c r="G245" s="9">
        <v>3</v>
      </c>
      <c r="H245" s="9">
        <v>3</v>
      </c>
      <c r="I245" s="9"/>
      <c r="J245" s="9"/>
      <c r="K245" s="9"/>
    </row>
    <row r="246" s="1" customFormat="1" ht="24" spans="1:11">
      <c r="A246" s="22"/>
      <c r="B246" s="25"/>
      <c r="C246" s="6" t="s">
        <v>645</v>
      </c>
      <c r="D246" s="28" t="s">
        <v>712</v>
      </c>
      <c r="E246" s="27" t="s">
        <v>806</v>
      </c>
      <c r="F246" s="27" t="s">
        <v>807</v>
      </c>
      <c r="G246" s="7">
        <v>3</v>
      </c>
      <c r="H246" s="7">
        <v>3</v>
      </c>
      <c r="I246" s="9"/>
      <c r="J246" s="9"/>
      <c r="K246" s="9"/>
    </row>
    <row r="247" s="1" customFormat="1" ht="24" spans="1:11">
      <c r="A247" s="22"/>
      <c r="B247" s="25"/>
      <c r="C247" s="6"/>
      <c r="D247" s="28" t="s">
        <v>715</v>
      </c>
      <c r="E247" s="27" t="s">
        <v>808</v>
      </c>
      <c r="F247" s="7" t="s">
        <v>809</v>
      </c>
      <c r="G247" s="7">
        <v>3</v>
      </c>
      <c r="H247" s="7">
        <v>3</v>
      </c>
      <c r="I247" s="9"/>
      <c r="J247" s="9"/>
      <c r="K247" s="9"/>
    </row>
    <row r="248" s="1" customFormat="1" ht="25.5" spans="1:11">
      <c r="A248" s="22"/>
      <c r="B248" s="22" t="s">
        <v>648</v>
      </c>
      <c r="C248" s="6" t="s">
        <v>690</v>
      </c>
      <c r="D248" s="28" t="s">
        <v>691</v>
      </c>
      <c r="E248" s="27" t="s">
        <v>751</v>
      </c>
      <c r="F248" s="27" t="s">
        <v>692</v>
      </c>
      <c r="G248" s="7">
        <v>30</v>
      </c>
      <c r="H248" s="7">
        <v>30</v>
      </c>
      <c r="I248" s="9"/>
      <c r="J248" s="9"/>
      <c r="K248" s="9"/>
    </row>
    <row r="249" s="1" customFormat="1" ht="38.25" spans="1:11">
      <c r="A249" s="22"/>
      <c r="B249" s="21" t="s">
        <v>693</v>
      </c>
      <c r="C249" s="21" t="s">
        <v>694</v>
      </c>
      <c r="D249" s="26" t="s">
        <v>810</v>
      </c>
      <c r="E249" s="27" t="s">
        <v>654</v>
      </c>
      <c r="F249" s="27" t="s">
        <v>654</v>
      </c>
      <c r="G249" s="7">
        <v>10</v>
      </c>
      <c r="H249" s="7">
        <v>10</v>
      </c>
      <c r="I249" s="9"/>
      <c r="J249" s="9"/>
      <c r="K249" s="9"/>
    </row>
    <row r="250" s="1" customFormat="1" spans="1:11">
      <c r="A250" s="6" t="s">
        <v>661</v>
      </c>
      <c r="B250" s="6"/>
      <c r="C250" s="6"/>
      <c r="D250" s="6"/>
      <c r="E250" s="6"/>
      <c r="F250" s="6"/>
      <c r="G250" s="9">
        <v>100</v>
      </c>
      <c r="H250" s="9"/>
      <c r="I250" s="9"/>
      <c r="J250" s="9"/>
      <c r="K250" s="9"/>
    </row>
    <row r="251" s="1" customFormat="1" spans="1:11">
      <c r="A251" s="21" t="s">
        <v>662</v>
      </c>
      <c r="B251" s="29" t="s">
        <v>811</v>
      </c>
      <c r="C251" s="29"/>
      <c r="D251" s="29"/>
      <c r="E251" s="29"/>
      <c r="F251" s="29"/>
      <c r="G251" s="29"/>
      <c r="H251" s="29"/>
      <c r="I251" s="29"/>
      <c r="J251" s="29"/>
      <c r="K251" s="29"/>
    </row>
    <row r="252" s="1" customFormat="1" spans="1:11">
      <c r="A252" s="31"/>
      <c r="B252" s="29"/>
      <c r="C252" s="29"/>
      <c r="D252" s="29"/>
      <c r="E252" s="29"/>
      <c r="F252" s="29"/>
      <c r="G252" s="29"/>
      <c r="H252" s="29"/>
      <c r="I252" s="29"/>
      <c r="J252" s="29"/>
      <c r="K252" s="29"/>
    </row>
    <row r="253" s="1" customFormat="1" spans="1:11">
      <c r="A253" s="29" t="s">
        <v>664</v>
      </c>
      <c r="B253" s="29"/>
      <c r="C253" s="29"/>
      <c r="D253" s="29"/>
      <c r="E253" s="29"/>
      <c r="F253" s="29"/>
      <c r="G253" s="29"/>
      <c r="H253" s="29"/>
      <c r="I253" s="29"/>
      <c r="J253" s="29"/>
      <c r="K253" s="29"/>
    </row>
    <row r="254" s="1" customFormat="1" ht="14.4" customHeight="1" spans="1:11">
      <c r="A254" s="32" t="s">
        <v>697</v>
      </c>
      <c r="B254" s="33"/>
      <c r="C254" s="33"/>
      <c r="D254" s="33"/>
      <c r="E254" s="33"/>
      <c r="F254" s="33"/>
      <c r="G254" s="33"/>
      <c r="H254" s="33"/>
      <c r="I254" s="33"/>
      <c r="J254" s="33"/>
      <c r="K254" s="43"/>
    </row>
    <row r="255" s="1" customFormat="1" ht="52.8" customHeight="1" spans="1:11">
      <c r="A255" s="34"/>
      <c r="B255" s="35"/>
      <c r="C255" s="35"/>
      <c r="D255" s="35"/>
      <c r="E255" s="35"/>
      <c r="F255" s="35"/>
      <c r="G255" s="35"/>
      <c r="H255" s="35"/>
      <c r="I255" s="35"/>
      <c r="J255" s="35"/>
      <c r="K255" s="44"/>
    </row>
    <row r="256" s="1" customFormat="1" ht="14.4" customHeight="1" spans="1:11">
      <c r="A256" s="34"/>
      <c r="B256" s="35"/>
      <c r="C256" s="35"/>
      <c r="D256" s="35"/>
      <c r="E256" s="35"/>
      <c r="F256" s="35"/>
      <c r="G256" s="35"/>
      <c r="H256" s="35"/>
      <c r="I256" s="35"/>
      <c r="J256" s="35"/>
      <c r="K256" s="44"/>
    </row>
    <row r="257" s="1" customFormat="1" ht="39.6" customHeight="1" spans="1:11">
      <c r="A257" s="34"/>
      <c r="B257" s="35"/>
      <c r="C257" s="35"/>
      <c r="D257" s="35"/>
      <c r="E257" s="35"/>
      <c r="F257" s="35"/>
      <c r="G257" s="35"/>
      <c r="H257" s="35"/>
      <c r="I257" s="35"/>
      <c r="J257" s="35"/>
      <c r="K257" s="44"/>
    </row>
    <row r="258" s="1" customFormat="1" ht="39.6" customHeight="1" spans="1:11">
      <c r="A258" s="34"/>
      <c r="B258" s="35"/>
      <c r="C258" s="35"/>
      <c r="D258" s="35"/>
      <c r="E258" s="35"/>
      <c r="F258" s="35"/>
      <c r="G258" s="35"/>
      <c r="H258" s="35"/>
      <c r="I258" s="35"/>
      <c r="J258" s="35"/>
      <c r="K258" s="44"/>
    </row>
    <row r="259" s="1" customFormat="1" ht="43" customHeight="1" spans="1:11">
      <c r="A259" s="36"/>
      <c r="B259" s="37"/>
      <c r="C259" s="37"/>
      <c r="D259" s="37"/>
      <c r="E259" s="37"/>
      <c r="F259" s="37"/>
      <c r="G259" s="37"/>
      <c r="H259" s="37"/>
      <c r="I259" s="37"/>
      <c r="J259" s="37"/>
      <c r="K259" s="45"/>
    </row>
    <row r="267" s="1" customFormat="1" ht="28.5" spans="1:11">
      <c r="A267" s="2" t="s">
        <v>666</v>
      </c>
      <c r="B267" s="2"/>
      <c r="C267" s="2"/>
      <c r="D267" s="2"/>
      <c r="E267" s="2"/>
      <c r="F267" s="2"/>
      <c r="G267" s="2"/>
      <c r="H267" s="2"/>
      <c r="I267" s="2"/>
      <c r="J267" s="2"/>
      <c r="K267" s="2"/>
    </row>
    <row r="268" s="1" customFormat="1" ht="18.75" spans="1:11">
      <c r="A268" s="3" t="s">
        <v>812</v>
      </c>
      <c r="B268" s="3"/>
      <c r="C268" s="3"/>
      <c r="D268" s="3"/>
      <c r="E268" s="3"/>
      <c r="F268" s="3"/>
      <c r="G268" s="3"/>
      <c r="H268" s="3"/>
      <c r="I268" s="3"/>
      <c r="J268" s="3"/>
      <c r="K268" s="3"/>
    </row>
    <row r="269" s="1" customFormat="1" spans="1:11">
      <c r="A269" s="4" t="s">
        <v>668</v>
      </c>
      <c r="B269" s="5"/>
      <c r="C269" s="5"/>
      <c r="D269" s="5"/>
      <c r="E269" s="5"/>
      <c r="F269" s="5"/>
      <c r="G269" s="5"/>
      <c r="H269" s="5"/>
      <c r="I269" s="5"/>
      <c r="J269" s="5"/>
      <c r="K269" s="42"/>
    </row>
    <row r="270" s="1" customFormat="1" spans="1:11">
      <c r="A270" s="6" t="s">
        <v>669</v>
      </c>
      <c r="B270" s="6"/>
      <c r="C270" s="6"/>
      <c r="D270" s="7" t="s">
        <v>813</v>
      </c>
      <c r="E270" s="8"/>
      <c r="F270" s="8"/>
      <c r="G270" s="8"/>
      <c r="H270" s="8"/>
      <c r="I270" s="8"/>
      <c r="J270" s="8"/>
      <c r="K270" s="8"/>
    </row>
    <row r="271" s="1" customFormat="1" ht="43" customHeight="1" spans="1:11">
      <c r="A271" s="6" t="s">
        <v>606</v>
      </c>
      <c r="B271" s="6"/>
      <c r="C271" s="6"/>
      <c r="D271" s="9" t="s">
        <v>671</v>
      </c>
      <c r="E271" s="9"/>
      <c r="F271" s="6" t="s">
        <v>608</v>
      </c>
      <c r="G271" s="9" t="s">
        <v>672</v>
      </c>
      <c r="H271" s="9"/>
      <c r="I271" s="9"/>
      <c r="J271" s="9"/>
      <c r="K271" s="9"/>
    </row>
    <row r="272" s="1" customFormat="1" ht="25.5" spans="1:11">
      <c r="A272" s="10" t="s">
        <v>673</v>
      </c>
      <c r="B272" s="11"/>
      <c r="C272" s="12"/>
      <c r="D272" s="6" t="s">
        <v>610</v>
      </c>
      <c r="E272" s="6" t="s">
        <v>611</v>
      </c>
      <c r="F272" s="6" t="s">
        <v>612</v>
      </c>
      <c r="G272" s="6" t="s">
        <v>613</v>
      </c>
      <c r="H272" s="6"/>
      <c r="I272" s="6" t="s">
        <v>614</v>
      </c>
      <c r="J272" s="6" t="s">
        <v>615</v>
      </c>
      <c r="K272" s="6" t="s">
        <v>616</v>
      </c>
    </row>
    <row r="273" s="1" customFormat="1" spans="1:11">
      <c r="A273" s="13"/>
      <c r="B273" s="14"/>
      <c r="C273" s="15"/>
      <c r="D273" s="6" t="s">
        <v>617</v>
      </c>
      <c r="E273" s="9"/>
      <c r="F273" s="7">
        <v>25</v>
      </c>
      <c r="G273" s="7">
        <v>25</v>
      </c>
      <c r="H273" s="7"/>
      <c r="I273" s="9">
        <v>10</v>
      </c>
      <c r="J273" s="30">
        <v>1</v>
      </c>
      <c r="K273" s="9">
        <v>10</v>
      </c>
    </row>
    <row r="274" s="1" customFormat="1" spans="1:11">
      <c r="A274" s="13"/>
      <c r="B274" s="14"/>
      <c r="C274" s="15"/>
      <c r="D274" s="6" t="s">
        <v>674</v>
      </c>
      <c r="E274" s="9"/>
      <c r="F274" s="7">
        <v>25</v>
      </c>
      <c r="G274" s="7">
        <v>25</v>
      </c>
      <c r="H274" s="7"/>
      <c r="I274" s="9" t="s">
        <v>516</v>
      </c>
      <c r="J274" s="9" t="s">
        <v>516</v>
      </c>
      <c r="K274" s="9" t="s">
        <v>516</v>
      </c>
    </row>
    <row r="275" s="1" customFormat="1" spans="1:11">
      <c r="A275" s="13"/>
      <c r="B275" s="14"/>
      <c r="C275" s="15"/>
      <c r="D275" s="16" t="s">
        <v>675</v>
      </c>
      <c r="E275" s="9"/>
      <c r="F275" s="7">
        <v>25</v>
      </c>
      <c r="G275" s="7">
        <v>25</v>
      </c>
      <c r="H275" s="7"/>
      <c r="I275" s="9" t="s">
        <v>516</v>
      </c>
      <c r="J275" s="9" t="s">
        <v>516</v>
      </c>
      <c r="K275" s="9" t="s">
        <v>516</v>
      </c>
    </row>
    <row r="276" s="1" customFormat="1" spans="1:11">
      <c r="A276" s="13"/>
      <c r="B276" s="14"/>
      <c r="C276" s="15"/>
      <c r="D276" s="16" t="s">
        <v>676</v>
      </c>
      <c r="E276" s="9"/>
      <c r="F276" s="7"/>
      <c r="G276" s="7"/>
      <c r="H276" s="7"/>
      <c r="I276" s="9" t="s">
        <v>516</v>
      </c>
      <c r="J276" s="9" t="s">
        <v>516</v>
      </c>
      <c r="K276" s="9" t="s">
        <v>516</v>
      </c>
    </row>
    <row r="277" s="1" customFormat="1" spans="1:11">
      <c r="A277" s="17"/>
      <c r="B277" s="18"/>
      <c r="C277" s="19"/>
      <c r="D277" s="6" t="s">
        <v>618</v>
      </c>
      <c r="E277" s="9"/>
      <c r="F277" s="9"/>
      <c r="G277" s="9"/>
      <c r="H277" s="9"/>
      <c r="I277" s="9" t="s">
        <v>516</v>
      </c>
      <c r="J277" s="9" t="s">
        <v>516</v>
      </c>
      <c r="K277" s="9" t="s">
        <v>516</v>
      </c>
    </row>
    <row r="278" s="1" customFormat="1" spans="1:11">
      <c r="A278" s="6" t="s">
        <v>619</v>
      </c>
      <c r="B278" s="6" t="s">
        <v>620</v>
      </c>
      <c r="C278" s="6"/>
      <c r="D278" s="6"/>
      <c r="E278" s="6"/>
      <c r="F278" s="6" t="s">
        <v>621</v>
      </c>
      <c r="G278" s="6"/>
      <c r="H278" s="6"/>
      <c r="I278" s="6"/>
      <c r="J278" s="6"/>
      <c r="K278" s="6"/>
    </row>
    <row r="279" s="1" customFormat="1" ht="66" customHeight="1" spans="1:11">
      <c r="A279" s="6"/>
      <c r="B279" s="38" t="s">
        <v>814</v>
      </c>
      <c r="C279" s="52"/>
      <c r="D279" s="52"/>
      <c r="E279" s="52"/>
      <c r="F279" s="38" t="s">
        <v>815</v>
      </c>
      <c r="G279" s="52"/>
      <c r="H279" s="52"/>
      <c r="I279" s="52"/>
      <c r="J279" s="52"/>
      <c r="K279" s="52"/>
    </row>
    <row r="280" s="1" customFormat="1" ht="25.5" spans="1:11">
      <c r="A280" s="21" t="s">
        <v>678</v>
      </c>
      <c r="B280" s="6" t="s">
        <v>625</v>
      </c>
      <c r="C280" s="6" t="s">
        <v>626</v>
      </c>
      <c r="D280" s="6" t="s">
        <v>627</v>
      </c>
      <c r="E280" s="6" t="s">
        <v>628</v>
      </c>
      <c r="F280" s="6" t="s">
        <v>629</v>
      </c>
      <c r="G280" s="6" t="s">
        <v>614</v>
      </c>
      <c r="H280" s="6" t="s">
        <v>616</v>
      </c>
      <c r="I280" s="6" t="s">
        <v>630</v>
      </c>
      <c r="J280" s="6"/>
      <c r="K280" s="6"/>
    </row>
    <row r="281" s="1" customFormat="1" spans="1:11">
      <c r="A281" s="22"/>
      <c r="B281" s="23" t="s">
        <v>679</v>
      </c>
      <c r="C281" s="6" t="s">
        <v>632</v>
      </c>
      <c r="D281" s="29" t="s">
        <v>816</v>
      </c>
      <c r="E281" s="9" t="s">
        <v>817</v>
      </c>
      <c r="F281" s="9" t="s">
        <v>817</v>
      </c>
      <c r="G281" s="9">
        <v>5</v>
      </c>
      <c r="H281" s="9">
        <v>5</v>
      </c>
      <c r="I281" s="9"/>
      <c r="J281" s="9"/>
      <c r="K281" s="9"/>
    </row>
    <row r="282" s="1" customFormat="1" spans="1:11">
      <c r="A282" s="22"/>
      <c r="B282" s="53"/>
      <c r="C282" s="6"/>
      <c r="D282" s="29" t="s">
        <v>818</v>
      </c>
      <c r="E282" s="9" t="s">
        <v>819</v>
      </c>
      <c r="F282" s="9" t="s">
        <v>819</v>
      </c>
      <c r="G282" s="9">
        <v>5</v>
      </c>
      <c r="H282" s="9">
        <v>5</v>
      </c>
      <c r="I282" s="46"/>
      <c r="J282" s="47"/>
      <c r="K282" s="48"/>
    </row>
    <row r="283" s="1" customFormat="1" spans="1:11">
      <c r="A283" s="22"/>
      <c r="B283" s="25"/>
      <c r="C283" s="6"/>
      <c r="D283" s="29" t="s">
        <v>820</v>
      </c>
      <c r="E283" s="9" t="s">
        <v>821</v>
      </c>
      <c r="F283" s="9" t="s">
        <v>821</v>
      </c>
      <c r="G283" s="9">
        <v>5</v>
      </c>
      <c r="H283" s="9">
        <v>5</v>
      </c>
      <c r="I283" s="9"/>
      <c r="J283" s="9"/>
      <c r="K283" s="9"/>
    </row>
    <row r="284" s="1" customFormat="1" ht="25.5" spans="1:11">
      <c r="A284" s="22"/>
      <c r="B284" s="25"/>
      <c r="C284" s="6"/>
      <c r="D284" s="38" t="s">
        <v>803</v>
      </c>
      <c r="E284" s="20" t="s">
        <v>822</v>
      </c>
      <c r="F284" s="20" t="s">
        <v>822</v>
      </c>
      <c r="G284" s="9">
        <v>5</v>
      </c>
      <c r="H284" s="9">
        <v>5</v>
      </c>
      <c r="I284" s="9"/>
      <c r="J284" s="9"/>
      <c r="K284" s="9"/>
    </row>
    <row r="285" s="1" customFormat="1" spans="1:11">
      <c r="A285" s="22"/>
      <c r="B285" s="25"/>
      <c r="C285" s="6" t="s">
        <v>682</v>
      </c>
      <c r="D285" s="29" t="s">
        <v>640</v>
      </c>
      <c r="E285" s="30" t="s">
        <v>689</v>
      </c>
      <c r="F285" s="30" t="s">
        <v>689</v>
      </c>
      <c r="G285" s="9">
        <v>10</v>
      </c>
      <c r="H285" s="9">
        <v>10</v>
      </c>
      <c r="I285" s="9"/>
      <c r="J285" s="9"/>
      <c r="K285" s="9"/>
    </row>
    <row r="286" s="1" customFormat="1" spans="1:11">
      <c r="A286" s="22"/>
      <c r="B286" s="25"/>
      <c r="C286" s="6" t="s">
        <v>642</v>
      </c>
      <c r="D286" s="29" t="s">
        <v>823</v>
      </c>
      <c r="E286" s="30" t="s">
        <v>689</v>
      </c>
      <c r="F286" s="30" t="s">
        <v>689</v>
      </c>
      <c r="G286" s="9">
        <v>5</v>
      </c>
      <c r="H286" s="9">
        <v>5</v>
      </c>
      <c r="I286" s="9"/>
      <c r="J286" s="9"/>
      <c r="K286" s="9"/>
    </row>
    <row r="287" s="1" customFormat="1" spans="1:11">
      <c r="A287" s="22"/>
      <c r="B287" s="25"/>
      <c r="C287" s="6"/>
      <c r="D287" s="29" t="s">
        <v>824</v>
      </c>
      <c r="E287" s="30" t="s">
        <v>689</v>
      </c>
      <c r="F287" s="30" t="s">
        <v>689</v>
      </c>
      <c r="G287" s="9">
        <v>5</v>
      </c>
      <c r="H287" s="9">
        <v>5</v>
      </c>
      <c r="I287" s="9"/>
      <c r="J287" s="9"/>
      <c r="K287" s="9"/>
    </row>
    <row r="288" s="1" customFormat="1" ht="24" spans="1:11">
      <c r="A288" s="22"/>
      <c r="B288" s="25"/>
      <c r="C288" s="6" t="s">
        <v>645</v>
      </c>
      <c r="D288" s="28" t="s">
        <v>712</v>
      </c>
      <c r="E288" s="27" t="s">
        <v>825</v>
      </c>
      <c r="F288" s="41" t="s">
        <v>826</v>
      </c>
      <c r="G288" s="7">
        <v>5</v>
      </c>
      <c r="H288" s="7">
        <v>5</v>
      </c>
      <c r="I288" s="9"/>
      <c r="J288" s="9"/>
      <c r="K288" s="9"/>
    </row>
    <row r="289" s="1" customFormat="1" ht="24" spans="1:11">
      <c r="A289" s="22"/>
      <c r="B289" s="25"/>
      <c r="C289" s="6"/>
      <c r="D289" s="28" t="s">
        <v>715</v>
      </c>
      <c r="E289" s="54" t="s">
        <v>827</v>
      </c>
      <c r="F289" s="55" t="s">
        <v>828</v>
      </c>
      <c r="G289" s="7">
        <v>5</v>
      </c>
      <c r="H289" s="7">
        <v>5</v>
      </c>
      <c r="I289" s="9"/>
      <c r="J289" s="9"/>
      <c r="K289" s="9"/>
    </row>
    <row r="290" s="1" customFormat="1" ht="25.5" spans="1:11">
      <c r="A290" s="22"/>
      <c r="B290" s="22" t="s">
        <v>648</v>
      </c>
      <c r="C290" s="6" t="s">
        <v>652</v>
      </c>
      <c r="D290" s="29" t="s">
        <v>829</v>
      </c>
      <c r="E290" s="9" t="s">
        <v>830</v>
      </c>
      <c r="F290" s="9" t="s">
        <v>830</v>
      </c>
      <c r="G290" s="9">
        <v>10</v>
      </c>
      <c r="H290" s="9">
        <v>10</v>
      </c>
      <c r="I290" s="9"/>
      <c r="J290" s="9"/>
      <c r="K290" s="9"/>
    </row>
    <row r="291" s="1" customFormat="1" ht="25.5" spans="1:11">
      <c r="A291" s="22"/>
      <c r="B291" s="22"/>
      <c r="C291" s="6" t="s">
        <v>831</v>
      </c>
      <c r="D291" s="29" t="s">
        <v>832</v>
      </c>
      <c r="E291" s="20" t="s">
        <v>833</v>
      </c>
      <c r="F291" s="20" t="s">
        <v>833</v>
      </c>
      <c r="G291" s="9">
        <v>10</v>
      </c>
      <c r="H291" s="9">
        <v>10</v>
      </c>
      <c r="I291" s="9"/>
      <c r="J291" s="9"/>
      <c r="K291" s="9"/>
    </row>
    <row r="292" s="1" customFormat="1" ht="25.5" spans="1:11">
      <c r="A292" s="22"/>
      <c r="B292" s="22"/>
      <c r="C292" s="6" t="s">
        <v>690</v>
      </c>
      <c r="D292" s="28" t="s">
        <v>691</v>
      </c>
      <c r="E292" s="27" t="s">
        <v>692</v>
      </c>
      <c r="F292" s="27" t="s">
        <v>692</v>
      </c>
      <c r="G292" s="7">
        <v>10</v>
      </c>
      <c r="H292" s="7">
        <v>10</v>
      </c>
      <c r="I292" s="9"/>
      <c r="J292" s="9"/>
      <c r="K292" s="9"/>
    </row>
    <row r="293" s="1" customFormat="1" ht="38.25" spans="1:11">
      <c r="A293" s="22"/>
      <c r="B293" s="21" t="s">
        <v>693</v>
      </c>
      <c r="C293" s="21" t="s">
        <v>694</v>
      </c>
      <c r="D293" s="29" t="s">
        <v>695</v>
      </c>
      <c r="E293" s="30" t="s">
        <v>689</v>
      </c>
      <c r="F293" s="30" t="s">
        <v>689</v>
      </c>
      <c r="G293" s="9">
        <v>10</v>
      </c>
      <c r="H293" s="9">
        <v>10</v>
      </c>
      <c r="I293" s="9"/>
      <c r="J293" s="9"/>
      <c r="K293" s="9"/>
    </row>
    <row r="294" s="1" customFormat="1" spans="1:11">
      <c r="A294" s="6" t="s">
        <v>661</v>
      </c>
      <c r="B294" s="6"/>
      <c r="C294" s="6"/>
      <c r="D294" s="6"/>
      <c r="E294" s="6"/>
      <c r="F294" s="6"/>
      <c r="G294" s="9">
        <v>100</v>
      </c>
      <c r="H294" s="9"/>
      <c r="I294" s="9"/>
      <c r="J294" s="9"/>
      <c r="K294" s="9"/>
    </row>
    <row r="295" s="1" customFormat="1" spans="1:11">
      <c r="A295" s="21" t="s">
        <v>662</v>
      </c>
      <c r="B295" s="29" t="s">
        <v>834</v>
      </c>
      <c r="C295" s="29"/>
      <c r="D295" s="29"/>
      <c r="E295" s="29"/>
      <c r="F295" s="29"/>
      <c r="G295" s="29"/>
      <c r="H295" s="29"/>
      <c r="I295" s="29"/>
      <c r="J295" s="29"/>
      <c r="K295" s="29"/>
    </row>
    <row r="296" s="1" customFormat="1" spans="1:11">
      <c r="A296" s="31"/>
      <c r="B296" s="29"/>
      <c r="C296" s="29"/>
      <c r="D296" s="29"/>
      <c r="E296" s="29"/>
      <c r="F296" s="29"/>
      <c r="G296" s="29"/>
      <c r="H296" s="29"/>
      <c r="I296" s="29"/>
      <c r="J296" s="29"/>
      <c r="K296" s="29"/>
    </row>
    <row r="297" s="1" customFormat="1" spans="1:11">
      <c r="A297" s="29" t="s">
        <v>664</v>
      </c>
      <c r="B297" s="29"/>
      <c r="C297" s="29"/>
      <c r="D297" s="29"/>
      <c r="E297" s="29"/>
      <c r="F297" s="29"/>
      <c r="G297" s="29"/>
      <c r="H297" s="29"/>
      <c r="I297" s="29"/>
      <c r="J297" s="29"/>
      <c r="K297" s="29"/>
    </row>
    <row r="298" s="1" customFormat="1" ht="14.4" customHeight="1" spans="1:11">
      <c r="A298" s="32" t="s">
        <v>697</v>
      </c>
      <c r="B298" s="33"/>
      <c r="C298" s="33"/>
      <c r="D298" s="33"/>
      <c r="E298" s="33"/>
      <c r="F298" s="33"/>
      <c r="G298" s="33"/>
      <c r="H298" s="33"/>
      <c r="I298" s="33"/>
      <c r="J298" s="33"/>
      <c r="K298" s="43"/>
    </row>
    <row r="299" s="1" customFormat="1" ht="52.8" customHeight="1" spans="1:11">
      <c r="A299" s="34"/>
      <c r="B299" s="35"/>
      <c r="C299" s="35"/>
      <c r="D299" s="35"/>
      <c r="E299" s="35"/>
      <c r="F299" s="35"/>
      <c r="G299" s="35"/>
      <c r="H299" s="35"/>
      <c r="I299" s="35"/>
      <c r="J299" s="35"/>
      <c r="K299" s="44"/>
    </row>
    <row r="300" s="1" customFormat="1" ht="14.4" customHeight="1" spans="1:11">
      <c r="A300" s="34"/>
      <c r="B300" s="35"/>
      <c r="C300" s="35"/>
      <c r="D300" s="35"/>
      <c r="E300" s="35"/>
      <c r="F300" s="35"/>
      <c r="G300" s="35"/>
      <c r="H300" s="35"/>
      <c r="I300" s="35"/>
      <c r="J300" s="35"/>
      <c r="K300" s="44"/>
    </row>
    <row r="301" s="1" customFormat="1" ht="39.6" customHeight="1" spans="1:11">
      <c r="A301" s="34"/>
      <c r="B301" s="35"/>
      <c r="C301" s="35"/>
      <c r="D301" s="35"/>
      <c r="E301" s="35"/>
      <c r="F301" s="35"/>
      <c r="G301" s="35"/>
      <c r="H301" s="35"/>
      <c r="I301" s="35"/>
      <c r="J301" s="35"/>
      <c r="K301" s="44"/>
    </row>
    <row r="302" s="1" customFormat="1" ht="39.6" customHeight="1" spans="1:11">
      <c r="A302" s="34"/>
      <c r="B302" s="35"/>
      <c r="C302" s="35"/>
      <c r="D302" s="35"/>
      <c r="E302" s="35"/>
      <c r="F302" s="35"/>
      <c r="G302" s="35"/>
      <c r="H302" s="35"/>
      <c r="I302" s="35"/>
      <c r="J302" s="35"/>
      <c r="K302" s="44"/>
    </row>
    <row r="303" s="1" customFormat="1" ht="43" customHeight="1" spans="1:11">
      <c r="A303" s="36"/>
      <c r="B303" s="37"/>
      <c r="C303" s="37"/>
      <c r="D303" s="37"/>
      <c r="E303" s="37"/>
      <c r="F303" s="37"/>
      <c r="G303" s="37"/>
      <c r="H303" s="37"/>
      <c r="I303" s="37"/>
      <c r="J303" s="37"/>
      <c r="K303" s="45"/>
    </row>
    <row r="306" s="1" customFormat="1" ht="28.5" spans="1:11">
      <c r="A306" s="2" t="s">
        <v>666</v>
      </c>
      <c r="B306" s="2"/>
      <c r="C306" s="2"/>
      <c r="D306" s="2"/>
      <c r="E306" s="2"/>
      <c r="F306" s="2"/>
      <c r="G306" s="2"/>
      <c r="H306" s="2"/>
      <c r="I306" s="2"/>
      <c r="J306" s="2"/>
      <c r="K306" s="2"/>
    </row>
    <row r="307" s="1" customFormat="1" ht="18.75" spans="1:11">
      <c r="A307" s="3" t="s">
        <v>835</v>
      </c>
      <c r="B307" s="3"/>
      <c r="C307" s="3"/>
      <c r="D307" s="3"/>
      <c r="E307" s="3"/>
      <c r="F307" s="3"/>
      <c r="G307" s="3"/>
      <c r="H307" s="3"/>
      <c r="I307" s="3"/>
      <c r="J307" s="3"/>
      <c r="K307" s="3"/>
    </row>
    <row r="308" s="1" customFormat="1" spans="1:11">
      <c r="A308" s="4" t="s">
        <v>668</v>
      </c>
      <c r="B308" s="5"/>
      <c r="C308" s="5"/>
      <c r="D308" s="5"/>
      <c r="E308" s="5"/>
      <c r="F308" s="5"/>
      <c r="G308" s="5"/>
      <c r="H308" s="5"/>
      <c r="I308" s="5"/>
      <c r="J308" s="5"/>
      <c r="K308" s="42"/>
    </row>
    <row r="309" s="1" customFormat="1" spans="1:11">
      <c r="A309" s="6" t="s">
        <v>669</v>
      </c>
      <c r="B309" s="6"/>
      <c r="C309" s="6"/>
      <c r="D309" s="7" t="s">
        <v>836</v>
      </c>
      <c r="E309" s="8"/>
      <c r="F309" s="8"/>
      <c r="G309" s="8"/>
      <c r="H309" s="8"/>
      <c r="I309" s="8"/>
      <c r="J309" s="8"/>
      <c r="K309" s="8"/>
    </row>
    <row r="310" s="1" customFormat="1" ht="53" customHeight="1" spans="1:11">
      <c r="A310" s="6" t="s">
        <v>606</v>
      </c>
      <c r="B310" s="6"/>
      <c r="C310" s="6"/>
      <c r="D310" s="9" t="s">
        <v>671</v>
      </c>
      <c r="E310" s="9"/>
      <c r="F310" s="6" t="s">
        <v>608</v>
      </c>
      <c r="G310" s="9" t="s">
        <v>672</v>
      </c>
      <c r="H310" s="9"/>
      <c r="I310" s="9"/>
      <c r="J310" s="9"/>
      <c r="K310" s="9"/>
    </row>
    <row r="311" s="1" customFormat="1" ht="25.5" spans="1:11">
      <c r="A311" s="10" t="s">
        <v>673</v>
      </c>
      <c r="B311" s="11"/>
      <c r="C311" s="12"/>
      <c r="D311" s="6" t="s">
        <v>610</v>
      </c>
      <c r="E311" s="6" t="s">
        <v>611</v>
      </c>
      <c r="F311" s="6" t="s">
        <v>612</v>
      </c>
      <c r="G311" s="6" t="s">
        <v>613</v>
      </c>
      <c r="H311" s="6"/>
      <c r="I311" s="6" t="s">
        <v>614</v>
      </c>
      <c r="J311" s="6" t="s">
        <v>615</v>
      </c>
      <c r="K311" s="6" t="s">
        <v>616</v>
      </c>
    </row>
    <row r="312" s="1" customFormat="1" spans="1:11">
      <c r="A312" s="13"/>
      <c r="B312" s="14"/>
      <c r="C312" s="15"/>
      <c r="D312" s="6" t="s">
        <v>617</v>
      </c>
      <c r="E312" s="9"/>
      <c r="F312" s="9">
        <v>72.86</v>
      </c>
      <c r="G312" s="9">
        <v>72.86</v>
      </c>
      <c r="H312" s="9"/>
      <c r="I312" s="9">
        <v>10</v>
      </c>
      <c r="J312" s="30">
        <v>1</v>
      </c>
      <c r="K312" s="9">
        <v>10</v>
      </c>
    </row>
    <row r="313" s="1" customFormat="1" spans="1:11">
      <c r="A313" s="13"/>
      <c r="B313" s="14"/>
      <c r="C313" s="15"/>
      <c r="D313" s="6" t="s">
        <v>674</v>
      </c>
      <c r="E313" s="9"/>
      <c r="F313" s="9">
        <v>72.86</v>
      </c>
      <c r="G313" s="9">
        <v>72.86</v>
      </c>
      <c r="H313" s="9"/>
      <c r="I313" s="9" t="s">
        <v>516</v>
      </c>
      <c r="J313" s="9" t="s">
        <v>516</v>
      </c>
      <c r="K313" s="9" t="s">
        <v>516</v>
      </c>
    </row>
    <row r="314" s="1" customFormat="1" spans="1:11">
      <c r="A314" s="13"/>
      <c r="B314" s="14"/>
      <c r="C314" s="15"/>
      <c r="D314" s="16" t="s">
        <v>675</v>
      </c>
      <c r="E314" s="9"/>
      <c r="F314" s="9">
        <v>72.86</v>
      </c>
      <c r="G314" s="9">
        <v>72.86</v>
      </c>
      <c r="H314" s="9"/>
      <c r="I314" s="9" t="s">
        <v>516</v>
      </c>
      <c r="J314" s="9" t="s">
        <v>516</v>
      </c>
      <c r="K314" s="9" t="s">
        <v>516</v>
      </c>
    </row>
    <row r="315" s="1" customFormat="1" spans="1:11">
      <c r="A315" s="13"/>
      <c r="B315" s="14"/>
      <c r="C315" s="15"/>
      <c r="D315" s="16" t="s">
        <v>676</v>
      </c>
      <c r="E315" s="9"/>
      <c r="F315" s="9"/>
      <c r="G315" s="9"/>
      <c r="H315" s="9"/>
      <c r="I315" s="9" t="s">
        <v>516</v>
      </c>
      <c r="J315" s="9" t="s">
        <v>516</v>
      </c>
      <c r="K315" s="9" t="s">
        <v>516</v>
      </c>
    </row>
    <row r="316" s="1" customFormat="1" spans="1:11">
      <c r="A316" s="17"/>
      <c r="B316" s="18"/>
      <c r="C316" s="19"/>
      <c r="D316" s="6" t="s">
        <v>618</v>
      </c>
      <c r="E316" s="9"/>
      <c r="F316" s="9"/>
      <c r="G316" s="9"/>
      <c r="H316" s="9"/>
      <c r="I316" s="9" t="s">
        <v>516</v>
      </c>
      <c r="J316" s="9" t="s">
        <v>516</v>
      </c>
      <c r="K316" s="9" t="s">
        <v>516</v>
      </c>
    </row>
    <row r="317" s="1" customFormat="1" spans="1:11">
      <c r="A317" s="6" t="s">
        <v>619</v>
      </c>
      <c r="B317" s="6" t="s">
        <v>620</v>
      </c>
      <c r="C317" s="6"/>
      <c r="D317" s="6"/>
      <c r="E317" s="6"/>
      <c r="F317" s="6" t="s">
        <v>621</v>
      </c>
      <c r="G317" s="6"/>
      <c r="H317" s="6"/>
      <c r="I317" s="6"/>
      <c r="J317" s="6"/>
      <c r="K317" s="6"/>
    </row>
    <row r="318" s="1" customFormat="1" ht="111" customHeight="1" spans="1:11">
      <c r="A318" s="6"/>
      <c r="B318" s="49" t="s">
        <v>837</v>
      </c>
      <c r="C318" s="50"/>
      <c r="D318" s="50"/>
      <c r="E318" s="50"/>
      <c r="F318" s="49" t="s">
        <v>838</v>
      </c>
      <c r="G318" s="50"/>
      <c r="H318" s="50"/>
      <c r="I318" s="50"/>
      <c r="J318" s="50"/>
      <c r="K318" s="50"/>
    </row>
    <row r="319" s="1" customFormat="1" ht="25.5" spans="1:11">
      <c r="A319" s="21" t="s">
        <v>678</v>
      </c>
      <c r="B319" s="6" t="s">
        <v>625</v>
      </c>
      <c r="C319" s="6" t="s">
        <v>626</v>
      </c>
      <c r="D319" s="6" t="s">
        <v>627</v>
      </c>
      <c r="E319" s="6" t="s">
        <v>628</v>
      </c>
      <c r="F319" s="6" t="s">
        <v>629</v>
      </c>
      <c r="G319" s="6" t="s">
        <v>614</v>
      </c>
      <c r="H319" s="6" t="s">
        <v>616</v>
      </c>
      <c r="I319" s="6" t="s">
        <v>630</v>
      </c>
      <c r="J319" s="6"/>
      <c r="K319" s="6"/>
    </row>
    <row r="320" s="1" customFormat="1" ht="38.25" spans="1:11">
      <c r="A320" s="22"/>
      <c r="B320" s="23" t="s">
        <v>679</v>
      </c>
      <c r="C320" s="21" t="s">
        <v>632</v>
      </c>
      <c r="D320" s="29" t="s">
        <v>839</v>
      </c>
      <c r="E320" s="9" t="s">
        <v>840</v>
      </c>
      <c r="F320" s="9" t="s">
        <v>840</v>
      </c>
      <c r="G320" s="9">
        <v>5</v>
      </c>
      <c r="H320" s="9">
        <v>5</v>
      </c>
      <c r="I320" s="9"/>
      <c r="J320" s="9"/>
      <c r="K320" s="9"/>
    </row>
    <row r="321" s="1" customFormat="1" spans="1:11">
      <c r="A321" s="22"/>
      <c r="B321" s="25"/>
      <c r="C321" s="22"/>
      <c r="D321" s="29" t="s">
        <v>841</v>
      </c>
      <c r="E321" s="9" t="s">
        <v>785</v>
      </c>
      <c r="F321" s="9" t="s">
        <v>785</v>
      </c>
      <c r="G321" s="9">
        <v>5</v>
      </c>
      <c r="H321" s="9">
        <v>5</v>
      </c>
      <c r="I321" s="9"/>
      <c r="J321" s="9"/>
      <c r="K321" s="9"/>
    </row>
    <row r="322" s="1" customFormat="1" ht="25.5" spans="1:11">
      <c r="A322" s="22"/>
      <c r="B322" s="25"/>
      <c r="C322" s="22"/>
      <c r="D322" s="29" t="s">
        <v>842</v>
      </c>
      <c r="E322" s="9" t="s">
        <v>843</v>
      </c>
      <c r="F322" s="9" t="s">
        <v>843</v>
      </c>
      <c r="G322" s="9">
        <v>5</v>
      </c>
      <c r="H322" s="9">
        <v>5</v>
      </c>
      <c r="I322" s="46"/>
      <c r="J322" s="47"/>
      <c r="K322" s="48"/>
    </row>
    <row r="323" s="1" customFormat="1" spans="1:11">
      <c r="A323" s="22"/>
      <c r="B323" s="25"/>
      <c r="C323" s="22"/>
      <c r="D323" s="38" t="s">
        <v>844</v>
      </c>
      <c r="E323" s="9" t="s">
        <v>845</v>
      </c>
      <c r="F323" s="9" t="s">
        <v>845</v>
      </c>
      <c r="G323" s="9">
        <v>5</v>
      </c>
      <c r="H323" s="9">
        <v>5</v>
      </c>
      <c r="I323" s="9"/>
      <c r="J323" s="9"/>
      <c r="K323" s="9"/>
    </row>
    <row r="324" s="1" customFormat="1" spans="1:11">
      <c r="A324" s="22"/>
      <c r="B324" s="25"/>
      <c r="C324" s="22"/>
      <c r="D324" s="38" t="s">
        <v>846</v>
      </c>
      <c r="E324" s="9" t="s">
        <v>847</v>
      </c>
      <c r="F324" s="9" t="s">
        <v>847</v>
      </c>
      <c r="G324" s="9">
        <v>5</v>
      </c>
      <c r="H324" s="9">
        <v>5</v>
      </c>
      <c r="I324" s="46"/>
      <c r="J324" s="47"/>
      <c r="K324" s="48"/>
    </row>
    <row r="325" s="1" customFormat="1" spans="1:11">
      <c r="A325" s="22"/>
      <c r="B325" s="25"/>
      <c r="C325" s="31"/>
      <c r="D325" s="38" t="s">
        <v>848</v>
      </c>
      <c r="E325" s="9" t="s">
        <v>849</v>
      </c>
      <c r="F325" s="9" t="s">
        <v>849</v>
      </c>
      <c r="G325" s="9">
        <v>5</v>
      </c>
      <c r="H325" s="9">
        <v>5</v>
      </c>
      <c r="I325" s="46"/>
      <c r="J325" s="47"/>
      <c r="K325" s="48"/>
    </row>
    <row r="326" s="1" customFormat="1" spans="1:11">
      <c r="A326" s="22"/>
      <c r="B326" s="25"/>
      <c r="C326" s="6" t="s">
        <v>682</v>
      </c>
      <c r="D326" s="29" t="s">
        <v>640</v>
      </c>
      <c r="E326" s="30" t="s">
        <v>689</v>
      </c>
      <c r="F326" s="30" t="s">
        <v>689</v>
      </c>
      <c r="G326" s="9">
        <v>4</v>
      </c>
      <c r="H326" s="9">
        <v>2</v>
      </c>
      <c r="I326" s="9" t="s">
        <v>729</v>
      </c>
      <c r="J326" s="9"/>
      <c r="K326" s="9"/>
    </row>
    <row r="327" s="1" customFormat="1" spans="1:11">
      <c r="A327" s="22"/>
      <c r="B327" s="25"/>
      <c r="C327" s="21" t="s">
        <v>642</v>
      </c>
      <c r="D327" s="29" t="s">
        <v>823</v>
      </c>
      <c r="E327" s="30" t="s">
        <v>689</v>
      </c>
      <c r="F327" s="30" t="s">
        <v>689</v>
      </c>
      <c r="G327" s="9">
        <v>3</v>
      </c>
      <c r="H327" s="9">
        <v>3</v>
      </c>
      <c r="I327" s="9"/>
      <c r="J327" s="9"/>
      <c r="K327" s="9"/>
    </row>
    <row r="328" s="1" customFormat="1" spans="1:11">
      <c r="A328" s="22"/>
      <c r="B328" s="25"/>
      <c r="C328" s="31"/>
      <c r="D328" s="29" t="s">
        <v>824</v>
      </c>
      <c r="E328" s="30" t="s">
        <v>689</v>
      </c>
      <c r="F328" s="30" t="s">
        <v>689</v>
      </c>
      <c r="G328" s="9">
        <v>3</v>
      </c>
      <c r="H328" s="9">
        <v>1</v>
      </c>
      <c r="I328" s="46" t="s">
        <v>850</v>
      </c>
      <c r="J328" s="47"/>
      <c r="K328" s="48"/>
    </row>
    <row r="329" s="1" customFormat="1" ht="24" spans="1:11">
      <c r="A329" s="22"/>
      <c r="B329" s="25"/>
      <c r="C329" s="6" t="s">
        <v>645</v>
      </c>
      <c r="D329" s="28" t="s">
        <v>712</v>
      </c>
      <c r="E329" s="27" t="s">
        <v>851</v>
      </c>
      <c r="F329" s="27" t="s">
        <v>852</v>
      </c>
      <c r="G329" s="7">
        <v>5</v>
      </c>
      <c r="H329" s="7">
        <v>5</v>
      </c>
      <c r="I329" s="9"/>
      <c r="J329" s="9"/>
      <c r="K329" s="9"/>
    </row>
    <row r="330" s="1" customFormat="1" ht="24" spans="1:11">
      <c r="A330" s="22"/>
      <c r="B330" s="25"/>
      <c r="C330" s="6"/>
      <c r="D330" s="28" t="s">
        <v>715</v>
      </c>
      <c r="E330" s="7" t="s">
        <v>853</v>
      </c>
      <c r="F330" s="7" t="s">
        <v>854</v>
      </c>
      <c r="G330" s="7">
        <v>5</v>
      </c>
      <c r="H330" s="7">
        <v>5</v>
      </c>
      <c r="I330" s="9"/>
      <c r="J330" s="9"/>
      <c r="K330" s="9"/>
    </row>
    <row r="331" s="1" customFormat="1" ht="25.5" spans="1:11">
      <c r="A331" s="22"/>
      <c r="B331" s="22" t="s">
        <v>648</v>
      </c>
      <c r="C331" s="6" t="s">
        <v>652</v>
      </c>
      <c r="D331" s="29" t="s">
        <v>829</v>
      </c>
      <c r="E331" s="20" t="s">
        <v>855</v>
      </c>
      <c r="F331" s="20" t="s">
        <v>855</v>
      </c>
      <c r="G331" s="9">
        <v>15</v>
      </c>
      <c r="H331" s="9">
        <v>15</v>
      </c>
      <c r="I331" s="9"/>
      <c r="J331" s="9"/>
      <c r="K331" s="9"/>
    </row>
    <row r="332" s="1" customFormat="1" ht="25.5" spans="1:11">
      <c r="A332" s="22"/>
      <c r="B332" s="22"/>
      <c r="C332" s="6" t="s">
        <v>690</v>
      </c>
      <c r="D332" s="28" t="s">
        <v>691</v>
      </c>
      <c r="E332" s="27" t="s">
        <v>751</v>
      </c>
      <c r="F332" s="27" t="s">
        <v>692</v>
      </c>
      <c r="G332" s="7">
        <v>15</v>
      </c>
      <c r="H332" s="7">
        <v>15</v>
      </c>
      <c r="I332" s="7"/>
      <c r="J332" s="7"/>
      <c r="K332" s="7"/>
    </row>
    <row r="333" s="1" customFormat="1" spans="1:11">
      <c r="A333" s="22"/>
      <c r="B333" s="21" t="s">
        <v>693</v>
      </c>
      <c r="C333" s="21" t="s">
        <v>694</v>
      </c>
      <c r="D333" s="29" t="s">
        <v>720</v>
      </c>
      <c r="E333" s="30" t="s">
        <v>689</v>
      </c>
      <c r="F333" s="30" t="s">
        <v>689</v>
      </c>
      <c r="G333" s="9">
        <v>10</v>
      </c>
      <c r="H333" s="9">
        <v>10</v>
      </c>
      <c r="I333" s="9"/>
      <c r="J333" s="9"/>
      <c r="K333" s="9"/>
    </row>
    <row r="334" s="1" customFormat="1" spans="1:11">
      <c r="A334" s="22"/>
      <c r="B334" s="22"/>
      <c r="C334" s="22"/>
      <c r="D334" s="29"/>
      <c r="E334" s="9"/>
      <c r="F334" s="9"/>
      <c r="G334" s="9"/>
      <c r="H334" s="9"/>
      <c r="I334" s="9"/>
      <c r="J334" s="9"/>
      <c r="K334" s="9"/>
    </row>
    <row r="335" s="1" customFormat="1" spans="1:11">
      <c r="A335" s="6" t="s">
        <v>661</v>
      </c>
      <c r="B335" s="6"/>
      <c r="C335" s="6"/>
      <c r="D335" s="6"/>
      <c r="E335" s="6"/>
      <c r="F335" s="6"/>
      <c r="G335" s="9">
        <v>100</v>
      </c>
      <c r="H335" s="9"/>
      <c r="I335" s="9"/>
      <c r="J335" s="9"/>
      <c r="K335" s="9"/>
    </row>
    <row r="336" s="1" customFormat="1" spans="1:11">
      <c r="A336" s="21" t="s">
        <v>662</v>
      </c>
      <c r="B336" s="29" t="s">
        <v>739</v>
      </c>
      <c r="C336" s="29"/>
      <c r="D336" s="29"/>
      <c r="E336" s="29"/>
      <c r="F336" s="29"/>
      <c r="G336" s="29"/>
      <c r="H336" s="29"/>
      <c r="I336" s="29"/>
      <c r="J336" s="29"/>
      <c r="K336" s="29"/>
    </row>
    <row r="337" s="1" customFormat="1" spans="1:11">
      <c r="A337" s="31"/>
      <c r="B337" s="29"/>
      <c r="C337" s="29"/>
      <c r="D337" s="29"/>
      <c r="E337" s="29"/>
      <c r="F337" s="29"/>
      <c r="G337" s="29"/>
      <c r="H337" s="29"/>
      <c r="I337" s="29"/>
      <c r="J337" s="29"/>
      <c r="K337" s="29"/>
    </row>
    <row r="338" s="1" customFormat="1" spans="1:11">
      <c r="A338" s="29" t="s">
        <v>664</v>
      </c>
      <c r="B338" s="29"/>
      <c r="C338" s="29"/>
      <c r="D338" s="29"/>
      <c r="E338" s="29"/>
      <c r="F338" s="29"/>
      <c r="G338" s="29"/>
      <c r="H338" s="29"/>
      <c r="I338" s="29"/>
      <c r="J338" s="29"/>
      <c r="K338" s="29"/>
    </row>
    <row r="339" s="1" customFormat="1" ht="14.4" customHeight="1" spans="1:11">
      <c r="A339" s="32" t="s">
        <v>697</v>
      </c>
      <c r="B339" s="33"/>
      <c r="C339" s="33"/>
      <c r="D339" s="33"/>
      <c r="E339" s="33"/>
      <c r="F339" s="33"/>
      <c r="G339" s="33"/>
      <c r="H339" s="33"/>
      <c r="I339" s="33"/>
      <c r="J339" s="33"/>
      <c r="K339" s="43"/>
    </row>
    <row r="340" s="1" customFormat="1" ht="52.8" customHeight="1" spans="1:11">
      <c r="A340" s="34"/>
      <c r="B340" s="35"/>
      <c r="C340" s="35"/>
      <c r="D340" s="35"/>
      <c r="E340" s="35"/>
      <c r="F340" s="35"/>
      <c r="G340" s="35"/>
      <c r="H340" s="35"/>
      <c r="I340" s="35"/>
      <c r="J340" s="35"/>
      <c r="K340" s="44"/>
    </row>
    <row r="341" s="1" customFormat="1" ht="14.4" customHeight="1" spans="1:11">
      <c r="A341" s="34"/>
      <c r="B341" s="35"/>
      <c r="C341" s="35"/>
      <c r="D341" s="35"/>
      <c r="E341" s="35"/>
      <c r="F341" s="35"/>
      <c r="G341" s="35"/>
      <c r="H341" s="35"/>
      <c r="I341" s="35"/>
      <c r="J341" s="35"/>
      <c r="K341" s="44"/>
    </row>
    <row r="342" s="1" customFormat="1" ht="39.6" customHeight="1" spans="1:11">
      <c r="A342" s="34"/>
      <c r="B342" s="35"/>
      <c r="C342" s="35"/>
      <c r="D342" s="35"/>
      <c r="E342" s="35"/>
      <c r="F342" s="35"/>
      <c r="G342" s="35"/>
      <c r="H342" s="35"/>
      <c r="I342" s="35"/>
      <c r="J342" s="35"/>
      <c r="K342" s="44"/>
    </row>
    <row r="343" s="1" customFormat="1" ht="39.6" customHeight="1" spans="1:11">
      <c r="A343" s="34"/>
      <c r="B343" s="35"/>
      <c r="C343" s="35"/>
      <c r="D343" s="35"/>
      <c r="E343" s="35"/>
      <c r="F343" s="35"/>
      <c r="G343" s="35"/>
      <c r="H343" s="35"/>
      <c r="I343" s="35"/>
      <c r="J343" s="35"/>
      <c r="K343" s="44"/>
    </row>
    <row r="344" s="1" customFormat="1" ht="43" customHeight="1" spans="1:11">
      <c r="A344" s="36"/>
      <c r="B344" s="37"/>
      <c r="C344" s="37"/>
      <c r="D344" s="37"/>
      <c r="E344" s="37"/>
      <c r="F344" s="37"/>
      <c r="G344" s="37"/>
      <c r="H344" s="37"/>
      <c r="I344" s="37"/>
      <c r="J344" s="37"/>
      <c r="K344" s="45"/>
    </row>
    <row r="347" s="1" customFormat="1" ht="28.5" spans="1:11">
      <c r="A347" s="2" t="s">
        <v>666</v>
      </c>
      <c r="B347" s="2"/>
      <c r="C347" s="2"/>
      <c r="D347" s="2"/>
      <c r="E347" s="2"/>
      <c r="F347" s="2"/>
      <c r="G347" s="2"/>
      <c r="H347" s="2"/>
      <c r="I347" s="2"/>
      <c r="J347" s="2"/>
      <c r="K347" s="2"/>
    </row>
    <row r="348" s="1" customFormat="1" ht="18.75" spans="1:11">
      <c r="A348" s="3" t="s">
        <v>856</v>
      </c>
      <c r="B348" s="3"/>
      <c r="C348" s="3"/>
      <c r="D348" s="3"/>
      <c r="E348" s="3"/>
      <c r="F348" s="3"/>
      <c r="G348" s="3"/>
      <c r="H348" s="3"/>
      <c r="I348" s="3"/>
      <c r="J348" s="3"/>
      <c r="K348" s="3"/>
    </row>
    <row r="349" s="1" customFormat="1" spans="1:11">
      <c r="A349" s="4" t="s">
        <v>668</v>
      </c>
      <c r="B349" s="5"/>
      <c r="C349" s="5"/>
      <c r="D349" s="5"/>
      <c r="E349" s="5"/>
      <c r="F349" s="5"/>
      <c r="G349" s="5"/>
      <c r="H349" s="5"/>
      <c r="I349" s="5"/>
      <c r="J349" s="5"/>
      <c r="K349" s="42"/>
    </row>
    <row r="350" s="1" customFormat="1" spans="1:11">
      <c r="A350" s="6" t="s">
        <v>669</v>
      </c>
      <c r="B350" s="6"/>
      <c r="C350" s="6"/>
      <c r="D350" s="7" t="s">
        <v>857</v>
      </c>
      <c r="E350" s="8"/>
      <c r="F350" s="8"/>
      <c r="G350" s="8"/>
      <c r="H350" s="8"/>
      <c r="I350" s="8"/>
      <c r="J350" s="8"/>
      <c r="K350" s="8"/>
    </row>
    <row r="351" s="1" customFormat="1" ht="41" customHeight="1" spans="1:11">
      <c r="A351" s="6" t="s">
        <v>606</v>
      </c>
      <c r="B351" s="6"/>
      <c r="C351" s="6"/>
      <c r="D351" s="9" t="s">
        <v>671</v>
      </c>
      <c r="E351" s="9"/>
      <c r="F351" s="6" t="s">
        <v>608</v>
      </c>
      <c r="G351" s="9" t="s">
        <v>672</v>
      </c>
      <c r="H351" s="9"/>
      <c r="I351" s="9"/>
      <c r="J351" s="9"/>
      <c r="K351" s="9"/>
    </row>
    <row r="352" s="1" customFormat="1" ht="25.5" spans="1:11">
      <c r="A352" s="10" t="s">
        <v>673</v>
      </c>
      <c r="B352" s="11"/>
      <c r="C352" s="12"/>
      <c r="D352" s="6" t="s">
        <v>610</v>
      </c>
      <c r="E352" s="6" t="s">
        <v>611</v>
      </c>
      <c r="F352" s="6" t="s">
        <v>612</v>
      </c>
      <c r="G352" s="6" t="s">
        <v>613</v>
      </c>
      <c r="H352" s="6"/>
      <c r="I352" s="6" t="s">
        <v>614</v>
      </c>
      <c r="J352" s="6" t="s">
        <v>615</v>
      </c>
      <c r="K352" s="6" t="s">
        <v>616</v>
      </c>
    </row>
    <row r="353" s="1" customFormat="1" spans="1:11">
      <c r="A353" s="13"/>
      <c r="B353" s="14"/>
      <c r="C353" s="15"/>
      <c r="D353" s="6" t="s">
        <v>617</v>
      </c>
      <c r="E353" s="9"/>
      <c r="F353" s="9">
        <v>52.6</v>
      </c>
      <c r="G353" s="9">
        <v>52.6</v>
      </c>
      <c r="H353" s="9"/>
      <c r="I353" s="9">
        <v>10</v>
      </c>
      <c r="J353" s="30">
        <v>1</v>
      </c>
      <c r="K353" s="9">
        <v>10</v>
      </c>
    </row>
    <row r="354" s="1" customFormat="1" spans="1:11">
      <c r="A354" s="13"/>
      <c r="B354" s="14"/>
      <c r="C354" s="15"/>
      <c r="D354" s="6" t="s">
        <v>674</v>
      </c>
      <c r="E354" s="9"/>
      <c r="F354" s="9">
        <v>52.6</v>
      </c>
      <c r="G354" s="9">
        <v>52.6</v>
      </c>
      <c r="H354" s="9"/>
      <c r="I354" s="9" t="s">
        <v>516</v>
      </c>
      <c r="J354" s="9" t="s">
        <v>516</v>
      </c>
      <c r="K354" s="9" t="s">
        <v>516</v>
      </c>
    </row>
    <row r="355" s="1" customFormat="1" spans="1:11">
      <c r="A355" s="13"/>
      <c r="B355" s="14"/>
      <c r="C355" s="15"/>
      <c r="D355" s="16" t="s">
        <v>675</v>
      </c>
      <c r="E355" s="9"/>
      <c r="F355" s="9">
        <v>52.6</v>
      </c>
      <c r="G355" s="9">
        <v>52.6</v>
      </c>
      <c r="H355" s="9"/>
      <c r="I355" s="9" t="s">
        <v>516</v>
      </c>
      <c r="J355" s="9" t="s">
        <v>516</v>
      </c>
      <c r="K355" s="9" t="s">
        <v>516</v>
      </c>
    </row>
    <row r="356" s="1" customFormat="1" spans="1:11">
      <c r="A356" s="13"/>
      <c r="B356" s="14"/>
      <c r="C356" s="15"/>
      <c r="D356" s="16" t="s">
        <v>676</v>
      </c>
      <c r="E356" s="9"/>
      <c r="F356" s="9"/>
      <c r="G356" s="9"/>
      <c r="H356" s="9"/>
      <c r="I356" s="9" t="s">
        <v>516</v>
      </c>
      <c r="J356" s="9" t="s">
        <v>516</v>
      </c>
      <c r="K356" s="9" t="s">
        <v>516</v>
      </c>
    </row>
    <row r="357" s="1" customFormat="1" spans="1:11">
      <c r="A357" s="17"/>
      <c r="B357" s="18"/>
      <c r="C357" s="19"/>
      <c r="D357" s="6" t="s">
        <v>618</v>
      </c>
      <c r="E357" s="9"/>
      <c r="F357" s="9"/>
      <c r="G357" s="9"/>
      <c r="H357" s="9"/>
      <c r="I357" s="9" t="s">
        <v>516</v>
      </c>
      <c r="J357" s="9" t="s">
        <v>516</v>
      </c>
      <c r="K357" s="9" t="s">
        <v>516</v>
      </c>
    </row>
    <row r="358" s="1" customFormat="1" spans="1:11">
      <c r="A358" s="6" t="s">
        <v>619</v>
      </c>
      <c r="B358" s="6" t="s">
        <v>620</v>
      </c>
      <c r="C358" s="6"/>
      <c r="D358" s="6"/>
      <c r="E358" s="6"/>
      <c r="F358" s="6" t="s">
        <v>621</v>
      </c>
      <c r="G358" s="6"/>
      <c r="H358" s="6"/>
      <c r="I358" s="6"/>
      <c r="J358" s="6"/>
      <c r="K358" s="6"/>
    </row>
    <row r="359" s="1" customFormat="1" ht="125" customHeight="1" spans="1:11">
      <c r="A359" s="6"/>
      <c r="B359" s="49" t="s">
        <v>858</v>
      </c>
      <c r="C359" s="50"/>
      <c r="D359" s="50"/>
      <c r="E359" s="50"/>
      <c r="F359" s="49" t="s">
        <v>859</v>
      </c>
      <c r="G359" s="50"/>
      <c r="H359" s="50"/>
      <c r="I359" s="50"/>
      <c r="J359" s="50"/>
      <c r="K359" s="50"/>
    </row>
    <row r="360" s="1" customFormat="1" ht="25.5" spans="1:11">
      <c r="A360" s="21" t="s">
        <v>678</v>
      </c>
      <c r="B360" s="6" t="s">
        <v>625</v>
      </c>
      <c r="C360" s="6" t="s">
        <v>626</v>
      </c>
      <c r="D360" s="6" t="s">
        <v>627</v>
      </c>
      <c r="E360" s="6" t="s">
        <v>628</v>
      </c>
      <c r="F360" s="6" t="s">
        <v>629</v>
      </c>
      <c r="G360" s="6" t="s">
        <v>614</v>
      </c>
      <c r="H360" s="6" t="s">
        <v>616</v>
      </c>
      <c r="I360" s="6" t="s">
        <v>630</v>
      </c>
      <c r="J360" s="6"/>
      <c r="K360" s="6"/>
    </row>
    <row r="361" s="1" customFormat="1" spans="1:11">
      <c r="A361" s="22"/>
      <c r="B361" s="23" t="s">
        <v>679</v>
      </c>
      <c r="C361" s="6" t="s">
        <v>632</v>
      </c>
      <c r="D361" s="29" t="s">
        <v>860</v>
      </c>
      <c r="E361" s="9" t="s">
        <v>861</v>
      </c>
      <c r="F361" s="9" t="s">
        <v>861</v>
      </c>
      <c r="G361" s="9">
        <v>5</v>
      </c>
      <c r="H361" s="9">
        <v>5</v>
      </c>
      <c r="I361" s="9"/>
      <c r="J361" s="9"/>
      <c r="K361" s="9"/>
    </row>
    <row r="362" s="1" customFormat="1" ht="25.5" spans="1:11">
      <c r="A362" s="22"/>
      <c r="B362" s="25"/>
      <c r="C362" s="6"/>
      <c r="D362" s="29" t="s">
        <v>862</v>
      </c>
      <c r="E362" s="9" t="s">
        <v>863</v>
      </c>
      <c r="F362" s="9" t="s">
        <v>863</v>
      </c>
      <c r="G362" s="9">
        <v>5</v>
      </c>
      <c r="H362" s="9">
        <v>5</v>
      </c>
      <c r="I362" s="9"/>
      <c r="J362" s="9"/>
      <c r="K362" s="9"/>
    </row>
    <row r="363" s="1" customFormat="1" spans="1:11">
      <c r="A363" s="22"/>
      <c r="B363" s="25"/>
      <c r="C363" s="6"/>
      <c r="D363" s="38" t="s">
        <v>864</v>
      </c>
      <c r="E363" s="9" t="s">
        <v>865</v>
      </c>
      <c r="F363" s="9" t="s">
        <v>865</v>
      </c>
      <c r="G363" s="9">
        <v>5</v>
      </c>
      <c r="H363" s="9">
        <v>5</v>
      </c>
      <c r="I363" s="9"/>
      <c r="J363" s="9"/>
      <c r="K363" s="9"/>
    </row>
    <row r="364" s="1" customFormat="1" spans="1:11">
      <c r="A364" s="22"/>
      <c r="B364" s="25"/>
      <c r="C364" s="6" t="s">
        <v>682</v>
      </c>
      <c r="D364" s="29" t="s">
        <v>640</v>
      </c>
      <c r="E364" s="30" t="s">
        <v>689</v>
      </c>
      <c r="F364" s="30" t="s">
        <v>689</v>
      </c>
      <c r="G364" s="9">
        <v>5</v>
      </c>
      <c r="H364" s="9">
        <v>5</v>
      </c>
      <c r="I364" s="9"/>
      <c r="J364" s="9"/>
      <c r="K364" s="9"/>
    </row>
    <row r="365" s="1" customFormat="1" spans="1:11">
      <c r="A365" s="22"/>
      <c r="B365" s="25"/>
      <c r="C365" s="6" t="s">
        <v>642</v>
      </c>
      <c r="D365" s="29" t="s">
        <v>823</v>
      </c>
      <c r="E365" s="30" t="s">
        <v>689</v>
      </c>
      <c r="F365" s="30" t="s">
        <v>689</v>
      </c>
      <c r="G365" s="9">
        <v>5</v>
      </c>
      <c r="H365" s="9">
        <v>5</v>
      </c>
      <c r="I365" s="9"/>
      <c r="J365" s="9"/>
      <c r="K365" s="9"/>
    </row>
    <row r="366" s="1" customFormat="1" spans="1:11">
      <c r="A366" s="22"/>
      <c r="B366" s="25"/>
      <c r="C366" s="6"/>
      <c r="D366" s="29" t="s">
        <v>824</v>
      </c>
      <c r="E366" s="30" t="s">
        <v>689</v>
      </c>
      <c r="F366" s="30" t="s">
        <v>689</v>
      </c>
      <c r="G366" s="9">
        <v>5</v>
      </c>
      <c r="H366" s="9">
        <v>5</v>
      </c>
      <c r="I366" s="9"/>
      <c r="J366" s="9"/>
      <c r="K366" s="9"/>
    </row>
    <row r="367" s="1" customFormat="1" spans="1:11">
      <c r="A367" s="22"/>
      <c r="B367" s="25"/>
      <c r="C367" s="6" t="s">
        <v>645</v>
      </c>
      <c r="D367" s="28" t="s">
        <v>712</v>
      </c>
      <c r="E367" s="27" t="s">
        <v>866</v>
      </c>
      <c r="F367" s="27" t="s">
        <v>867</v>
      </c>
      <c r="G367" s="7">
        <v>10</v>
      </c>
      <c r="H367" s="7">
        <v>10</v>
      </c>
      <c r="I367" s="9"/>
      <c r="J367" s="9"/>
      <c r="K367" s="9"/>
    </row>
    <row r="368" s="1" customFormat="1" ht="24" spans="1:11">
      <c r="A368" s="22"/>
      <c r="B368" s="25"/>
      <c r="C368" s="6"/>
      <c r="D368" s="28" t="s">
        <v>715</v>
      </c>
      <c r="E368" s="7" t="s">
        <v>868</v>
      </c>
      <c r="F368" s="7" t="s">
        <v>869</v>
      </c>
      <c r="G368" s="7">
        <v>10</v>
      </c>
      <c r="H368" s="7">
        <v>10</v>
      </c>
      <c r="I368" s="9"/>
      <c r="J368" s="9"/>
      <c r="K368" s="9"/>
    </row>
    <row r="369" s="1" customFormat="1" ht="25.5" spans="1:11">
      <c r="A369" s="22"/>
      <c r="B369" s="6" t="s">
        <v>648</v>
      </c>
      <c r="C369" s="6" t="s">
        <v>652</v>
      </c>
      <c r="D369" s="29" t="s">
        <v>829</v>
      </c>
      <c r="E369" s="20" t="s">
        <v>870</v>
      </c>
      <c r="F369" s="20" t="s">
        <v>870</v>
      </c>
      <c r="G369" s="9">
        <v>15</v>
      </c>
      <c r="H369" s="9">
        <v>15</v>
      </c>
      <c r="I369" s="9"/>
      <c r="J369" s="9"/>
      <c r="K369" s="9"/>
    </row>
    <row r="370" s="1" customFormat="1" ht="25.5" spans="1:11">
      <c r="A370" s="22"/>
      <c r="B370" s="6"/>
      <c r="C370" s="6" t="s">
        <v>690</v>
      </c>
      <c r="D370" s="28" t="s">
        <v>691</v>
      </c>
      <c r="E370" s="27" t="s">
        <v>751</v>
      </c>
      <c r="F370" s="27" t="s">
        <v>692</v>
      </c>
      <c r="G370" s="7">
        <v>15</v>
      </c>
      <c r="H370" s="7">
        <v>15</v>
      </c>
      <c r="I370" s="9"/>
      <c r="J370" s="9"/>
      <c r="K370" s="9"/>
    </row>
    <row r="371" s="1" customFormat="1" spans="1:11">
      <c r="A371" s="22"/>
      <c r="B371" s="21" t="s">
        <v>693</v>
      </c>
      <c r="C371" s="21" t="s">
        <v>694</v>
      </c>
      <c r="D371" s="29" t="s">
        <v>695</v>
      </c>
      <c r="E371" s="30" t="s">
        <v>689</v>
      </c>
      <c r="F371" s="30" t="s">
        <v>689</v>
      </c>
      <c r="G371" s="9">
        <v>10</v>
      </c>
      <c r="H371" s="9">
        <v>10</v>
      </c>
      <c r="I371" s="9"/>
      <c r="J371" s="9"/>
      <c r="K371" s="9"/>
    </row>
    <row r="372" s="1" customFormat="1" spans="1:11">
      <c r="A372" s="22"/>
      <c r="B372" s="22"/>
      <c r="C372" s="22"/>
      <c r="D372" s="29"/>
      <c r="E372" s="9"/>
      <c r="F372" s="9"/>
      <c r="G372" s="9"/>
      <c r="H372" s="9"/>
      <c r="I372" s="9"/>
      <c r="J372" s="9"/>
      <c r="K372" s="9"/>
    </row>
    <row r="373" s="1" customFormat="1" spans="1:11">
      <c r="A373" s="6" t="s">
        <v>661</v>
      </c>
      <c r="B373" s="6"/>
      <c r="C373" s="6"/>
      <c r="D373" s="6"/>
      <c r="E373" s="6"/>
      <c r="F373" s="6"/>
      <c r="G373" s="9">
        <v>100</v>
      </c>
      <c r="H373" s="9"/>
      <c r="I373" s="9"/>
      <c r="J373" s="9"/>
      <c r="K373" s="9"/>
    </row>
    <row r="374" s="1" customFormat="1" spans="1:11">
      <c r="A374" s="21" t="s">
        <v>662</v>
      </c>
      <c r="B374" s="29" t="s">
        <v>871</v>
      </c>
      <c r="C374" s="29"/>
      <c r="D374" s="29"/>
      <c r="E374" s="29"/>
      <c r="F374" s="29"/>
      <c r="G374" s="29"/>
      <c r="H374" s="29"/>
      <c r="I374" s="29"/>
      <c r="J374" s="29"/>
      <c r="K374" s="29"/>
    </row>
    <row r="375" s="1" customFormat="1" spans="1:11">
      <c r="A375" s="31"/>
      <c r="B375" s="29"/>
      <c r="C375" s="29"/>
      <c r="D375" s="29"/>
      <c r="E375" s="29"/>
      <c r="F375" s="29"/>
      <c r="G375" s="29"/>
      <c r="H375" s="29"/>
      <c r="I375" s="29"/>
      <c r="J375" s="29"/>
      <c r="K375" s="29"/>
    </row>
    <row r="376" s="1" customFormat="1" spans="1:11">
      <c r="A376" s="29" t="s">
        <v>664</v>
      </c>
      <c r="B376" s="29"/>
      <c r="C376" s="29"/>
      <c r="D376" s="29"/>
      <c r="E376" s="29"/>
      <c r="F376" s="29"/>
      <c r="G376" s="29"/>
      <c r="H376" s="29"/>
      <c r="I376" s="29"/>
      <c r="J376" s="29"/>
      <c r="K376" s="29"/>
    </row>
    <row r="377" s="1" customFormat="1" ht="14.4" customHeight="1" spans="1:11">
      <c r="A377" s="32" t="s">
        <v>697</v>
      </c>
      <c r="B377" s="33"/>
      <c r="C377" s="33"/>
      <c r="D377" s="33"/>
      <c r="E377" s="33"/>
      <c r="F377" s="33"/>
      <c r="G377" s="33"/>
      <c r="H377" s="33"/>
      <c r="I377" s="33"/>
      <c r="J377" s="33"/>
      <c r="K377" s="43"/>
    </row>
    <row r="378" s="1" customFormat="1" ht="52.8" customHeight="1" spans="1:11">
      <c r="A378" s="34"/>
      <c r="B378" s="35"/>
      <c r="C378" s="35"/>
      <c r="D378" s="35"/>
      <c r="E378" s="35"/>
      <c r="F378" s="35"/>
      <c r="G378" s="35"/>
      <c r="H378" s="35"/>
      <c r="I378" s="35"/>
      <c r="J378" s="35"/>
      <c r="K378" s="44"/>
    </row>
    <row r="379" s="1" customFormat="1" ht="14.4" customHeight="1" spans="1:11">
      <c r="A379" s="34"/>
      <c r="B379" s="35"/>
      <c r="C379" s="35"/>
      <c r="D379" s="35"/>
      <c r="E379" s="35"/>
      <c r="F379" s="35"/>
      <c r="G379" s="35"/>
      <c r="H379" s="35"/>
      <c r="I379" s="35"/>
      <c r="J379" s="35"/>
      <c r="K379" s="44"/>
    </row>
    <row r="380" s="1" customFormat="1" ht="39.6" customHeight="1" spans="1:11">
      <c r="A380" s="34"/>
      <c r="B380" s="35"/>
      <c r="C380" s="35"/>
      <c r="D380" s="35"/>
      <c r="E380" s="35"/>
      <c r="F380" s="35"/>
      <c r="G380" s="35"/>
      <c r="H380" s="35"/>
      <c r="I380" s="35"/>
      <c r="J380" s="35"/>
      <c r="K380" s="44"/>
    </row>
    <row r="381" s="1" customFormat="1" ht="39.6" customHeight="1" spans="1:11">
      <c r="A381" s="34"/>
      <c r="B381" s="35"/>
      <c r="C381" s="35"/>
      <c r="D381" s="35"/>
      <c r="E381" s="35"/>
      <c r="F381" s="35"/>
      <c r="G381" s="35"/>
      <c r="H381" s="35"/>
      <c r="I381" s="35"/>
      <c r="J381" s="35"/>
      <c r="K381" s="44"/>
    </row>
    <row r="382" s="1" customFormat="1" ht="43" customHeight="1" spans="1:11">
      <c r="A382" s="36"/>
      <c r="B382" s="37"/>
      <c r="C382" s="37"/>
      <c r="D382" s="37"/>
      <c r="E382" s="37"/>
      <c r="F382" s="37"/>
      <c r="G382" s="37"/>
      <c r="H382" s="37"/>
      <c r="I382" s="37"/>
      <c r="J382" s="37"/>
      <c r="K382" s="45"/>
    </row>
    <row r="385" s="1" customFormat="1" ht="28.5" spans="1:11">
      <c r="A385" s="2" t="s">
        <v>666</v>
      </c>
      <c r="B385" s="2"/>
      <c r="C385" s="2"/>
      <c r="D385" s="2"/>
      <c r="E385" s="2"/>
      <c r="F385" s="2"/>
      <c r="G385" s="2"/>
      <c r="H385" s="2"/>
      <c r="I385" s="2"/>
      <c r="J385" s="2"/>
      <c r="K385" s="2"/>
    </row>
    <row r="386" s="1" customFormat="1" ht="18.75" spans="1:11">
      <c r="A386" s="3" t="s">
        <v>872</v>
      </c>
      <c r="B386" s="3"/>
      <c r="C386" s="3"/>
      <c r="D386" s="3"/>
      <c r="E386" s="3"/>
      <c r="F386" s="3"/>
      <c r="G386" s="3"/>
      <c r="H386" s="3"/>
      <c r="I386" s="3"/>
      <c r="J386" s="3"/>
      <c r="K386" s="3"/>
    </row>
    <row r="387" s="1" customFormat="1" spans="1:11">
      <c r="A387" s="4" t="s">
        <v>668</v>
      </c>
      <c r="B387" s="5"/>
      <c r="C387" s="5"/>
      <c r="D387" s="5"/>
      <c r="E387" s="5"/>
      <c r="F387" s="5"/>
      <c r="G387" s="5"/>
      <c r="H387" s="5"/>
      <c r="I387" s="5"/>
      <c r="J387" s="5"/>
      <c r="K387" s="42"/>
    </row>
    <row r="388" s="1" customFormat="1" spans="1:11">
      <c r="A388" s="6" t="s">
        <v>669</v>
      </c>
      <c r="B388" s="6"/>
      <c r="C388" s="6"/>
      <c r="D388" s="7" t="s">
        <v>873</v>
      </c>
      <c r="E388" s="8"/>
      <c r="F388" s="8"/>
      <c r="G388" s="8"/>
      <c r="H388" s="8"/>
      <c r="I388" s="8"/>
      <c r="J388" s="8"/>
      <c r="K388" s="8"/>
    </row>
    <row r="389" s="1" customFormat="1" ht="48" customHeight="1" spans="1:11">
      <c r="A389" s="6" t="s">
        <v>606</v>
      </c>
      <c r="B389" s="6"/>
      <c r="C389" s="6"/>
      <c r="D389" s="9" t="s">
        <v>671</v>
      </c>
      <c r="E389" s="9"/>
      <c r="F389" s="6" t="s">
        <v>608</v>
      </c>
      <c r="G389" s="9" t="s">
        <v>672</v>
      </c>
      <c r="H389" s="9"/>
      <c r="I389" s="9"/>
      <c r="J389" s="9"/>
      <c r="K389" s="9"/>
    </row>
    <row r="390" s="1" customFormat="1" ht="25.5" spans="1:11">
      <c r="A390" s="10" t="s">
        <v>673</v>
      </c>
      <c r="B390" s="11"/>
      <c r="C390" s="12"/>
      <c r="D390" s="6" t="s">
        <v>610</v>
      </c>
      <c r="E390" s="6" t="s">
        <v>611</v>
      </c>
      <c r="F390" s="6" t="s">
        <v>612</v>
      </c>
      <c r="G390" s="6" t="s">
        <v>613</v>
      </c>
      <c r="H390" s="6"/>
      <c r="I390" s="6" t="s">
        <v>614</v>
      </c>
      <c r="J390" s="6" t="s">
        <v>615</v>
      </c>
      <c r="K390" s="6" t="s">
        <v>616</v>
      </c>
    </row>
    <row r="391" s="1" customFormat="1" spans="1:11">
      <c r="A391" s="13"/>
      <c r="B391" s="14"/>
      <c r="C391" s="15"/>
      <c r="D391" s="6" t="s">
        <v>617</v>
      </c>
      <c r="E391" s="9"/>
      <c r="F391" s="9">
        <v>10.51</v>
      </c>
      <c r="G391" s="46">
        <v>10.51</v>
      </c>
      <c r="H391" s="48"/>
      <c r="I391" s="9">
        <v>10</v>
      </c>
      <c r="J391" s="30">
        <v>1</v>
      </c>
      <c r="K391" s="9">
        <v>10</v>
      </c>
    </row>
    <row r="392" s="1" customFormat="1" spans="1:11">
      <c r="A392" s="13"/>
      <c r="B392" s="14"/>
      <c r="C392" s="15"/>
      <c r="D392" s="6" t="s">
        <v>674</v>
      </c>
      <c r="E392" s="9"/>
      <c r="F392" s="9">
        <v>10.51</v>
      </c>
      <c r="G392" s="46">
        <v>10.51</v>
      </c>
      <c r="H392" s="48"/>
      <c r="I392" s="9" t="s">
        <v>516</v>
      </c>
      <c r="J392" s="9" t="s">
        <v>516</v>
      </c>
      <c r="K392" s="9" t="s">
        <v>516</v>
      </c>
    </row>
    <row r="393" s="1" customFormat="1" spans="1:11">
      <c r="A393" s="13"/>
      <c r="B393" s="14"/>
      <c r="C393" s="15"/>
      <c r="D393" s="16" t="s">
        <v>675</v>
      </c>
      <c r="E393" s="9"/>
      <c r="F393" s="9">
        <v>10.51</v>
      </c>
      <c r="G393" s="46">
        <v>10.51</v>
      </c>
      <c r="H393" s="48"/>
      <c r="I393" s="9" t="s">
        <v>516</v>
      </c>
      <c r="J393" s="9" t="s">
        <v>516</v>
      </c>
      <c r="K393" s="9" t="s">
        <v>516</v>
      </c>
    </row>
    <row r="394" s="1" customFormat="1" spans="1:11">
      <c r="A394" s="13"/>
      <c r="B394" s="14"/>
      <c r="C394" s="15"/>
      <c r="D394" s="16" t="s">
        <v>676</v>
      </c>
      <c r="E394" s="9"/>
      <c r="F394" s="9"/>
      <c r="G394" s="9"/>
      <c r="H394" s="9"/>
      <c r="I394" s="9" t="s">
        <v>516</v>
      </c>
      <c r="J394" s="9" t="s">
        <v>516</v>
      </c>
      <c r="K394" s="9" t="s">
        <v>516</v>
      </c>
    </row>
    <row r="395" s="1" customFormat="1" spans="1:11">
      <c r="A395" s="17"/>
      <c r="B395" s="18"/>
      <c r="C395" s="19"/>
      <c r="D395" s="6" t="s">
        <v>618</v>
      </c>
      <c r="E395" s="9"/>
      <c r="F395" s="9"/>
      <c r="G395" s="9"/>
      <c r="H395" s="9"/>
      <c r="I395" s="9" t="s">
        <v>516</v>
      </c>
      <c r="J395" s="9" t="s">
        <v>516</v>
      </c>
      <c r="K395" s="9" t="s">
        <v>516</v>
      </c>
    </row>
    <row r="396" s="1" customFormat="1" spans="1:11">
      <c r="A396" s="6" t="s">
        <v>619</v>
      </c>
      <c r="B396" s="6" t="s">
        <v>620</v>
      </c>
      <c r="C396" s="6"/>
      <c r="D396" s="6"/>
      <c r="E396" s="6"/>
      <c r="F396" s="6" t="s">
        <v>621</v>
      </c>
      <c r="G396" s="6"/>
      <c r="H396" s="6"/>
      <c r="I396" s="6"/>
      <c r="J396" s="6"/>
      <c r="K396" s="6"/>
    </row>
    <row r="397" s="1" customFormat="1" spans="1:11">
      <c r="A397" s="6"/>
      <c r="B397" s="9"/>
      <c r="C397" s="9"/>
      <c r="D397" s="9"/>
      <c r="E397" s="9"/>
      <c r="F397" s="9"/>
      <c r="G397" s="9"/>
      <c r="H397" s="9"/>
      <c r="I397" s="9"/>
      <c r="J397" s="9"/>
      <c r="K397" s="9"/>
    </row>
    <row r="398" s="1" customFormat="1" ht="25.5" spans="1:11">
      <c r="A398" s="21" t="s">
        <v>678</v>
      </c>
      <c r="B398" s="6" t="s">
        <v>625</v>
      </c>
      <c r="C398" s="6" t="s">
        <v>626</v>
      </c>
      <c r="D398" s="6" t="s">
        <v>627</v>
      </c>
      <c r="E398" s="6" t="s">
        <v>628</v>
      </c>
      <c r="F398" s="6" t="s">
        <v>629</v>
      </c>
      <c r="G398" s="6" t="s">
        <v>614</v>
      </c>
      <c r="H398" s="6" t="s">
        <v>616</v>
      </c>
      <c r="I398" s="6" t="s">
        <v>630</v>
      </c>
      <c r="J398" s="6"/>
      <c r="K398" s="6"/>
    </row>
    <row r="399" s="1" customFormat="1" ht="25.5" spans="1:11">
      <c r="A399" s="22"/>
      <c r="B399" s="23" t="s">
        <v>679</v>
      </c>
      <c r="C399" s="6" t="s">
        <v>632</v>
      </c>
      <c r="D399" s="29" t="s">
        <v>874</v>
      </c>
      <c r="E399" s="20" t="s">
        <v>875</v>
      </c>
      <c r="F399" s="20" t="s">
        <v>875</v>
      </c>
      <c r="G399" s="9">
        <v>20</v>
      </c>
      <c r="H399" s="9">
        <v>20</v>
      </c>
      <c r="I399" s="9"/>
      <c r="J399" s="9"/>
      <c r="K399" s="9"/>
    </row>
    <row r="400" s="1" customFormat="1" ht="25.5" spans="1:11">
      <c r="A400" s="22"/>
      <c r="B400" s="25"/>
      <c r="C400" s="6"/>
      <c r="D400" s="29" t="s">
        <v>876</v>
      </c>
      <c r="E400" s="27" t="s">
        <v>689</v>
      </c>
      <c r="F400" s="27" t="s">
        <v>689</v>
      </c>
      <c r="G400" s="9">
        <v>10</v>
      </c>
      <c r="H400" s="9">
        <v>10</v>
      </c>
      <c r="I400" s="9"/>
      <c r="J400" s="9"/>
      <c r="K400" s="9"/>
    </row>
    <row r="401" s="1" customFormat="1" spans="1:11">
      <c r="A401" s="22"/>
      <c r="B401" s="25"/>
      <c r="C401" s="6" t="s">
        <v>682</v>
      </c>
      <c r="D401" s="29" t="s">
        <v>877</v>
      </c>
      <c r="E401" s="27" t="s">
        <v>689</v>
      </c>
      <c r="F401" s="27" t="s">
        <v>689</v>
      </c>
      <c r="G401" s="7">
        <v>10</v>
      </c>
      <c r="H401" s="7">
        <v>10</v>
      </c>
      <c r="I401" s="9"/>
      <c r="J401" s="9"/>
      <c r="K401" s="9"/>
    </row>
    <row r="402" s="1" customFormat="1" ht="25.5" spans="1:11">
      <c r="A402" s="22"/>
      <c r="B402" s="25"/>
      <c r="C402" s="6" t="s">
        <v>642</v>
      </c>
      <c r="D402" s="29" t="s">
        <v>878</v>
      </c>
      <c r="E402" s="27" t="s">
        <v>689</v>
      </c>
      <c r="F402" s="27" t="s">
        <v>689</v>
      </c>
      <c r="G402" s="7">
        <v>10</v>
      </c>
      <c r="H402" s="7">
        <v>10</v>
      </c>
      <c r="I402" s="7"/>
      <c r="J402" s="7"/>
      <c r="K402" s="7"/>
    </row>
    <row r="403" s="1" customFormat="1" spans="1:11">
      <c r="A403" s="22"/>
      <c r="B403" s="22" t="s">
        <v>648</v>
      </c>
      <c r="C403" s="6" t="s">
        <v>652</v>
      </c>
      <c r="D403" s="29" t="s">
        <v>877</v>
      </c>
      <c r="E403" s="30">
        <v>0.8</v>
      </c>
      <c r="F403" s="56">
        <v>0.8</v>
      </c>
      <c r="G403" s="9">
        <v>15</v>
      </c>
      <c r="H403" s="9">
        <v>15</v>
      </c>
      <c r="I403" s="9"/>
      <c r="J403" s="9"/>
      <c r="K403" s="9"/>
    </row>
    <row r="404" s="1" customFormat="1" spans="1:11">
      <c r="A404" s="22"/>
      <c r="B404" s="22"/>
      <c r="C404" s="6"/>
      <c r="D404" s="29" t="s">
        <v>879</v>
      </c>
      <c r="E404" s="20" t="s">
        <v>880</v>
      </c>
      <c r="F404" s="20" t="s">
        <v>880</v>
      </c>
      <c r="G404" s="9">
        <v>15</v>
      </c>
      <c r="H404" s="9">
        <v>15</v>
      </c>
      <c r="I404" s="9"/>
      <c r="J404" s="9"/>
      <c r="K404" s="9"/>
    </row>
    <row r="405" s="1" customFormat="1" spans="1:11">
      <c r="A405" s="22"/>
      <c r="B405" s="21" t="s">
        <v>693</v>
      </c>
      <c r="C405" s="21" t="s">
        <v>694</v>
      </c>
      <c r="D405" s="29" t="s">
        <v>881</v>
      </c>
      <c r="E405" s="30" t="s">
        <v>654</v>
      </c>
      <c r="F405" s="30" t="s">
        <v>654</v>
      </c>
      <c r="G405" s="9">
        <v>10</v>
      </c>
      <c r="H405" s="9">
        <v>10</v>
      </c>
      <c r="I405" s="9"/>
      <c r="J405" s="9"/>
      <c r="K405" s="9"/>
    </row>
    <row r="406" s="1" customFormat="1" spans="1:11">
      <c r="A406" s="22"/>
      <c r="B406" s="22"/>
      <c r="C406" s="22"/>
      <c r="D406" s="29"/>
      <c r="E406" s="9"/>
      <c r="F406" s="9"/>
      <c r="G406" s="9"/>
      <c r="H406" s="9"/>
      <c r="I406" s="9"/>
      <c r="J406" s="9"/>
      <c r="K406" s="9"/>
    </row>
    <row r="407" s="1" customFormat="1" spans="1:11">
      <c r="A407" s="6" t="s">
        <v>661</v>
      </c>
      <c r="B407" s="6"/>
      <c r="C407" s="6"/>
      <c r="D407" s="6"/>
      <c r="E407" s="6"/>
      <c r="F407" s="6"/>
      <c r="G407" s="9">
        <v>100</v>
      </c>
      <c r="H407" s="9"/>
      <c r="I407" s="9"/>
      <c r="J407" s="9"/>
      <c r="K407" s="9"/>
    </row>
    <row r="408" s="1" customFormat="1" spans="1:11">
      <c r="A408" s="21" t="s">
        <v>662</v>
      </c>
      <c r="B408" s="29" t="s">
        <v>882</v>
      </c>
      <c r="C408" s="29"/>
      <c r="D408" s="29"/>
      <c r="E408" s="29"/>
      <c r="F408" s="29"/>
      <c r="G408" s="29"/>
      <c r="H408" s="29"/>
      <c r="I408" s="29"/>
      <c r="J408" s="29"/>
      <c r="K408" s="29"/>
    </row>
    <row r="409" s="1" customFormat="1" spans="1:11">
      <c r="A409" s="31"/>
      <c r="B409" s="29"/>
      <c r="C409" s="29"/>
      <c r="D409" s="29"/>
      <c r="E409" s="29"/>
      <c r="F409" s="29"/>
      <c r="G409" s="29"/>
      <c r="H409" s="29"/>
      <c r="I409" s="29"/>
      <c r="J409" s="29"/>
      <c r="K409" s="29"/>
    </row>
    <row r="410" s="1" customFormat="1" spans="1:11">
      <c r="A410" s="29" t="s">
        <v>664</v>
      </c>
      <c r="B410" s="29"/>
      <c r="C410" s="29"/>
      <c r="D410" s="29"/>
      <c r="E410" s="29"/>
      <c r="F410" s="29"/>
      <c r="G410" s="29"/>
      <c r="H410" s="29"/>
      <c r="I410" s="29"/>
      <c r="J410" s="29"/>
      <c r="K410" s="29"/>
    </row>
    <row r="411" s="1" customFormat="1" ht="14.4" customHeight="1" spans="1:11">
      <c r="A411" s="32" t="s">
        <v>697</v>
      </c>
      <c r="B411" s="33"/>
      <c r="C411" s="33"/>
      <c r="D411" s="33"/>
      <c r="E411" s="33"/>
      <c r="F411" s="33"/>
      <c r="G411" s="33"/>
      <c r="H411" s="33"/>
      <c r="I411" s="33"/>
      <c r="J411" s="33"/>
      <c r="K411" s="43"/>
    </row>
    <row r="412" s="1" customFormat="1" ht="52.8" customHeight="1" spans="1:11">
      <c r="A412" s="34"/>
      <c r="B412" s="35"/>
      <c r="C412" s="35"/>
      <c r="D412" s="35"/>
      <c r="E412" s="35"/>
      <c r="F412" s="35"/>
      <c r="G412" s="35"/>
      <c r="H412" s="35"/>
      <c r="I412" s="35"/>
      <c r="J412" s="35"/>
      <c r="K412" s="44"/>
    </row>
    <row r="413" s="1" customFormat="1" ht="14.4" customHeight="1" spans="1:11">
      <c r="A413" s="34"/>
      <c r="B413" s="35"/>
      <c r="C413" s="35"/>
      <c r="D413" s="35"/>
      <c r="E413" s="35"/>
      <c r="F413" s="35"/>
      <c r="G413" s="35"/>
      <c r="H413" s="35"/>
      <c r="I413" s="35"/>
      <c r="J413" s="35"/>
      <c r="K413" s="44"/>
    </row>
    <row r="414" s="1" customFormat="1" ht="39.6" customHeight="1" spans="1:11">
      <c r="A414" s="34"/>
      <c r="B414" s="35"/>
      <c r="C414" s="35"/>
      <c r="D414" s="35"/>
      <c r="E414" s="35"/>
      <c r="F414" s="35"/>
      <c r="G414" s="35"/>
      <c r="H414" s="35"/>
      <c r="I414" s="35"/>
      <c r="J414" s="35"/>
      <c r="K414" s="44"/>
    </row>
    <row r="415" s="1" customFormat="1" ht="39.6" customHeight="1" spans="1:11">
      <c r="A415" s="34"/>
      <c r="B415" s="35"/>
      <c r="C415" s="35"/>
      <c r="D415" s="35"/>
      <c r="E415" s="35"/>
      <c r="F415" s="35"/>
      <c r="G415" s="35"/>
      <c r="H415" s="35"/>
      <c r="I415" s="35"/>
      <c r="J415" s="35"/>
      <c r="K415" s="44"/>
    </row>
    <row r="416" s="1" customFormat="1" ht="43" customHeight="1" spans="1:11">
      <c r="A416" s="36"/>
      <c r="B416" s="37"/>
      <c r="C416" s="37"/>
      <c r="D416" s="37"/>
      <c r="E416" s="37"/>
      <c r="F416" s="37"/>
      <c r="G416" s="37"/>
      <c r="H416" s="37"/>
      <c r="I416" s="37"/>
      <c r="J416" s="37"/>
      <c r="K416" s="45"/>
    </row>
    <row r="419" s="1" customFormat="1" ht="28.5" spans="1:11">
      <c r="A419" s="2" t="s">
        <v>666</v>
      </c>
      <c r="B419" s="2"/>
      <c r="C419" s="2"/>
      <c r="D419" s="2"/>
      <c r="E419" s="2"/>
      <c r="F419" s="2"/>
      <c r="G419" s="2"/>
      <c r="H419" s="2"/>
      <c r="I419" s="2"/>
      <c r="J419" s="2"/>
      <c r="K419" s="2"/>
    </row>
    <row r="420" s="1" customFormat="1" ht="18.75" spans="1:11">
      <c r="A420" s="3" t="s">
        <v>883</v>
      </c>
      <c r="B420" s="3"/>
      <c r="C420" s="3"/>
      <c r="D420" s="3"/>
      <c r="E420" s="3"/>
      <c r="F420" s="3"/>
      <c r="G420" s="3"/>
      <c r="H420" s="3"/>
      <c r="I420" s="3"/>
      <c r="J420" s="3"/>
      <c r="K420" s="3"/>
    </row>
    <row r="421" s="1" customFormat="1" spans="1:11">
      <c r="A421" s="4" t="s">
        <v>668</v>
      </c>
      <c r="B421" s="5"/>
      <c r="C421" s="5"/>
      <c r="D421" s="5"/>
      <c r="E421" s="5"/>
      <c r="F421" s="5"/>
      <c r="G421" s="5"/>
      <c r="H421" s="5"/>
      <c r="I421" s="5"/>
      <c r="J421" s="5"/>
      <c r="K421" s="42"/>
    </row>
    <row r="422" s="1" customFormat="1" spans="1:11">
      <c r="A422" s="6" t="s">
        <v>669</v>
      </c>
      <c r="B422" s="6"/>
      <c r="C422" s="6"/>
      <c r="D422" s="7" t="s">
        <v>884</v>
      </c>
      <c r="E422" s="8"/>
      <c r="F422" s="8"/>
      <c r="G422" s="8"/>
      <c r="H422" s="8"/>
      <c r="I422" s="8"/>
      <c r="J422" s="8"/>
      <c r="K422" s="8"/>
    </row>
    <row r="423" s="1" customFormat="1" ht="52" customHeight="1" spans="1:11">
      <c r="A423" s="6" t="s">
        <v>606</v>
      </c>
      <c r="B423" s="6"/>
      <c r="C423" s="6"/>
      <c r="D423" s="9" t="s">
        <v>671</v>
      </c>
      <c r="E423" s="9"/>
      <c r="F423" s="6" t="s">
        <v>608</v>
      </c>
      <c r="G423" s="9" t="s">
        <v>672</v>
      </c>
      <c r="H423" s="9"/>
      <c r="I423" s="9"/>
      <c r="J423" s="9"/>
      <c r="K423" s="9"/>
    </row>
    <row r="424" s="1" customFormat="1" ht="25.5" spans="1:11">
      <c r="A424" s="10" t="s">
        <v>673</v>
      </c>
      <c r="B424" s="11"/>
      <c r="C424" s="12"/>
      <c r="D424" s="6" t="s">
        <v>610</v>
      </c>
      <c r="E424" s="6" t="s">
        <v>611</v>
      </c>
      <c r="F424" s="6" t="s">
        <v>612</v>
      </c>
      <c r="G424" s="6" t="s">
        <v>613</v>
      </c>
      <c r="H424" s="6"/>
      <c r="I424" s="6" t="s">
        <v>614</v>
      </c>
      <c r="J424" s="6" t="s">
        <v>615</v>
      </c>
      <c r="K424" s="6" t="s">
        <v>616</v>
      </c>
    </row>
    <row r="425" s="1" customFormat="1" spans="1:11">
      <c r="A425" s="13"/>
      <c r="B425" s="14"/>
      <c r="C425" s="15"/>
      <c r="D425" s="6" t="s">
        <v>617</v>
      </c>
      <c r="E425" s="9"/>
      <c r="F425" s="9">
        <v>42.61</v>
      </c>
      <c r="G425" s="9">
        <v>42.61</v>
      </c>
      <c r="H425" s="9"/>
      <c r="I425" s="9">
        <v>10</v>
      </c>
      <c r="J425" s="30">
        <v>1</v>
      </c>
      <c r="K425" s="9">
        <v>10</v>
      </c>
    </row>
    <row r="426" s="1" customFormat="1" spans="1:11">
      <c r="A426" s="13"/>
      <c r="B426" s="14"/>
      <c r="C426" s="15"/>
      <c r="D426" s="6" t="s">
        <v>674</v>
      </c>
      <c r="E426" s="9"/>
      <c r="F426" s="9">
        <v>42.61</v>
      </c>
      <c r="G426" s="9">
        <v>42.61</v>
      </c>
      <c r="H426" s="9"/>
      <c r="I426" s="9" t="s">
        <v>516</v>
      </c>
      <c r="J426" s="9" t="s">
        <v>516</v>
      </c>
      <c r="K426" s="9" t="s">
        <v>516</v>
      </c>
    </row>
    <row r="427" s="1" customFormat="1" spans="1:11">
      <c r="A427" s="13"/>
      <c r="B427" s="14"/>
      <c r="C427" s="15"/>
      <c r="D427" s="16" t="s">
        <v>675</v>
      </c>
      <c r="E427" s="9"/>
      <c r="F427" s="9">
        <v>42.61</v>
      </c>
      <c r="G427" s="9">
        <v>42.61</v>
      </c>
      <c r="H427" s="9"/>
      <c r="I427" s="9" t="s">
        <v>516</v>
      </c>
      <c r="J427" s="9" t="s">
        <v>516</v>
      </c>
      <c r="K427" s="9" t="s">
        <v>516</v>
      </c>
    </row>
    <row r="428" s="1" customFormat="1" spans="1:11">
      <c r="A428" s="13"/>
      <c r="B428" s="14"/>
      <c r="C428" s="15"/>
      <c r="D428" s="16" t="s">
        <v>676</v>
      </c>
      <c r="E428" s="9"/>
      <c r="F428" s="9"/>
      <c r="G428" s="9"/>
      <c r="H428" s="9"/>
      <c r="I428" s="9" t="s">
        <v>516</v>
      </c>
      <c r="J428" s="9" t="s">
        <v>516</v>
      </c>
      <c r="K428" s="9" t="s">
        <v>516</v>
      </c>
    </row>
    <row r="429" s="1" customFormat="1" spans="1:11">
      <c r="A429" s="17"/>
      <c r="B429" s="18"/>
      <c r="C429" s="19"/>
      <c r="D429" s="6" t="s">
        <v>618</v>
      </c>
      <c r="E429" s="9"/>
      <c r="F429" s="9"/>
      <c r="G429" s="9"/>
      <c r="H429" s="9"/>
      <c r="I429" s="9" t="s">
        <v>516</v>
      </c>
      <c r="J429" s="9" t="s">
        <v>516</v>
      </c>
      <c r="K429" s="9" t="s">
        <v>516</v>
      </c>
    </row>
    <row r="430" s="1" customFormat="1" spans="1:11">
      <c r="A430" s="6" t="s">
        <v>619</v>
      </c>
      <c r="B430" s="6" t="s">
        <v>620</v>
      </c>
      <c r="C430" s="6"/>
      <c r="D430" s="6"/>
      <c r="E430" s="6"/>
      <c r="F430" s="6" t="s">
        <v>621</v>
      </c>
      <c r="G430" s="6"/>
      <c r="H430" s="6"/>
      <c r="I430" s="6"/>
      <c r="J430" s="6"/>
      <c r="K430" s="6"/>
    </row>
    <row r="431" s="1" customFormat="1" ht="106" customHeight="1" spans="1:11">
      <c r="A431" s="6"/>
      <c r="B431" s="57" t="s">
        <v>885</v>
      </c>
      <c r="C431" s="57"/>
      <c r="D431" s="57"/>
      <c r="E431" s="57"/>
      <c r="F431" s="57" t="s">
        <v>886</v>
      </c>
      <c r="G431" s="57"/>
      <c r="H431" s="57"/>
      <c r="I431" s="57"/>
      <c r="J431" s="57"/>
      <c r="K431" s="57"/>
    </row>
    <row r="432" s="1" customFormat="1" ht="25.5" spans="1:11">
      <c r="A432" s="21" t="s">
        <v>678</v>
      </c>
      <c r="B432" s="6" t="s">
        <v>625</v>
      </c>
      <c r="C432" s="6" t="s">
        <v>626</v>
      </c>
      <c r="D432" s="6" t="s">
        <v>627</v>
      </c>
      <c r="E432" s="6" t="s">
        <v>628</v>
      </c>
      <c r="F432" s="6" t="s">
        <v>629</v>
      </c>
      <c r="G432" s="6" t="s">
        <v>614</v>
      </c>
      <c r="H432" s="6" t="s">
        <v>616</v>
      </c>
      <c r="I432" s="6" t="s">
        <v>630</v>
      </c>
      <c r="J432" s="6"/>
      <c r="K432" s="6"/>
    </row>
    <row r="433" s="1" customFormat="1" spans="1:11">
      <c r="A433" s="22"/>
      <c r="B433" s="58" t="s">
        <v>679</v>
      </c>
      <c r="C433" s="6" t="s">
        <v>632</v>
      </c>
      <c r="D433" s="29" t="s">
        <v>887</v>
      </c>
      <c r="E433" s="9" t="s">
        <v>888</v>
      </c>
      <c r="F433" s="9" t="s">
        <v>888</v>
      </c>
      <c r="G433" s="9">
        <v>5</v>
      </c>
      <c r="H433" s="9">
        <v>5</v>
      </c>
      <c r="I433" s="9"/>
      <c r="J433" s="9"/>
      <c r="K433" s="9"/>
    </row>
    <row r="434" s="1" customFormat="1" ht="25.5" spans="1:11">
      <c r="A434" s="22"/>
      <c r="B434" s="9"/>
      <c r="C434" s="6"/>
      <c r="D434" s="29" t="s">
        <v>889</v>
      </c>
      <c r="E434" s="9" t="s">
        <v>890</v>
      </c>
      <c r="F434" s="9" t="s">
        <v>890</v>
      </c>
      <c r="G434" s="9">
        <v>5</v>
      </c>
      <c r="H434" s="9">
        <v>5</v>
      </c>
      <c r="I434" s="9"/>
      <c r="J434" s="9"/>
      <c r="K434" s="9"/>
    </row>
    <row r="435" s="1" customFormat="1" spans="1:11">
      <c r="A435" s="22"/>
      <c r="B435" s="9"/>
      <c r="C435" s="6"/>
      <c r="D435" s="29" t="s">
        <v>891</v>
      </c>
      <c r="E435" s="9" t="s">
        <v>892</v>
      </c>
      <c r="F435" s="9" t="s">
        <v>892</v>
      </c>
      <c r="G435" s="9">
        <v>5</v>
      </c>
      <c r="H435" s="9">
        <v>5</v>
      </c>
      <c r="I435" s="46"/>
      <c r="J435" s="47"/>
      <c r="K435" s="48"/>
    </row>
    <row r="436" s="1" customFormat="1" spans="1:11">
      <c r="A436" s="22"/>
      <c r="B436" s="9"/>
      <c r="C436" s="6"/>
      <c r="D436" s="29" t="s">
        <v>708</v>
      </c>
      <c r="E436" s="9" t="s">
        <v>893</v>
      </c>
      <c r="F436" s="9" t="s">
        <v>893</v>
      </c>
      <c r="G436" s="9">
        <v>5</v>
      </c>
      <c r="H436" s="9">
        <v>5</v>
      </c>
      <c r="I436" s="46"/>
      <c r="J436" s="47"/>
      <c r="K436" s="48"/>
    </row>
    <row r="437" s="1" customFormat="1" spans="1:11">
      <c r="A437" s="22"/>
      <c r="B437" s="9"/>
      <c r="C437" s="6"/>
      <c r="D437" s="38" t="s">
        <v>796</v>
      </c>
      <c r="E437" s="9" t="s">
        <v>894</v>
      </c>
      <c r="F437" s="9" t="s">
        <v>894</v>
      </c>
      <c r="G437" s="9">
        <v>5</v>
      </c>
      <c r="H437" s="9">
        <v>5</v>
      </c>
      <c r="I437" s="9"/>
      <c r="J437" s="9"/>
      <c r="K437" s="9"/>
    </row>
    <row r="438" s="1" customFormat="1" spans="1:11">
      <c r="A438" s="22"/>
      <c r="B438" s="9"/>
      <c r="C438" s="6" t="s">
        <v>682</v>
      </c>
      <c r="D438" s="29" t="s">
        <v>640</v>
      </c>
      <c r="E438" s="30" t="s">
        <v>689</v>
      </c>
      <c r="F438" s="30" t="s">
        <v>689</v>
      </c>
      <c r="G438" s="7">
        <v>5</v>
      </c>
      <c r="H438" s="7">
        <v>3</v>
      </c>
      <c r="I438" s="9" t="s">
        <v>729</v>
      </c>
      <c r="J438" s="9"/>
      <c r="K438" s="9"/>
    </row>
    <row r="439" s="1" customFormat="1" spans="1:11">
      <c r="A439" s="22"/>
      <c r="B439" s="9"/>
      <c r="C439" s="6" t="s">
        <v>642</v>
      </c>
      <c r="D439" s="29" t="s">
        <v>823</v>
      </c>
      <c r="E439" s="30" t="s">
        <v>689</v>
      </c>
      <c r="F439" s="30" t="s">
        <v>689</v>
      </c>
      <c r="G439" s="9">
        <v>5</v>
      </c>
      <c r="H439" s="9">
        <v>5</v>
      </c>
      <c r="I439" s="9"/>
      <c r="J439" s="9"/>
      <c r="K439" s="9"/>
    </row>
    <row r="440" s="1" customFormat="1" spans="1:11">
      <c r="A440" s="22"/>
      <c r="B440" s="9"/>
      <c r="C440" s="6"/>
      <c r="D440" s="29" t="s">
        <v>824</v>
      </c>
      <c r="E440" s="30" t="s">
        <v>689</v>
      </c>
      <c r="F440" s="30" t="s">
        <v>689</v>
      </c>
      <c r="G440" s="9">
        <v>5</v>
      </c>
      <c r="H440" s="9">
        <v>3</v>
      </c>
      <c r="I440" s="20" t="s">
        <v>850</v>
      </c>
      <c r="J440" s="9"/>
      <c r="K440" s="9"/>
    </row>
    <row r="441" s="1" customFormat="1" ht="24" spans="1:11">
      <c r="A441" s="22"/>
      <c r="B441" s="9"/>
      <c r="C441" s="6" t="s">
        <v>645</v>
      </c>
      <c r="D441" s="28" t="s">
        <v>712</v>
      </c>
      <c r="E441" s="27" t="s">
        <v>895</v>
      </c>
      <c r="F441" s="27" t="s">
        <v>896</v>
      </c>
      <c r="G441" s="7">
        <v>5</v>
      </c>
      <c r="H441" s="7">
        <v>5</v>
      </c>
      <c r="I441" s="9"/>
      <c r="J441" s="9"/>
      <c r="K441" s="9"/>
    </row>
    <row r="442" s="1" customFormat="1" ht="24" spans="1:11">
      <c r="A442" s="22"/>
      <c r="B442" s="9"/>
      <c r="C442" s="6"/>
      <c r="D442" s="28" t="s">
        <v>715</v>
      </c>
      <c r="E442" s="7" t="s">
        <v>897</v>
      </c>
      <c r="F442" s="7" t="s">
        <v>898</v>
      </c>
      <c r="G442" s="7">
        <v>5</v>
      </c>
      <c r="H442" s="7">
        <v>5</v>
      </c>
      <c r="I442" s="9"/>
      <c r="J442" s="9"/>
      <c r="K442" s="9"/>
    </row>
    <row r="443" s="1" customFormat="1" ht="25.5" spans="1:11">
      <c r="A443" s="22"/>
      <c r="B443" s="22" t="s">
        <v>648</v>
      </c>
      <c r="C443" s="6" t="s">
        <v>652</v>
      </c>
      <c r="D443" s="29" t="s">
        <v>829</v>
      </c>
      <c r="E443" s="9" t="s">
        <v>899</v>
      </c>
      <c r="F443" s="9" t="s">
        <v>899</v>
      </c>
      <c r="G443" s="9">
        <v>15</v>
      </c>
      <c r="H443" s="9">
        <v>15</v>
      </c>
      <c r="I443" s="9"/>
      <c r="J443" s="9"/>
      <c r="K443" s="9"/>
    </row>
    <row r="444" s="1" customFormat="1" ht="25.5" spans="1:11">
      <c r="A444" s="22"/>
      <c r="B444" s="22"/>
      <c r="C444" s="6" t="s">
        <v>690</v>
      </c>
      <c r="D444" s="28" t="s">
        <v>691</v>
      </c>
      <c r="E444" s="27" t="s">
        <v>751</v>
      </c>
      <c r="F444" s="27" t="s">
        <v>692</v>
      </c>
      <c r="G444" s="7">
        <v>15</v>
      </c>
      <c r="H444" s="7">
        <v>15</v>
      </c>
      <c r="I444" s="9"/>
      <c r="J444" s="9"/>
      <c r="K444" s="9"/>
    </row>
    <row r="445" s="1" customFormat="1" spans="1:11">
      <c r="A445" s="22"/>
      <c r="B445" s="21" t="s">
        <v>693</v>
      </c>
      <c r="C445" s="21" t="s">
        <v>694</v>
      </c>
      <c r="D445" s="29" t="s">
        <v>695</v>
      </c>
      <c r="E445" s="9" t="s">
        <v>689</v>
      </c>
      <c r="F445" s="9" t="s">
        <v>689</v>
      </c>
      <c r="G445" s="9">
        <v>10</v>
      </c>
      <c r="H445" s="9">
        <v>10</v>
      </c>
      <c r="I445" s="9"/>
      <c r="J445" s="9"/>
      <c r="K445" s="9"/>
    </row>
    <row r="446" s="1" customFormat="1" spans="1:11">
      <c r="A446" s="22"/>
      <c r="B446" s="22"/>
      <c r="C446" s="22"/>
      <c r="D446" s="29"/>
      <c r="E446" s="9"/>
      <c r="F446" s="9"/>
      <c r="G446" s="9"/>
      <c r="H446" s="9"/>
      <c r="I446" s="9"/>
      <c r="J446" s="9"/>
      <c r="K446" s="9"/>
    </row>
    <row r="447" s="1" customFormat="1" spans="1:11">
      <c r="A447" s="6" t="s">
        <v>661</v>
      </c>
      <c r="B447" s="6"/>
      <c r="C447" s="6"/>
      <c r="D447" s="6"/>
      <c r="E447" s="6"/>
      <c r="F447" s="6"/>
      <c r="G447" s="9">
        <v>100</v>
      </c>
      <c r="H447" s="9"/>
      <c r="I447" s="9"/>
      <c r="J447" s="9"/>
      <c r="K447" s="9"/>
    </row>
    <row r="448" s="1" customFormat="1" spans="1:11">
      <c r="A448" s="21" t="s">
        <v>662</v>
      </c>
      <c r="B448" s="29" t="s">
        <v>900</v>
      </c>
      <c r="C448" s="29"/>
      <c r="D448" s="29"/>
      <c r="E448" s="29"/>
      <c r="F448" s="29"/>
      <c r="G448" s="29"/>
      <c r="H448" s="29"/>
      <c r="I448" s="29"/>
      <c r="J448" s="29"/>
      <c r="K448" s="29"/>
    </row>
    <row r="449" s="1" customFormat="1" spans="1:11">
      <c r="A449" s="31"/>
      <c r="B449" s="29"/>
      <c r="C449" s="29"/>
      <c r="D449" s="29"/>
      <c r="E449" s="29"/>
      <c r="F449" s="29"/>
      <c r="G449" s="29"/>
      <c r="H449" s="29"/>
      <c r="I449" s="29"/>
      <c r="J449" s="29"/>
      <c r="K449" s="29"/>
    </row>
    <row r="450" s="1" customFormat="1" spans="1:11">
      <c r="A450" s="29" t="s">
        <v>664</v>
      </c>
      <c r="B450" s="29"/>
      <c r="C450" s="29"/>
      <c r="D450" s="29"/>
      <c r="E450" s="29"/>
      <c r="F450" s="29"/>
      <c r="G450" s="29"/>
      <c r="H450" s="29"/>
      <c r="I450" s="29"/>
      <c r="J450" s="29"/>
      <c r="K450" s="29"/>
    </row>
    <row r="451" s="1" customFormat="1" ht="14.4" customHeight="1" spans="1:11">
      <c r="A451" s="32" t="s">
        <v>697</v>
      </c>
      <c r="B451" s="33"/>
      <c r="C451" s="33"/>
      <c r="D451" s="33"/>
      <c r="E451" s="33"/>
      <c r="F451" s="33"/>
      <c r="G451" s="33"/>
      <c r="H451" s="33"/>
      <c r="I451" s="33"/>
      <c r="J451" s="33"/>
      <c r="K451" s="43"/>
    </row>
    <row r="452" s="1" customFormat="1" ht="52.8" customHeight="1" spans="1:11">
      <c r="A452" s="34"/>
      <c r="B452" s="35"/>
      <c r="C452" s="35"/>
      <c r="D452" s="35"/>
      <c r="E452" s="35"/>
      <c r="F452" s="35"/>
      <c r="G452" s="35"/>
      <c r="H452" s="35"/>
      <c r="I452" s="35"/>
      <c r="J452" s="35"/>
      <c r="K452" s="44"/>
    </row>
    <row r="453" s="1" customFormat="1" ht="14.4" customHeight="1" spans="1:11">
      <c r="A453" s="34"/>
      <c r="B453" s="35"/>
      <c r="C453" s="35"/>
      <c r="D453" s="35"/>
      <c r="E453" s="35"/>
      <c r="F453" s="35"/>
      <c r="G453" s="35"/>
      <c r="H453" s="35"/>
      <c r="I453" s="35"/>
      <c r="J453" s="35"/>
      <c r="K453" s="44"/>
    </row>
    <row r="454" s="1" customFormat="1" ht="39.6" customHeight="1" spans="1:11">
      <c r="A454" s="34"/>
      <c r="B454" s="35"/>
      <c r="C454" s="35"/>
      <c r="D454" s="35"/>
      <c r="E454" s="35"/>
      <c r="F454" s="35"/>
      <c r="G454" s="35"/>
      <c r="H454" s="35"/>
      <c r="I454" s="35"/>
      <c r="J454" s="35"/>
      <c r="K454" s="44"/>
    </row>
    <row r="455" s="1" customFormat="1" ht="39.6" customHeight="1" spans="1:11">
      <c r="A455" s="34"/>
      <c r="B455" s="35"/>
      <c r="C455" s="35"/>
      <c r="D455" s="35"/>
      <c r="E455" s="35"/>
      <c r="F455" s="35"/>
      <c r="G455" s="35"/>
      <c r="H455" s="35"/>
      <c r="I455" s="35"/>
      <c r="J455" s="35"/>
      <c r="K455" s="44"/>
    </row>
    <row r="456" s="1" customFormat="1" ht="43" customHeight="1" spans="1:11">
      <c r="A456" s="36"/>
      <c r="B456" s="37"/>
      <c r="C456" s="37"/>
      <c r="D456" s="37"/>
      <c r="E456" s="37"/>
      <c r="F456" s="37"/>
      <c r="G456" s="37"/>
      <c r="H456" s="37"/>
      <c r="I456" s="37"/>
      <c r="J456" s="37"/>
      <c r="K456" s="45"/>
    </row>
    <row r="459" s="1" customFormat="1" ht="28.5" spans="1:11">
      <c r="A459" s="2" t="s">
        <v>666</v>
      </c>
      <c r="B459" s="2"/>
      <c r="C459" s="2"/>
      <c r="D459" s="2"/>
      <c r="E459" s="2"/>
      <c r="F459" s="2"/>
      <c r="G459" s="2"/>
      <c r="H459" s="2"/>
      <c r="I459" s="2"/>
      <c r="J459" s="2"/>
      <c r="K459" s="2"/>
    </row>
    <row r="460" s="1" customFormat="1" ht="18.75" spans="1:11">
      <c r="A460" s="3" t="s">
        <v>901</v>
      </c>
      <c r="B460" s="3"/>
      <c r="C460" s="3"/>
      <c r="D460" s="3"/>
      <c r="E460" s="3"/>
      <c r="F460" s="3"/>
      <c r="G460" s="3"/>
      <c r="H460" s="3"/>
      <c r="I460" s="3"/>
      <c r="J460" s="3"/>
      <c r="K460" s="3"/>
    </row>
    <row r="461" s="1" customFormat="1" spans="1:11">
      <c r="A461" s="4" t="s">
        <v>668</v>
      </c>
      <c r="B461" s="5"/>
      <c r="C461" s="5"/>
      <c r="D461" s="5"/>
      <c r="E461" s="5"/>
      <c r="F461" s="5"/>
      <c r="G461" s="5"/>
      <c r="H461" s="5"/>
      <c r="I461" s="5"/>
      <c r="J461" s="5"/>
      <c r="K461" s="42"/>
    </row>
    <row r="462" s="1" customFormat="1" spans="1:11">
      <c r="A462" s="6" t="s">
        <v>669</v>
      </c>
      <c r="B462" s="6"/>
      <c r="C462" s="6"/>
      <c r="D462" s="7" t="s">
        <v>902</v>
      </c>
      <c r="E462" s="8"/>
      <c r="F462" s="8"/>
      <c r="G462" s="8"/>
      <c r="H462" s="8"/>
      <c r="I462" s="8"/>
      <c r="J462" s="8"/>
      <c r="K462" s="8"/>
    </row>
    <row r="463" s="1" customFormat="1" ht="66" customHeight="1" spans="1:11">
      <c r="A463" s="6" t="s">
        <v>606</v>
      </c>
      <c r="B463" s="6"/>
      <c r="C463" s="6"/>
      <c r="D463" s="9" t="s">
        <v>671</v>
      </c>
      <c r="E463" s="9"/>
      <c r="F463" s="6" t="s">
        <v>608</v>
      </c>
      <c r="G463" s="9" t="s">
        <v>672</v>
      </c>
      <c r="H463" s="9"/>
      <c r="I463" s="9"/>
      <c r="J463" s="9"/>
      <c r="K463" s="9"/>
    </row>
    <row r="464" s="1" customFormat="1" ht="25.5" spans="1:11">
      <c r="A464" s="10" t="s">
        <v>673</v>
      </c>
      <c r="B464" s="11"/>
      <c r="C464" s="12"/>
      <c r="D464" s="6" t="s">
        <v>610</v>
      </c>
      <c r="E464" s="6" t="s">
        <v>611</v>
      </c>
      <c r="F464" s="6" t="s">
        <v>612</v>
      </c>
      <c r="G464" s="6" t="s">
        <v>613</v>
      </c>
      <c r="H464" s="6"/>
      <c r="I464" s="6" t="s">
        <v>614</v>
      </c>
      <c r="J464" s="6" t="s">
        <v>615</v>
      </c>
      <c r="K464" s="6" t="s">
        <v>616</v>
      </c>
    </row>
    <row r="465" s="1" customFormat="1" spans="1:11">
      <c r="A465" s="13"/>
      <c r="B465" s="14"/>
      <c r="C465" s="15"/>
      <c r="D465" s="6" t="s">
        <v>617</v>
      </c>
      <c r="E465" s="9"/>
      <c r="F465" s="9">
        <v>71</v>
      </c>
      <c r="G465" s="9">
        <v>71</v>
      </c>
      <c r="H465" s="9"/>
      <c r="I465" s="9">
        <v>10</v>
      </c>
      <c r="J465" s="30">
        <v>1</v>
      </c>
      <c r="K465" s="9">
        <v>10</v>
      </c>
    </row>
    <row r="466" s="1" customFormat="1" spans="1:11">
      <c r="A466" s="13"/>
      <c r="B466" s="14"/>
      <c r="C466" s="15"/>
      <c r="D466" s="6" t="s">
        <v>674</v>
      </c>
      <c r="E466" s="9"/>
      <c r="F466" s="9">
        <v>71</v>
      </c>
      <c r="G466" s="9">
        <v>71</v>
      </c>
      <c r="H466" s="9"/>
      <c r="I466" s="9" t="s">
        <v>516</v>
      </c>
      <c r="J466" s="9" t="s">
        <v>516</v>
      </c>
      <c r="K466" s="9" t="s">
        <v>516</v>
      </c>
    </row>
    <row r="467" s="1" customFormat="1" spans="1:11">
      <c r="A467" s="13"/>
      <c r="B467" s="14"/>
      <c r="C467" s="15"/>
      <c r="D467" s="16" t="s">
        <v>675</v>
      </c>
      <c r="E467" s="9"/>
      <c r="F467" s="9">
        <v>71</v>
      </c>
      <c r="G467" s="9">
        <v>71</v>
      </c>
      <c r="H467" s="9"/>
      <c r="I467" s="9" t="s">
        <v>516</v>
      </c>
      <c r="J467" s="9" t="s">
        <v>516</v>
      </c>
      <c r="K467" s="9" t="s">
        <v>516</v>
      </c>
    </row>
    <row r="468" s="1" customFormat="1" spans="1:11">
      <c r="A468" s="13"/>
      <c r="B468" s="14"/>
      <c r="C468" s="15"/>
      <c r="D468" s="16" t="s">
        <v>676</v>
      </c>
      <c r="E468" s="9"/>
      <c r="F468" s="9"/>
      <c r="G468" s="9"/>
      <c r="H468" s="9"/>
      <c r="I468" s="9" t="s">
        <v>516</v>
      </c>
      <c r="J468" s="9" t="s">
        <v>516</v>
      </c>
      <c r="K468" s="9" t="s">
        <v>516</v>
      </c>
    </row>
    <row r="469" s="1" customFormat="1" spans="1:11">
      <c r="A469" s="17"/>
      <c r="B469" s="18"/>
      <c r="C469" s="19"/>
      <c r="D469" s="6" t="s">
        <v>618</v>
      </c>
      <c r="E469" s="9"/>
      <c r="F469" s="9"/>
      <c r="G469" s="9"/>
      <c r="H469" s="9"/>
      <c r="I469" s="9" t="s">
        <v>516</v>
      </c>
      <c r="J469" s="9" t="s">
        <v>516</v>
      </c>
      <c r="K469" s="9" t="s">
        <v>516</v>
      </c>
    </row>
    <row r="470" s="1" customFormat="1" spans="1:11">
      <c r="A470" s="6" t="s">
        <v>619</v>
      </c>
      <c r="B470" s="6" t="s">
        <v>620</v>
      </c>
      <c r="C470" s="6"/>
      <c r="D470" s="6"/>
      <c r="E470" s="6"/>
      <c r="F470" s="6" t="s">
        <v>621</v>
      </c>
      <c r="G470" s="6"/>
      <c r="H470" s="6"/>
      <c r="I470" s="6"/>
      <c r="J470" s="6"/>
      <c r="K470" s="6"/>
    </row>
    <row r="471" s="1" customFormat="1" ht="108" customHeight="1" spans="1:11">
      <c r="A471" s="6"/>
      <c r="B471" s="49" t="s">
        <v>903</v>
      </c>
      <c r="C471" s="50"/>
      <c r="D471" s="50"/>
      <c r="E471" s="50"/>
      <c r="F471" s="49" t="s">
        <v>904</v>
      </c>
      <c r="G471" s="50"/>
      <c r="H471" s="50"/>
      <c r="I471" s="50"/>
      <c r="J471" s="50"/>
      <c r="K471" s="50"/>
    </row>
    <row r="472" s="1" customFormat="1" ht="25.5" spans="1:11">
      <c r="A472" s="21" t="s">
        <v>678</v>
      </c>
      <c r="B472" s="6" t="s">
        <v>625</v>
      </c>
      <c r="C472" s="6" t="s">
        <v>626</v>
      </c>
      <c r="D472" s="6" t="s">
        <v>627</v>
      </c>
      <c r="E472" s="6" t="s">
        <v>628</v>
      </c>
      <c r="F472" s="6" t="s">
        <v>629</v>
      </c>
      <c r="G472" s="6" t="s">
        <v>614</v>
      </c>
      <c r="H472" s="6" t="s">
        <v>616</v>
      </c>
      <c r="I472" s="6" t="s">
        <v>630</v>
      </c>
      <c r="J472" s="6"/>
      <c r="K472" s="6"/>
    </row>
    <row r="473" s="1" customFormat="1" ht="22" customHeight="1" spans="1:11">
      <c r="A473" s="22"/>
      <c r="B473" s="58" t="s">
        <v>679</v>
      </c>
      <c r="C473" s="6" t="s">
        <v>632</v>
      </c>
      <c r="D473" s="29" t="s">
        <v>905</v>
      </c>
      <c r="E473" s="9" t="s">
        <v>906</v>
      </c>
      <c r="F473" s="9" t="s">
        <v>906</v>
      </c>
      <c r="G473" s="9">
        <v>5</v>
      </c>
      <c r="H473" s="9">
        <v>5</v>
      </c>
      <c r="I473" s="9"/>
      <c r="J473" s="9"/>
      <c r="K473" s="9"/>
    </row>
    <row r="474" s="1" customFormat="1" ht="18" customHeight="1" spans="1:11">
      <c r="A474" s="22"/>
      <c r="B474" s="9"/>
      <c r="C474" s="6"/>
      <c r="D474" s="29" t="s">
        <v>907</v>
      </c>
      <c r="E474" s="9" t="s">
        <v>908</v>
      </c>
      <c r="F474" s="9" t="s">
        <v>908</v>
      </c>
      <c r="G474" s="9">
        <v>5</v>
      </c>
      <c r="H474" s="9">
        <v>5</v>
      </c>
      <c r="I474" s="9"/>
      <c r="J474" s="9"/>
      <c r="K474" s="9"/>
    </row>
    <row r="475" s="1" customFormat="1" spans="1:11">
      <c r="A475" s="22"/>
      <c r="B475" s="9"/>
      <c r="C475" s="6"/>
      <c r="D475" s="38" t="s">
        <v>909</v>
      </c>
      <c r="E475" s="9" t="s">
        <v>910</v>
      </c>
      <c r="F475" s="9" t="s">
        <v>910</v>
      </c>
      <c r="G475" s="9">
        <v>5</v>
      </c>
      <c r="H475" s="9">
        <v>5</v>
      </c>
      <c r="I475" s="9"/>
      <c r="J475" s="9"/>
      <c r="K475" s="9"/>
    </row>
    <row r="476" s="1" customFormat="1" spans="1:11">
      <c r="A476" s="22"/>
      <c r="B476" s="9"/>
      <c r="C476" s="6" t="s">
        <v>682</v>
      </c>
      <c r="D476" s="29" t="s">
        <v>640</v>
      </c>
      <c r="E476" s="30" t="s">
        <v>689</v>
      </c>
      <c r="F476" s="30" t="s">
        <v>689</v>
      </c>
      <c r="G476" s="9">
        <v>5</v>
      </c>
      <c r="H476" s="9">
        <v>3</v>
      </c>
      <c r="I476" s="9" t="s">
        <v>729</v>
      </c>
      <c r="J476" s="9"/>
      <c r="K476" s="9"/>
    </row>
    <row r="477" s="1" customFormat="1" spans="1:11">
      <c r="A477" s="22"/>
      <c r="B477" s="9"/>
      <c r="C477" s="6" t="s">
        <v>642</v>
      </c>
      <c r="D477" s="29" t="s">
        <v>823</v>
      </c>
      <c r="E477" s="30" t="s">
        <v>689</v>
      </c>
      <c r="F477" s="30" t="s">
        <v>689</v>
      </c>
      <c r="G477" s="9">
        <v>5</v>
      </c>
      <c r="H477" s="9">
        <v>5</v>
      </c>
      <c r="I477" s="9"/>
      <c r="J477" s="9"/>
      <c r="K477" s="9"/>
    </row>
    <row r="478" s="1" customFormat="1" spans="1:11">
      <c r="A478" s="22"/>
      <c r="B478" s="9"/>
      <c r="C478" s="6"/>
      <c r="D478" s="29" t="s">
        <v>824</v>
      </c>
      <c r="E478" s="30" t="s">
        <v>689</v>
      </c>
      <c r="F478" s="30" t="s">
        <v>689</v>
      </c>
      <c r="G478" s="9">
        <v>5</v>
      </c>
      <c r="H478" s="9">
        <v>5</v>
      </c>
      <c r="I478" s="9"/>
      <c r="J478" s="9"/>
      <c r="K478" s="9"/>
    </row>
    <row r="479" s="1" customFormat="1" ht="24" spans="1:11">
      <c r="A479" s="22"/>
      <c r="B479" s="9"/>
      <c r="C479" s="6" t="s">
        <v>645</v>
      </c>
      <c r="D479" s="28" t="s">
        <v>712</v>
      </c>
      <c r="E479" s="27" t="s">
        <v>911</v>
      </c>
      <c r="F479" s="27" t="s">
        <v>912</v>
      </c>
      <c r="G479" s="7">
        <v>10</v>
      </c>
      <c r="H479" s="7">
        <v>10</v>
      </c>
      <c r="I479" s="9"/>
      <c r="J479" s="9"/>
      <c r="K479" s="9"/>
    </row>
    <row r="480" s="1" customFormat="1" ht="24" spans="1:11">
      <c r="A480" s="22"/>
      <c r="B480" s="9"/>
      <c r="C480" s="6"/>
      <c r="D480" s="28" t="s">
        <v>715</v>
      </c>
      <c r="E480" s="7" t="s">
        <v>913</v>
      </c>
      <c r="F480" s="7" t="s">
        <v>914</v>
      </c>
      <c r="G480" s="7">
        <v>10</v>
      </c>
      <c r="H480" s="7">
        <v>10</v>
      </c>
      <c r="I480" s="9"/>
      <c r="J480" s="9"/>
      <c r="K480" s="9"/>
    </row>
    <row r="481" s="1" customFormat="1" ht="25.5" spans="1:11">
      <c r="A481" s="22"/>
      <c r="B481" s="22" t="s">
        <v>648</v>
      </c>
      <c r="C481" s="6" t="s">
        <v>652</v>
      </c>
      <c r="D481" s="29" t="s">
        <v>829</v>
      </c>
      <c r="E481" s="9" t="s">
        <v>830</v>
      </c>
      <c r="F481" s="9" t="s">
        <v>830</v>
      </c>
      <c r="G481" s="9">
        <v>15</v>
      </c>
      <c r="H481" s="9">
        <v>15</v>
      </c>
      <c r="I481" s="9"/>
      <c r="J481" s="9"/>
      <c r="K481" s="9"/>
    </row>
    <row r="482" s="1" customFormat="1" ht="24" customHeight="1" spans="1:11">
      <c r="A482" s="22"/>
      <c r="B482" s="22"/>
      <c r="C482" s="6" t="s">
        <v>690</v>
      </c>
      <c r="D482" s="28" t="s">
        <v>691</v>
      </c>
      <c r="E482" s="27" t="s">
        <v>751</v>
      </c>
      <c r="F482" s="27" t="s">
        <v>692</v>
      </c>
      <c r="G482" s="7">
        <v>15</v>
      </c>
      <c r="H482" s="7">
        <v>15</v>
      </c>
      <c r="I482" s="9"/>
      <c r="J482" s="9"/>
      <c r="K482" s="9"/>
    </row>
    <row r="483" s="1" customFormat="1" ht="38.25" spans="1:11">
      <c r="A483" s="22"/>
      <c r="B483" s="21" t="s">
        <v>693</v>
      </c>
      <c r="C483" s="21" t="s">
        <v>694</v>
      </c>
      <c r="D483" s="29" t="s">
        <v>915</v>
      </c>
      <c r="E483" s="30" t="s">
        <v>689</v>
      </c>
      <c r="F483" s="30" t="s">
        <v>689</v>
      </c>
      <c r="G483" s="9">
        <v>10</v>
      </c>
      <c r="H483" s="9">
        <v>10</v>
      </c>
      <c r="I483" s="9"/>
      <c r="J483" s="9"/>
      <c r="K483" s="9"/>
    </row>
    <row r="484" s="1" customFormat="1" spans="1:11">
      <c r="A484" s="6" t="s">
        <v>661</v>
      </c>
      <c r="B484" s="6"/>
      <c r="C484" s="6"/>
      <c r="D484" s="6"/>
      <c r="E484" s="6"/>
      <c r="F484" s="6"/>
      <c r="G484" s="9">
        <v>100</v>
      </c>
      <c r="H484" s="9"/>
      <c r="I484" s="9"/>
      <c r="J484" s="9"/>
      <c r="K484" s="9"/>
    </row>
    <row r="485" s="1" customFormat="1" spans="1:11">
      <c r="A485" s="21" t="s">
        <v>662</v>
      </c>
      <c r="B485" s="29" t="s">
        <v>916</v>
      </c>
      <c r="C485" s="29"/>
      <c r="D485" s="29"/>
      <c r="E485" s="29"/>
      <c r="F485" s="29"/>
      <c r="G485" s="29"/>
      <c r="H485" s="29"/>
      <c r="I485" s="29"/>
      <c r="J485" s="29"/>
      <c r="K485" s="29"/>
    </row>
    <row r="486" s="1" customFormat="1" spans="1:11">
      <c r="A486" s="31"/>
      <c r="B486" s="29"/>
      <c r="C486" s="29"/>
      <c r="D486" s="29"/>
      <c r="E486" s="29"/>
      <c r="F486" s="29"/>
      <c r="G486" s="29"/>
      <c r="H486" s="29"/>
      <c r="I486" s="29"/>
      <c r="J486" s="29"/>
      <c r="K486" s="29"/>
    </row>
    <row r="487" s="1" customFormat="1" spans="1:11">
      <c r="A487" s="29" t="s">
        <v>917</v>
      </c>
      <c r="B487" s="29"/>
      <c r="C487" s="29"/>
      <c r="D487" s="29"/>
      <c r="E487" s="29"/>
      <c r="F487" s="29"/>
      <c r="G487" s="29"/>
      <c r="H487" s="29"/>
      <c r="I487" s="29"/>
      <c r="J487" s="29"/>
      <c r="K487" s="29"/>
    </row>
    <row r="488" s="1" customFormat="1" ht="14.4" customHeight="1" spans="1:11">
      <c r="A488" s="32" t="s">
        <v>697</v>
      </c>
      <c r="B488" s="33"/>
      <c r="C488" s="33"/>
      <c r="D488" s="33"/>
      <c r="E488" s="33"/>
      <c r="F488" s="33"/>
      <c r="G488" s="33"/>
      <c r="H488" s="33"/>
      <c r="I488" s="33"/>
      <c r="J488" s="33"/>
      <c r="K488" s="43"/>
    </row>
    <row r="489" s="1" customFormat="1" ht="52.8" customHeight="1" spans="1:11">
      <c r="A489" s="34"/>
      <c r="B489" s="35"/>
      <c r="C489" s="35"/>
      <c r="D489" s="35"/>
      <c r="E489" s="35"/>
      <c r="F489" s="35"/>
      <c r="G489" s="35"/>
      <c r="H489" s="35"/>
      <c r="I489" s="35"/>
      <c r="J489" s="35"/>
      <c r="K489" s="44"/>
    </row>
    <row r="490" s="1" customFormat="1" ht="14.4" customHeight="1" spans="1:11">
      <c r="A490" s="34"/>
      <c r="B490" s="35"/>
      <c r="C490" s="35"/>
      <c r="D490" s="35"/>
      <c r="E490" s="35"/>
      <c r="F490" s="35"/>
      <c r="G490" s="35"/>
      <c r="H490" s="35"/>
      <c r="I490" s="35"/>
      <c r="J490" s="35"/>
      <c r="K490" s="44"/>
    </row>
    <row r="491" s="1" customFormat="1" ht="39.6" customHeight="1" spans="1:11">
      <c r="A491" s="34"/>
      <c r="B491" s="35"/>
      <c r="C491" s="35"/>
      <c r="D491" s="35"/>
      <c r="E491" s="35"/>
      <c r="F491" s="35"/>
      <c r="G491" s="35"/>
      <c r="H491" s="35"/>
      <c r="I491" s="35"/>
      <c r="J491" s="35"/>
      <c r="K491" s="44"/>
    </row>
    <row r="492" s="1" customFormat="1" ht="39.6" customHeight="1" spans="1:11">
      <c r="A492" s="34"/>
      <c r="B492" s="35"/>
      <c r="C492" s="35"/>
      <c r="D492" s="35"/>
      <c r="E492" s="35"/>
      <c r="F492" s="35"/>
      <c r="G492" s="35"/>
      <c r="H492" s="35"/>
      <c r="I492" s="35"/>
      <c r="J492" s="35"/>
      <c r="K492" s="44"/>
    </row>
    <row r="493" s="1" customFormat="1" ht="43" customHeight="1" spans="1:11">
      <c r="A493" s="36"/>
      <c r="B493" s="37"/>
      <c r="C493" s="37"/>
      <c r="D493" s="37"/>
      <c r="E493" s="37"/>
      <c r="F493" s="37"/>
      <c r="G493" s="37"/>
      <c r="H493" s="37"/>
      <c r="I493" s="37"/>
      <c r="J493" s="37"/>
      <c r="K493" s="45"/>
    </row>
    <row r="497" s="1" customFormat="1" ht="28.5" spans="1:11">
      <c r="A497" s="2" t="s">
        <v>666</v>
      </c>
      <c r="B497" s="2"/>
      <c r="C497" s="2"/>
      <c r="D497" s="2"/>
      <c r="E497" s="2"/>
      <c r="F497" s="2"/>
      <c r="G497" s="2"/>
      <c r="H497" s="2"/>
      <c r="I497" s="2"/>
      <c r="J497" s="2"/>
      <c r="K497" s="2"/>
    </row>
    <row r="498" s="1" customFormat="1" ht="18.75" spans="1:11">
      <c r="A498" s="3" t="s">
        <v>918</v>
      </c>
      <c r="B498" s="3"/>
      <c r="C498" s="3"/>
      <c r="D498" s="3"/>
      <c r="E498" s="3"/>
      <c r="F498" s="3"/>
      <c r="G498" s="3"/>
      <c r="H498" s="3"/>
      <c r="I498" s="3"/>
      <c r="J498" s="3"/>
      <c r="K498" s="3"/>
    </row>
    <row r="499" s="1" customFormat="1" spans="1:11">
      <c r="A499" s="4" t="s">
        <v>668</v>
      </c>
      <c r="B499" s="5"/>
      <c r="C499" s="5"/>
      <c r="D499" s="5"/>
      <c r="E499" s="5"/>
      <c r="F499" s="5"/>
      <c r="G499" s="5"/>
      <c r="H499" s="5"/>
      <c r="I499" s="5"/>
      <c r="J499" s="5"/>
      <c r="K499" s="42"/>
    </row>
    <row r="500" s="1" customFormat="1" spans="1:11">
      <c r="A500" s="6" t="s">
        <v>669</v>
      </c>
      <c r="B500" s="6"/>
      <c r="C500" s="6"/>
      <c r="D500" s="7" t="s">
        <v>919</v>
      </c>
      <c r="E500" s="8"/>
      <c r="F500" s="8"/>
      <c r="G500" s="8"/>
      <c r="H500" s="8"/>
      <c r="I500" s="8"/>
      <c r="J500" s="8"/>
      <c r="K500" s="8"/>
    </row>
    <row r="501" s="1" customFormat="1" ht="44" customHeight="1" spans="1:11">
      <c r="A501" s="6" t="s">
        <v>606</v>
      </c>
      <c r="B501" s="6"/>
      <c r="C501" s="6"/>
      <c r="D501" s="9" t="s">
        <v>671</v>
      </c>
      <c r="E501" s="9"/>
      <c r="F501" s="6" t="s">
        <v>608</v>
      </c>
      <c r="G501" s="9" t="s">
        <v>672</v>
      </c>
      <c r="H501" s="9"/>
      <c r="I501" s="9"/>
      <c r="J501" s="9"/>
      <c r="K501" s="9"/>
    </row>
    <row r="502" s="1" customFormat="1" ht="25.5" spans="1:11">
      <c r="A502" s="10" t="s">
        <v>673</v>
      </c>
      <c r="B502" s="11"/>
      <c r="C502" s="12"/>
      <c r="D502" s="6" t="s">
        <v>610</v>
      </c>
      <c r="E502" s="6" t="s">
        <v>611</v>
      </c>
      <c r="F502" s="6" t="s">
        <v>612</v>
      </c>
      <c r="G502" s="6" t="s">
        <v>613</v>
      </c>
      <c r="H502" s="6"/>
      <c r="I502" s="6" t="s">
        <v>614</v>
      </c>
      <c r="J502" s="6" t="s">
        <v>615</v>
      </c>
      <c r="K502" s="6" t="s">
        <v>616</v>
      </c>
    </row>
    <row r="503" s="1" customFormat="1" spans="1:11">
      <c r="A503" s="13"/>
      <c r="B503" s="14"/>
      <c r="C503" s="15"/>
      <c r="D503" s="6" t="s">
        <v>617</v>
      </c>
      <c r="E503" s="9"/>
      <c r="F503" s="9">
        <v>47.32</v>
      </c>
      <c r="G503" s="9">
        <v>47.32</v>
      </c>
      <c r="H503" s="9"/>
      <c r="I503" s="9">
        <v>10</v>
      </c>
      <c r="J503" s="30">
        <v>1</v>
      </c>
      <c r="K503" s="9">
        <v>10</v>
      </c>
    </row>
    <row r="504" s="1" customFormat="1" spans="1:11">
      <c r="A504" s="13"/>
      <c r="B504" s="14"/>
      <c r="C504" s="15"/>
      <c r="D504" s="6" t="s">
        <v>674</v>
      </c>
      <c r="E504" s="9"/>
      <c r="F504" s="9">
        <v>47.32</v>
      </c>
      <c r="G504" s="9">
        <v>47.32</v>
      </c>
      <c r="H504" s="9"/>
      <c r="I504" s="9" t="s">
        <v>516</v>
      </c>
      <c r="J504" s="9" t="s">
        <v>516</v>
      </c>
      <c r="K504" s="9" t="s">
        <v>516</v>
      </c>
    </row>
    <row r="505" s="1" customFormat="1" spans="1:11">
      <c r="A505" s="13"/>
      <c r="B505" s="14"/>
      <c r="C505" s="15"/>
      <c r="D505" s="16" t="s">
        <v>675</v>
      </c>
      <c r="E505" s="9"/>
      <c r="F505" s="9">
        <v>47.32</v>
      </c>
      <c r="G505" s="9">
        <v>47.32</v>
      </c>
      <c r="H505" s="9"/>
      <c r="I505" s="9" t="s">
        <v>516</v>
      </c>
      <c r="J505" s="9" t="s">
        <v>516</v>
      </c>
      <c r="K505" s="9" t="s">
        <v>516</v>
      </c>
    </row>
    <row r="506" s="1" customFormat="1" spans="1:11">
      <c r="A506" s="13"/>
      <c r="B506" s="14"/>
      <c r="C506" s="15"/>
      <c r="D506" s="16" t="s">
        <v>676</v>
      </c>
      <c r="E506" s="9"/>
      <c r="F506" s="9"/>
      <c r="G506" s="9"/>
      <c r="H506" s="9"/>
      <c r="I506" s="9" t="s">
        <v>516</v>
      </c>
      <c r="J506" s="9" t="s">
        <v>516</v>
      </c>
      <c r="K506" s="9" t="s">
        <v>516</v>
      </c>
    </row>
    <row r="507" s="1" customFormat="1" spans="1:11">
      <c r="A507" s="17"/>
      <c r="B507" s="18"/>
      <c r="C507" s="19"/>
      <c r="D507" s="6" t="s">
        <v>618</v>
      </c>
      <c r="E507" s="9"/>
      <c r="F507" s="9"/>
      <c r="G507" s="9"/>
      <c r="H507" s="9"/>
      <c r="I507" s="9" t="s">
        <v>516</v>
      </c>
      <c r="J507" s="9" t="s">
        <v>516</v>
      </c>
      <c r="K507" s="9" t="s">
        <v>516</v>
      </c>
    </row>
    <row r="508" s="1" customFormat="1" spans="1:11">
      <c r="A508" s="6" t="s">
        <v>619</v>
      </c>
      <c r="B508" s="6" t="s">
        <v>620</v>
      </c>
      <c r="C508" s="6"/>
      <c r="D508" s="6"/>
      <c r="E508" s="6"/>
      <c r="F508" s="6" t="s">
        <v>621</v>
      </c>
      <c r="G508" s="6"/>
      <c r="H508" s="6"/>
      <c r="I508" s="6"/>
      <c r="J508" s="6"/>
      <c r="K508" s="6"/>
    </row>
    <row r="509" s="1" customFormat="1" ht="78" customHeight="1" spans="1:11">
      <c r="A509" s="6"/>
      <c r="B509" s="59" t="s">
        <v>920</v>
      </c>
      <c r="C509" s="50"/>
      <c r="D509" s="50"/>
      <c r="E509" s="50"/>
      <c r="F509" s="50" t="s">
        <v>920</v>
      </c>
      <c r="G509" s="50"/>
      <c r="H509" s="50"/>
      <c r="I509" s="50"/>
      <c r="J509" s="50"/>
      <c r="K509" s="50"/>
    </row>
    <row r="510" s="1" customFormat="1" ht="25.5" spans="1:11">
      <c r="A510" s="21" t="s">
        <v>678</v>
      </c>
      <c r="B510" s="6" t="s">
        <v>625</v>
      </c>
      <c r="C510" s="6" t="s">
        <v>626</v>
      </c>
      <c r="D510" s="6" t="s">
        <v>627</v>
      </c>
      <c r="E510" s="6" t="s">
        <v>628</v>
      </c>
      <c r="F510" s="6" t="s">
        <v>629</v>
      </c>
      <c r="G510" s="6" t="s">
        <v>614</v>
      </c>
      <c r="H510" s="6" t="s">
        <v>616</v>
      </c>
      <c r="I510" s="6" t="s">
        <v>630</v>
      </c>
      <c r="J510" s="6"/>
      <c r="K510" s="6"/>
    </row>
    <row r="511" s="1" customFormat="1" spans="1:11">
      <c r="A511" s="22"/>
      <c r="B511" s="23" t="s">
        <v>679</v>
      </c>
      <c r="C511" s="6" t="s">
        <v>632</v>
      </c>
      <c r="D511" s="29" t="s">
        <v>796</v>
      </c>
      <c r="E511" s="20" t="s">
        <v>921</v>
      </c>
      <c r="F511" s="20" t="s">
        <v>921</v>
      </c>
      <c r="G511" s="9">
        <v>5</v>
      </c>
      <c r="H511" s="9">
        <v>5</v>
      </c>
      <c r="I511" s="9"/>
      <c r="J511" s="9"/>
      <c r="K511" s="9"/>
    </row>
    <row r="512" s="1" customFormat="1" spans="1:11">
      <c r="A512" s="22"/>
      <c r="B512" s="25"/>
      <c r="C512" s="6"/>
      <c r="D512" s="29" t="s">
        <v>704</v>
      </c>
      <c r="E512" s="9" t="s">
        <v>922</v>
      </c>
      <c r="F512" s="9" t="s">
        <v>922</v>
      </c>
      <c r="G512" s="9">
        <v>5</v>
      </c>
      <c r="H512" s="9">
        <v>5</v>
      </c>
      <c r="I512" s="9"/>
      <c r="J512" s="9"/>
      <c r="K512" s="9"/>
    </row>
    <row r="513" s="1" customFormat="1" spans="1:11">
      <c r="A513" s="22"/>
      <c r="B513" s="25"/>
      <c r="C513" s="6"/>
      <c r="D513" s="29" t="s">
        <v>708</v>
      </c>
      <c r="E513" s="9" t="s">
        <v>923</v>
      </c>
      <c r="F513" s="9" t="s">
        <v>923</v>
      </c>
      <c r="G513" s="9">
        <v>5</v>
      </c>
      <c r="H513" s="9">
        <v>5</v>
      </c>
      <c r="I513" s="46"/>
      <c r="J513" s="47"/>
      <c r="K513" s="48"/>
    </row>
    <row r="514" s="1" customFormat="1" spans="1:11">
      <c r="A514" s="22"/>
      <c r="B514" s="25"/>
      <c r="C514" s="6"/>
      <c r="D514" s="29" t="s">
        <v>924</v>
      </c>
      <c r="E514" s="9" t="s">
        <v>925</v>
      </c>
      <c r="F514" s="9" t="s">
        <v>925</v>
      </c>
      <c r="G514" s="9">
        <v>5</v>
      </c>
      <c r="H514" s="9">
        <v>5</v>
      </c>
      <c r="I514" s="46"/>
      <c r="J514" s="47"/>
      <c r="K514" s="48"/>
    </row>
    <row r="515" s="1" customFormat="1" spans="1:11">
      <c r="A515" s="22"/>
      <c r="B515" s="25"/>
      <c r="C515" s="6"/>
      <c r="D515" s="38" t="s">
        <v>706</v>
      </c>
      <c r="E515" s="9" t="s">
        <v>926</v>
      </c>
      <c r="F515" s="9" t="s">
        <v>926</v>
      </c>
      <c r="G515" s="9">
        <v>5</v>
      </c>
      <c r="H515" s="9">
        <v>5</v>
      </c>
      <c r="I515" s="9"/>
      <c r="J515" s="9"/>
      <c r="K515" s="9"/>
    </row>
    <row r="516" s="1" customFormat="1" spans="1:11">
      <c r="A516" s="22"/>
      <c r="B516" s="25"/>
      <c r="C516" s="6" t="s">
        <v>682</v>
      </c>
      <c r="D516" s="29" t="s">
        <v>640</v>
      </c>
      <c r="E516" s="30" t="s">
        <v>689</v>
      </c>
      <c r="F516" s="30" t="s">
        <v>689</v>
      </c>
      <c r="G516" s="9">
        <v>5</v>
      </c>
      <c r="H516" s="9">
        <v>5</v>
      </c>
      <c r="I516" s="9"/>
      <c r="J516" s="9"/>
      <c r="K516" s="9"/>
    </row>
    <row r="517" s="1" customFormat="1" spans="1:11">
      <c r="A517" s="22"/>
      <c r="B517" s="25"/>
      <c r="C517" s="6" t="s">
        <v>642</v>
      </c>
      <c r="D517" s="29" t="s">
        <v>823</v>
      </c>
      <c r="E517" s="30" t="s">
        <v>689</v>
      </c>
      <c r="F517" s="30" t="s">
        <v>689</v>
      </c>
      <c r="G517" s="9">
        <v>5</v>
      </c>
      <c r="H517" s="9">
        <v>5</v>
      </c>
      <c r="I517" s="9"/>
      <c r="J517" s="9"/>
      <c r="K517" s="9"/>
    </row>
    <row r="518" s="1" customFormat="1" spans="1:11">
      <c r="A518" s="22"/>
      <c r="B518" s="25"/>
      <c r="C518" s="6"/>
      <c r="D518" s="29" t="s">
        <v>824</v>
      </c>
      <c r="E518" s="30" t="s">
        <v>689</v>
      </c>
      <c r="F518" s="30" t="s">
        <v>689</v>
      </c>
      <c r="G518" s="9">
        <v>5</v>
      </c>
      <c r="H518" s="9">
        <v>5</v>
      </c>
      <c r="I518" s="9"/>
      <c r="J518" s="9"/>
      <c r="K518" s="9"/>
    </row>
    <row r="519" s="1" customFormat="1" ht="24" spans="1:11">
      <c r="A519" s="22"/>
      <c r="B519" s="25"/>
      <c r="C519" s="6" t="s">
        <v>645</v>
      </c>
      <c r="D519" s="28" t="s">
        <v>712</v>
      </c>
      <c r="E519" s="27" t="s">
        <v>927</v>
      </c>
      <c r="F519" s="27" t="s">
        <v>928</v>
      </c>
      <c r="G519" s="9">
        <v>5</v>
      </c>
      <c r="H519" s="9">
        <v>2</v>
      </c>
      <c r="I519" s="20" t="s">
        <v>929</v>
      </c>
      <c r="J519" s="9"/>
      <c r="K519" s="9"/>
    </row>
    <row r="520" s="1" customFormat="1" ht="24" spans="1:11">
      <c r="A520" s="22"/>
      <c r="B520" s="25"/>
      <c r="C520" s="6"/>
      <c r="D520" s="28" t="s">
        <v>715</v>
      </c>
      <c r="E520" s="7" t="s">
        <v>930</v>
      </c>
      <c r="F520" s="7" t="s">
        <v>931</v>
      </c>
      <c r="G520" s="9">
        <v>5</v>
      </c>
      <c r="H520" s="9">
        <v>5</v>
      </c>
      <c r="I520" s="9"/>
      <c r="J520" s="9"/>
      <c r="K520" s="9"/>
    </row>
    <row r="521" s="1" customFormat="1" ht="25.5" spans="1:11">
      <c r="A521" s="22"/>
      <c r="B521" s="22" t="s">
        <v>648</v>
      </c>
      <c r="C521" s="6" t="s">
        <v>652</v>
      </c>
      <c r="D521" s="29" t="s">
        <v>829</v>
      </c>
      <c r="E521" s="9" t="s">
        <v>932</v>
      </c>
      <c r="F521" s="9" t="s">
        <v>932</v>
      </c>
      <c r="G521" s="9">
        <v>15</v>
      </c>
      <c r="H521" s="9">
        <v>15</v>
      </c>
      <c r="I521" s="9"/>
      <c r="J521" s="9"/>
      <c r="K521" s="9"/>
    </row>
    <row r="522" s="1" customFormat="1" ht="25.5" spans="1:11">
      <c r="A522" s="22"/>
      <c r="B522" s="22"/>
      <c r="C522" s="6" t="s">
        <v>690</v>
      </c>
      <c r="D522" s="28" t="s">
        <v>691</v>
      </c>
      <c r="E522" s="27" t="s">
        <v>751</v>
      </c>
      <c r="F522" s="27" t="s">
        <v>692</v>
      </c>
      <c r="G522" s="7">
        <v>15</v>
      </c>
      <c r="H522" s="7">
        <v>15</v>
      </c>
      <c r="I522" s="9"/>
      <c r="J522" s="9"/>
      <c r="K522" s="9"/>
    </row>
    <row r="523" s="1" customFormat="1" ht="38.25" spans="1:11">
      <c r="A523" s="22"/>
      <c r="B523" s="21" t="s">
        <v>693</v>
      </c>
      <c r="C523" s="21" t="s">
        <v>694</v>
      </c>
      <c r="D523" s="29" t="s">
        <v>915</v>
      </c>
      <c r="E523" s="30" t="s">
        <v>689</v>
      </c>
      <c r="F523" s="30" t="s">
        <v>689</v>
      </c>
      <c r="G523" s="9">
        <v>10</v>
      </c>
      <c r="H523" s="9">
        <v>10</v>
      </c>
      <c r="I523" s="9"/>
      <c r="J523" s="9"/>
      <c r="K523" s="9"/>
    </row>
    <row r="524" s="1" customFormat="1" spans="1:11">
      <c r="A524" s="6" t="s">
        <v>661</v>
      </c>
      <c r="B524" s="6"/>
      <c r="C524" s="6"/>
      <c r="D524" s="6"/>
      <c r="E524" s="6"/>
      <c r="F524" s="6"/>
      <c r="G524" s="9">
        <v>100</v>
      </c>
      <c r="H524" s="9"/>
      <c r="I524" s="9"/>
      <c r="J524" s="9"/>
      <c r="K524" s="9"/>
    </row>
    <row r="525" s="1" customFormat="1" spans="1:11">
      <c r="A525" s="21" t="s">
        <v>662</v>
      </c>
      <c r="B525" s="29" t="s">
        <v>933</v>
      </c>
      <c r="C525" s="29"/>
      <c r="D525" s="29"/>
      <c r="E525" s="29"/>
      <c r="F525" s="29"/>
      <c r="G525" s="29"/>
      <c r="H525" s="29"/>
      <c r="I525" s="29"/>
      <c r="J525" s="29"/>
      <c r="K525" s="29"/>
    </row>
    <row r="526" s="1" customFormat="1" spans="1:11">
      <c r="A526" s="31"/>
      <c r="B526" s="29"/>
      <c r="C526" s="29"/>
      <c r="D526" s="29"/>
      <c r="E526" s="29"/>
      <c r="F526" s="29"/>
      <c r="G526" s="29"/>
      <c r="H526" s="29"/>
      <c r="I526" s="29"/>
      <c r="J526" s="29"/>
      <c r="K526" s="29"/>
    </row>
    <row r="527" s="1" customFormat="1" spans="1:11">
      <c r="A527" s="29" t="s">
        <v>664</v>
      </c>
      <c r="B527" s="29"/>
      <c r="C527" s="29"/>
      <c r="D527" s="29"/>
      <c r="E527" s="29"/>
      <c r="F527" s="29"/>
      <c r="G527" s="29"/>
      <c r="H527" s="29"/>
      <c r="I527" s="29"/>
      <c r="J527" s="29"/>
      <c r="K527" s="29"/>
    </row>
    <row r="528" s="1" customFormat="1" ht="14.4" customHeight="1" spans="1:11">
      <c r="A528" s="32" t="s">
        <v>697</v>
      </c>
      <c r="B528" s="33"/>
      <c r="C528" s="33"/>
      <c r="D528" s="33"/>
      <c r="E528" s="33"/>
      <c r="F528" s="33"/>
      <c r="G528" s="33"/>
      <c r="H528" s="33"/>
      <c r="I528" s="33"/>
      <c r="J528" s="33"/>
      <c r="K528" s="43"/>
    </row>
    <row r="529" s="1" customFormat="1" ht="52.8" customHeight="1" spans="1:11">
      <c r="A529" s="34"/>
      <c r="B529" s="35"/>
      <c r="C529" s="35"/>
      <c r="D529" s="35"/>
      <c r="E529" s="35"/>
      <c r="F529" s="35"/>
      <c r="G529" s="35"/>
      <c r="H529" s="35"/>
      <c r="I529" s="35"/>
      <c r="J529" s="35"/>
      <c r="K529" s="44"/>
    </row>
    <row r="530" s="1" customFormat="1" ht="14.4" customHeight="1" spans="1:11">
      <c r="A530" s="34"/>
      <c r="B530" s="35"/>
      <c r="C530" s="35"/>
      <c r="D530" s="35"/>
      <c r="E530" s="35"/>
      <c r="F530" s="35"/>
      <c r="G530" s="35"/>
      <c r="H530" s="35"/>
      <c r="I530" s="35"/>
      <c r="J530" s="35"/>
      <c r="K530" s="44"/>
    </row>
    <row r="531" s="1" customFormat="1" ht="39.6" customHeight="1" spans="1:11">
      <c r="A531" s="34"/>
      <c r="B531" s="35"/>
      <c r="C531" s="35"/>
      <c r="D531" s="35"/>
      <c r="E531" s="35"/>
      <c r="F531" s="35"/>
      <c r="G531" s="35"/>
      <c r="H531" s="35"/>
      <c r="I531" s="35"/>
      <c r="J531" s="35"/>
      <c r="K531" s="44"/>
    </row>
    <row r="532" s="1" customFormat="1" ht="39.6" customHeight="1" spans="1:11">
      <c r="A532" s="34"/>
      <c r="B532" s="35"/>
      <c r="C532" s="35"/>
      <c r="D532" s="35"/>
      <c r="E532" s="35"/>
      <c r="F532" s="35"/>
      <c r="G532" s="35"/>
      <c r="H532" s="35"/>
      <c r="I532" s="35"/>
      <c r="J532" s="35"/>
      <c r="K532" s="44"/>
    </row>
    <row r="533" s="1" customFormat="1" ht="43" customHeight="1" spans="1:11">
      <c r="A533" s="36"/>
      <c r="B533" s="37"/>
      <c r="C533" s="37"/>
      <c r="D533" s="37"/>
      <c r="E533" s="37"/>
      <c r="F533" s="37"/>
      <c r="G533" s="37"/>
      <c r="H533" s="37"/>
      <c r="I533" s="37"/>
      <c r="J533" s="37"/>
      <c r="K533" s="45"/>
    </row>
    <row r="536" s="1" customFormat="1" ht="28.5" spans="1:11">
      <c r="A536" s="2" t="s">
        <v>666</v>
      </c>
      <c r="B536" s="2"/>
      <c r="C536" s="2"/>
      <c r="D536" s="2"/>
      <c r="E536" s="2"/>
      <c r="F536" s="2"/>
      <c r="G536" s="2"/>
      <c r="H536" s="2"/>
      <c r="I536" s="2"/>
      <c r="J536" s="2"/>
      <c r="K536" s="2"/>
    </row>
    <row r="537" s="1" customFormat="1" ht="18.75" spans="1:11">
      <c r="A537" s="3" t="s">
        <v>934</v>
      </c>
      <c r="B537" s="3"/>
      <c r="C537" s="3"/>
      <c r="D537" s="3"/>
      <c r="E537" s="3"/>
      <c r="F537" s="3"/>
      <c r="G537" s="3"/>
      <c r="H537" s="3"/>
      <c r="I537" s="3"/>
      <c r="J537" s="3"/>
      <c r="K537" s="3"/>
    </row>
    <row r="538" s="1" customFormat="1" spans="1:11">
      <c r="A538" s="4" t="s">
        <v>668</v>
      </c>
      <c r="B538" s="5"/>
      <c r="C538" s="5"/>
      <c r="D538" s="5"/>
      <c r="E538" s="5"/>
      <c r="F538" s="5"/>
      <c r="G538" s="5"/>
      <c r="H538" s="5"/>
      <c r="I538" s="5"/>
      <c r="J538" s="5"/>
      <c r="K538" s="42"/>
    </row>
    <row r="539" s="1" customFormat="1" spans="1:11">
      <c r="A539" s="6" t="s">
        <v>669</v>
      </c>
      <c r="B539" s="6"/>
      <c r="C539" s="6"/>
      <c r="D539" s="7" t="s">
        <v>935</v>
      </c>
      <c r="E539" s="8"/>
      <c r="F539" s="8"/>
      <c r="G539" s="8"/>
      <c r="H539" s="8"/>
      <c r="I539" s="8"/>
      <c r="J539" s="8"/>
      <c r="K539" s="8"/>
    </row>
    <row r="540" s="1" customFormat="1" ht="50" customHeight="1" spans="1:11">
      <c r="A540" s="6" t="s">
        <v>606</v>
      </c>
      <c r="B540" s="6"/>
      <c r="C540" s="6"/>
      <c r="D540" s="9" t="s">
        <v>671</v>
      </c>
      <c r="E540" s="9"/>
      <c r="F540" s="6" t="s">
        <v>608</v>
      </c>
      <c r="G540" s="9" t="s">
        <v>672</v>
      </c>
      <c r="H540" s="9"/>
      <c r="I540" s="9"/>
      <c r="J540" s="9"/>
      <c r="K540" s="9"/>
    </row>
    <row r="541" s="1" customFormat="1" ht="25.5" spans="1:11">
      <c r="A541" s="10" t="s">
        <v>673</v>
      </c>
      <c r="B541" s="11"/>
      <c r="C541" s="12"/>
      <c r="D541" s="6" t="s">
        <v>610</v>
      </c>
      <c r="E541" s="6" t="s">
        <v>611</v>
      </c>
      <c r="F541" s="6" t="s">
        <v>612</v>
      </c>
      <c r="G541" s="6" t="s">
        <v>613</v>
      </c>
      <c r="H541" s="6"/>
      <c r="I541" s="6" t="s">
        <v>614</v>
      </c>
      <c r="J541" s="6" t="s">
        <v>615</v>
      </c>
      <c r="K541" s="6" t="s">
        <v>616</v>
      </c>
    </row>
    <row r="542" s="1" customFormat="1" spans="1:11">
      <c r="A542" s="13"/>
      <c r="B542" s="14"/>
      <c r="C542" s="15"/>
      <c r="D542" s="6" t="s">
        <v>617</v>
      </c>
      <c r="E542" s="9"/>
      <c r="F542" s="9">
        <v>24.17</v>
      </c>
      <c r="G542" s="9">
        <v>24.17</v>
      </c>
      <c r="H542" s="9"/>
      <c r="I542" s="9">
        <v>10</v>
      </c>
      <c r="J542" s="30">
        <v>1</v>
      </c>
      <c r="K542" s="9">
        <v>10</v>
      </c>
    </row>
    <row r="543" s="1" customFormat="1" spans="1:11">
      <c r="A543" s="13"/>
      <c r="B543" s="14"/>
      <c r="C543" s="15"/>
      <c r="D543" s="6" t="s">
        <v>674</v>
      </c>
      <c r="E543" s="9"/>
      <c r="F543" s="9">
        <v>24.17</v>
      </c>
      <c r="G543" s="9">
        <v>24.17</v>
      </c>
      <c r="H543" s="9"/>
      <c r="I543" s="9" t="s">
        <v>516</v>
      </c>
      <c r="J543" s="9" t="s">
        <v>516</v>
      </c>
      <c r="K543" s="9" t="s">
        <v>516</v>
      </c>
    </row>
    <row r="544" s="1" customFormat="1" spans="1:11">
      <c r="A544" s="13"/>
      <c r="B544" s="14"/>
      <c r="C544" s="15"/>
      <c r="D544" s="16" t="s">
        <v>675</v>
      </c>
      <c r="E544" s="9"/>
      <c r="F544" s="9">
        <v>24.17</v>
      </c>
      <c r="G544" s="9">
        <v>24.17</v>
      </c>
      <c r="H544" s="9"/>
      <c r="I544" s="9" t="s">
        <v>516</v>
      </c>
      <c r="J544" s="9" t="s">
        <v>516</v>
      </c>
      <c r="K544" s="9" t="s">
        <v>516</v>
      </c>
    </row>
    <row r="545" s="1" customFormat="1" spans="1:11">
      <c r="A545" s="13"/>
      <c r="B545" s="14"/>
      <c r="C545" s="15"/>
      <c r="D545" s="16" t="s">
        <v>676</v>
      </c>
      <c r="E545" s="9"/>
      <c r="F545" s="9"/>
      <c r="G545" s="9"/>
      <c r="H545" s="9"/>
      <c r="I545" s="9" t="s">
        <v>516</v>
      </c>
      <c r="J545" s="9" t="s">
        <v>516</v>
      </c>
      <c r="K545" s="9" t="s">
        <v>516</v>
      </c>
    </row>
    <row r="546" s="1" customFormat="1" spans="1:11">
      <c r="A546" s="17"/>
      <c r="B546" s="18"/>
      <c r="C546" s="19"/>
      <c r="D546" s="6" t="s">
        <v>618</v>
      </c>
      <c r="E546" s="9"/>
      <c r="F546" s="9"/>
      <c r="G546" s="9"/>
      <c r="H546" s="9"/>
      <c r="I546" s="9" t="s">
        <v>516</v>
      </c>
      <c r="J546" s="9" t="s">
        <v>516</v>
      </c>
      <c r="K546" s="9" t="s">
        <v>516</v>
      </c>
    </row>
    <row r="547" s="1" customFormat="1" spans="1:11">
      <c r="A547" s="6" t="s">
        <v>619</v>
      </c>
      <c r="B547" s="6" t="s">
        <v>620</v>
      </c>
      <c r="C547" s="6"/>
      <c r="D547" s="6"/>
      <c r="E547" s="6"/>
      <c r="F547" s="6" t="s">
        <v>621</v>
      </c>
      <c r="G547" s="6"/>
      <c r="H547" s="6"/>
      <c r="I547" s="6"/>
      <c r="J547" s="6"/>
      <c r="K547" s="6"/>
    </row>
    <row r="548" s="1" customFormat="1" ht="50" customHeight="1" spans="1:11">
      <c r="A548" s="6"/>
      <c r="B548" s="49" t="s">
        <v>936</v>
      </c>
      <c r="C548" s="50"/>
      <c r="D548" s="50"/>
      <c r="E548" s="50"/>
      <c r="F548" s="50" t="s">
        <v>936</v>
      </c>
      <c r="G548" s="50"/>
      <c r="H548" s="50"/>
      <c r="I548" s="50"/>
      <c r="J548" s="50"/>
      <c r="K548" s="50"/>
    </row>
    <row r="549" s="1" customFormat="1" ht="25.5" spans="1:11">
      <c r="A549" s="21" t="s">
        <v>678</v>
      </c>
      <c r="B549" s="6" t="s">
        <v>625</v>
      </c>
      <c r="C549" s="6" t="s">
        <v>626</v>
      </c>
      <c r="D549" s="6" t="s">
        <v>627</v>
      </c>
      <c r="E549" s="6" t="s">
        <v>628</v>
      </c>
      <c r="F549" s="6" t="s">
        <v>629</v>
      </c>
      <c r="G549" s="6" t="s">
        <v>614</v>
      </c>
      <c r="H549" s="6" t="s">
        <v>616</v>
      </c>
      <c r="I549" s="6" t="s">
        <v>630</v>
      </c>
      <c r="J549" s="6"/>
      <c r="K549" s="6"/>
    </row>
    <row r="550" s="1" customFormat="1" spans="1:11">
      <c r="A550" s="22"/>
      <c r="B550" s="23" t="s">
        <v>679</v>
      </c>
      <c r="C550" s="6" t="s">
        <v>632</v>
      </c>
      <c r="D550" s="29" t="s">
        <v>796</v>
      </c>
      <c r="E550" s="9" t="s">
        <v>937</v>
      </c>
      <c r="F550" s="9" t="s">
        <v>937</v>
      </c>
      <c r="G550" s="9">
        <v>10</v>
      </c>
      <c r="H550" s="9">
        <v>10</v>
      </c>
      <c r="I550" s="9"/>
      <c r="J550" s="9"/>
      <c r="K550" s="9"/>
    </row>
    <row r="551" s="1" customFormat="1" spans="1:11">
      <c r="A551" s="22"/>
      <c r="B551" s="25"/>
      <c r="C551" s="6" t="s">
        <v>639</v>
      </c>
      <c r="D551" s="29" t="s">
        <v>640</v>
      </c>
      <c r="E551" s="30" t="s">
        <v>689</v>
      </c>
      <c r="F551" s="30" t="s">
        <v>689</v>
      </c>
      <c r="G551" s="9">
        <v>10</v>
      </c>
      <c r="H551" s="9">
        <v>10</v>
      </c>
      <c r="I551" s="9"/>
      <c r="J551" s="9"/>
      <c r="K551" s="9"/>
    </row>
    <row r="552" s="1" customFormat="1" spans="1:11">
      <c r="A552" s="22"/>
      <c r="B552" s="25"/>
      <c r="C552" s="6" t="s">
        <v>642</v>
      </c>
      <c r="D552" s="29" t="s">
        <v>823</v>
      </c>
      <c r="E552" s="30" t="s">
        <v>689</v>
      </c>
      <c r="F552" s="30" t="s">
        <v>689</v>
      </c>
      <c r="G552" s="9">
        <v>10</v>
      </c>
      <c r="H552" s="9">
        <v>10</v>
      </c>
      <c r="I552" s="9"/>
      <c r="J552" s="9"/>
      <c r="K552" s="9"/>
    </row>
    <row r="553" s="1" customFormat="1" spans="1:11">
      <c r="A553" s="22"/>
      <c r="B553" s="25"/>
      <c r="C553" s="6"/>
      <c r="D553" s="29" t="s">
        <v>824</v>
      </c>
      <c r="E553" s="30" t="s">
        <v>689</v>
      </c>
      <c r="F553" s="30" t="s">
        <v>689</v>
      </c>
      <c r="G553" s="9">
        <v>10</v>
      </c>
      <c r="H553" s="9">
        <v>10</v>
      </c>
      <c r="I553" s="9"/>
      <c r="J553" s="9"/>
      <c r="K553" s="9"/>
    </row>
    <row r="554" s="1" customFormat="1" spans="1:11">
      <c r="A554" s="22"/>
      <c r="B554" s="25"/>
      <c r="C554" s="6" t="s">
        <v>645</v>
      </c>
      <c r="D554" s="28" t="s">
        <v>712</v>
      </c>
      <c r="E554" s="27" t="s">
        <v>938</v>
      </c>
      <c r="F554" s="27" t="s">
        <v>939</v>
      </c>
      <c r="G554" s="9">
        <v>5</v>
      </c>
      <c r="H554" s="9">
        <v>3</v>
      </c>
      <c r="I554" s="20" t="s">
        <v>929</v>
      </c>
      <c r="J554" s="9"/>
      <c r="K554" s="9"/>
    </row>
    <row r="555" s="1" customFormat="1" ht="24" spans="1:11">
      <c r="A555" s="22"/>
      <c r="B555" s="25"/>
      <c r="C555" s="6"/>
      <c r="D555" s="28" t="s">
        <v>715</v>
      </c>
      <c r="E555" s="7" t="s">
        <v>940</v>
      </c>
      <c r="F555" s="7" t="s">
        <v>941</v>
      </c>
      <c r="G555" s="9">
        <v>5</v>
      </c>
      <c r="H555" s="9">
        <v>5</v>
      </c>
      <c r="I555" s="9"/>
      <c r="J555" s="9"/>
      <c r="K555" s="9"/>
    </row>
    <row r="556" s="1" customFormat="1" ht="25.5" spans="1:11">
      <c r="A556" s="22"/>
      <c r="B556" s="6" t="s">
        <v>648</v>
      </c>
      <c r="C556" s="6" t="s">
        <v>652</v>
      </c>
      <c r="D556" s="29" t="s">
        <v>829</v>
      </c>
      <c r="E556" s="9" t="s">
        <v>942</v>
      </c>
      <c r="F556" s="9" t="s">
        <v>942</v>
      </c>
      <c r="G556" s="9">
        <v>15</v>
      </c>
      <c r="H556" s="9">
        <v>15</v>
      </c>
      <c r="I556" s="9"/>
      <c r="J556" s="9"/>
      <c r="K556" s="9"/>
    </row>
    <row r="557" s="1" customFormat="1" spans="1:11">
      <c r="A557" s="22"/>
      <c r="B557" s="6"/>
      <c r="C557" s="6"/>
      <c r="D557" s="28" t="s">
        <v>691</v>
      </c>
      <c r="E557" s="27" t="s">
        <v>751</v>
      </c>
      <c r="F557" s="27" t="s">
        <v>692</v>
      </c>
      <c r="G557" s="9">
        <v>15</v>
      </c>
      <c r="H557" s="9">
        <v>15</v>
      </c>
      <c r="I557" s="9"/>
      <c r="J557" s="9"/>
      <c r="K557" s="9"/>
    </row>
    <row r="558" s="1" customFormat="1" ht="38.25" spans="1:11">
      <c r="A558" s="22"/>
      <c r="B558" s="21" t="s">
        <v>693</v>
      </c>
      <c r="C558" s="21" t="s">
        <v>694</v>
      </c>
      <c r="D558" s="29" t="s">
        <v>915</v>
      </c>
      <c r="E558" s="30" t="s">
        <v>689</v>
      </c>
      <c r="F558" s="30" t="s">
        <v>689</v>
      </c>
      <c r="G558" s="9">
        <v>10</v>
      </c>
      <c r="H558" s="9">
        <v>10</v>
      </c>
      <c r="I558" s="9"/>
      <c r="J558" s="9"/>
      <c r="K558" s="9"/>
    </row>
    <row r="559" s="1" customFormat="1" spans="1:11">
      <c r="A559" s="6" t="s">
        <v>661</v>
      </c>
      <c r="B559" s="6"/>
      <c r="C559" s="6"/>
      <c r="D559" s="6"/>
      <c r="E559" s="6"/>
      <c r="F559" s="6"/>
      <c r="G559" s="9">
        <v>100</v>
      </c>
      <c r="H559" s="9"/>
      <c r="I559" s="9"/>
      <c r="J559" s="9"/>
      <c r="K559" s="9"/>
    </row>
    <row r="560" s="1" customFormat="1" spans="1:11">
      <c r="A560" s="21" t="s">
        <v>662</v>
      </c>
      <c r="B560" s="29" t="s">
        <v>943</v>
      </c>
      <c r="C560" s="29"/>
      <c r="D560" s="29"/>
      <c r="E560" s="29"/>
      <c r="F560" s="29"/>
      <c r="G560" s="29"/>
      <c r="H560" s="29"/>
      <c r="I560" s="29"/>
      <c r="J560" s="29"/>
      <c r="K560" s="29"/>
    </row>
    <row r="561" s="1" customFormat="1" spans="1:11">
      <c r="A561" s="31"/>
      <c r="B561" s="29"/>
      <c r="C561" s="29"/>
      <c r="D561" s="29"/>
      <c r="E561" s="29"/>
      <c r="F561" s="29"/>
      <c r="G561" s="29"/>
      <c r="H561" s="29"/>
      <c r="I561" s="29"/>
      <c r="J561" s="29"/>
      <c r="K561" s="29"/>
    </row>
    <row r="562" s="1" customFormat="1" spans="1:11">
      <c r="A562" s="29" t="s">
        <v>664</v>
      </c>
      <c r="B562" s="29"/>
      <c r="C562" s="29"/>
      <c r="D562" s="29"/>
      <c r="E562" s="29"/>
      <c r="F562" s="29"/>
      <c r="G562" s="29"/>
      <c r="H562" s="29"/>
      <c r="I562" s="29"/>
      <c r="J562" s="29"/>
      <c r="K562" s="29"/>
    </row>
    <row r="563" s="1" customFormat="1" ht="14.4" customHeight="1" spans="1:11">
      <c r="A563" s="32" t="s">
        <v>697</v>
      </c>
      <c r="B563" s="33"/>
      <c r="C563" s="33"/>
      <c r="D563" s="33"/>
      <c r="E563" s="33"/>
      <c r="F563" s="33"/>
      <c r="G563" s="33"/>
      <c r="H563" s="33"/>
      <c r="I563" s="33"/>
      <c r="J563" s="33"/>
      <c r="K563" s="43"/>
    </row>
    <row r="564" s="1" customFormat="1" ht="52.8" customHeight="1" spans="1:11">
      <c r="A564" s="34"/>
      <c r="B564" s="35"/>
      <c r="C564" s="35"/>
      <c r="D564" s="35"/>
      <c r="E564" s="35"/>
      <c r="F564" s="35"/>
      <c r="G564" s="35"/>
      <c r="H564" s="35"/>
      <c r="I564" s="35"/>
      <c r="J564" s="35"/>
      <c r="K564" s="44"/>
    </row>
    <row r="565" s="1" customFormat="1" ht="14.4" customHeight="1" spans="1:11">
      <c r="A565" s="34"/>
      <c r="B565" s="35"/>
      <c r="C565" s="35"/>
      <c r="D565" s="35"/>
      <c r="E565" s="35"/>
      <c r="F565" s="35"/>
      <c r="G565" s="35"/>
      <c r="H565" s="35"/>
      <c r="I565" s="35"/>
      <c r="J565" s="35"/>
      <c r="K565" s="44"/>
    </row>
    <row r="566" s="1" customFormat="1" ht="39.6" customHeight="1" spans="1:11">
      <c r="A566" s="34"/>
      <c r="B566" s="35"/>
      <c r="C566" s="35"/>
      <c r="D566" s="35"/>
      <c r="E566" s="35"/>
      <c r="F566" s="35"/>
      <c r="G566" s="35"/>
      <c r="H566" s="35"/>
      <c r="I566" s="35"/>
      <c r="J566" s="35"/>
      <c r="K566" s="44"/>
    </row>
    <row r="567" s="1" customFormat="1" ht="39.6" customHeight="1" spans="1:11">
      <c r="A567" s="34"/>
      <c r="B567" s="35"/>
      <c r="C567" s="35"/>
      <c r="D567" s="35"/>
      <c r="E567" s="35"/>
      <c r="F567" s="35"/>
      <c r="G567" s="35"/>
      <c r="H567" s="35"/>
      <c r="I567" s="35"/>
      <c r="J567" s="35"/>
      <c r="K567" s="44"/>
    </row>
    <row r="568" s="1" customFormat="1" ht="43" customHeight="1" spans="1:11">
      <c r="A568" s="36"/>
      <c r="B568" s="37"/>
      <c r="C568" s="37"/>
      <c r="D568" s="37"/>
      <c r="E568" s="37"/>
      <c r="F568" s="37"/>
      <c r="G568" s="37"/>
      <c r="H568" s="37"/>
      <c r="I568" s="37"/>
      <c r="J568" s="37"/>
      <c r="K568" s="45"/>
    </row>
    <row r="571" s="1" customFormat="1" ht="28.5" spans="1:11">
      <c r="A571" s="2" t="s">
        <v>666</v>
      </c>
      <c r="B571" s="2"/>
      <c r="C571" s="2"/>
      <c r="D571" s="2"/>
      <c r="E571" s="2"/>
      <c r="F571" s="2"/>
      <c r="G571" s="2"/>
      <c r="H571" s="2"/>
      <c r="I571" s="2"/>
      <c r="J571" s="2"/>
      <c r="K571" s="2"/>
    </row>
    <row r="572" s="1" customFormat="1" ht="18.75" spans="1:11">
      <c r="A572" s="3" t="s">
        <v>944</v>
      </c>
      <c r="B572" s="3"/>
      <c r="C572" s="3"/>
      <c r="D572" s="3"/>
      <c r="E572" s="3"/>
      <c r="F572" s="3"/>
      <c r="G572" s="3"/>
      <c r="H572" s="3"/>
      <c r="I572" s="3"/>
      <c r="J572" s="3"/>
      <c r="K572" s="3"/>
    </row>
    <row r="573" s="1" customFormat="1" spans="1:11">
      <c r="A573" s="4" t="s">
        <v>668</v>
      </c>
      <c r="B573" s="5"/>
      <c r="C573" s="5"/>
      <c r="D573" s="5"/>
      <c r="E573" s="5"/>
      <c r="F573" s="5"/>
      <c r="G573" s="5"/>
      <c r="H573" s="5"/>
      <c r="I573" s="5"/>
      <c r="J573" s="5"/>
      <c r="K573" s="42"/>
    </row>
    <row r="574" s="1" customFormat="1" spans="1:11">
      <c r="A574" s="6" t="s">
        <v>669</v>
      </c>
      <c r="B574" s="6"/>
      <c r="C574" s="6"/>
      <c r="D574" s="7" t="s">
        <v>945</v>
      </c>
      <c r="E574" s="8"/>
      <c r="F574" s="8"/>
      <c r="G574" s="8"/>
      <c r="H574" s="8"/>
      <c r="I574" s="8"/>
      <c r="J574" s="8"/>
      <c r="K574" s="8"/>
    </row>
    <row r="575" s="1" customFormat="1" ht="60" customHeight="1" spans="1:11">
      <c r="A575" s="6" t="s">
        <v>606</v>
      </c>
      <c r="B575" s="6"/>
      <c r="C575" s="6"/>
      <c r="D575" s="9" t="s">
        <v>671</v>
      </c>
      <c r="E575" s="9"/>
      <c r="F575" s="6" t="s">
        <v>608</v>
      </c>
      <c r="G575" s="9" t="s">
        <v>672</v>
      </c>
      <c r="H575" s="9"/>
      <c r="I575" s="9"/>
      <c r="J575" s="9"/>
      <c r="K575" s="9"/>
    </row>
    <row r="576" s="1" customFormat="1" ht="25.5" spans="1:11">
      <c r="A576" s="10" t="s">
        <v>673</v>
      </c>
      <c r="B576" s="11"/>
      <c r="C576" s="12"/>
      <c r="D576" s="6" t="s">
        <v>610</v>
      </c>
      <c r="E576" s="6" t="s">
        <v>611</v>
      </c>
      <c r="F576" s="6" t="s">
        <v>612</v>
      </c>
      <c r="G576" s="6" t="s">
        <v>613</v>
      </c>
      <c r="H576" s="6"/>
      <c r="I576" s="6" t="s">
        <v>614</v>
      </c>
      <c r="J576" s="6" t="s">
        <v>615</v>
      </c>
      <c r="K576" s="6" t="s">
        <v>616</v>
      </c>
    </row>
    <row r="577" s="1" customFormat="1" spans="1:11">
      <c r="A577" s="13"/>
      <c r="B577" s="14"/>
      <c r="C577" s="15"/>
      <c r="D577" s="6" t="s">
        <v>617</v>
      </c>
      <c r="E577" s="9">
        <v>10</v>
      </c>
      <c r="F577" s="9">
        <v>9.15</v>
      </c>
      <c r="G577" s="9">
        <v>9.15</v>
      </c>
      <c r="H577" s="9"/>
      <c r="I577" s="9">
        <v>10</v>
      </c>
      <c r="J577" s="30">
        <v>0.91</v>
      </c>
      <c r="K577" s="9">
        <v>9</v>
      </c>
    </row>
    <row r="578" s="1" customFormat="1" spans="1:11">
      <c r="A578" s="13"/>
      <c r="B578" s="14"/>
      <c r="C578" s="15"/>
      <c r="D578" s="6" t="s">
        <v>674</v>
      </c>
      <c r="E578" s="9">
        <v>10</v>
      </c>
      <c r="F578" s="9">
        <v>9.15</v>
      </c>
      <c r="G578" s="9">
        <v>9.15</v>
      </c>
      <c r="H578" s="9"/>
      <c r="I578" s="9" t="s">
        <v>516</v>
      </c>
      <c r="J578" s="9" t="s">
        <v>516</v>
      </c>
      <c r="K578" s="9" t="s">
        <v>516</v>
      </c>
    </row>
    <row r="579" s="1" customFormat="1" spans="1:11">
      <c r="A579" s="13"/>
      <c r="B579" s="14"/>
      <c r="C579" s="15"/>
      <c r="D579" s="16" t="s">
        <v>675</v>
      </c>
      <c r="E579" s="9"/>
      <c r="F579" s="9"/>
      <c r="G579" s="9"/>
      <c r="H579" s="9"/>
      <c r="I579" s="9" t="s">
        <v>516</v>
      </c>
      <c r="J579" s="9" t="s">
        <v>516</v>
      </c>
      <c r="K579" s="9" t="s">
        <v>516</v>
      </c>
    </row>
    <row r="580" s="1" customFormat="1" spans="1:11">
      <c r="A580" s="13"/>
      <c r="B580" s="14"/>
      <c r="C580" s="15"/>
      <c r="D580" s="16" t="s">
        <v>676</v>
      </c>
      <c r="E580" s="9">
        <v>10</v>
      </c>
      <c r="F580" s="9">
        <v>9.15</v>
      </c>
      <c r="G580" s="9">
        <v>9.15</v>
      </c>
      <c r="H580" s="9"/>
      <c r="I580" s="9" t="s">
        <v>516</v>
      </c>
      <c r="J580" s="9" t="s">
        <v>516</v>
      </c>
      <c r="K580" s="9" t="s">
        <v>516</v>
      </c>
    </row>
    <row r="581" s="1" customFormat="1" spans="1:11">
      <c r="A581" s="17"/>
      <c r="B581" s="18"/>
      <c r="C581" s="19"/>
      <c r="D581" s="6" t="s">
        <v>618</v>
      </c>
      <c r="E581" s="9"/>
      <c r="F581" s="9"/>
      <c r="G581" s="9"/>
      <c r="H581" s="9"/>
      <c r="I581" s="9" t="s">
        <v>516</v>
      </c>
      <c r="J581" s="9" t="s">
        <v>516</v>
      </c>
      <c r="K581" s="9" t="s">
        <v>516</v>
      </c>
    </row>
    <row r="582" s="1" customFormat="1" spans="1:11">
      <c r="A582" s="6" t="s">
        <v>619</v>
      </c>
      <c r="B582" s="6" t="s">
        <v>620</v>
      </c>
      <c r="C582" s="6"/>
      <c r="D582" s="6"/>
      <c r="E582" s="6"/>
      <c r="F582" s="6" t="s">
        <v>621</v>
      </c>
      <c r="G582" s="6"/>
      <c r="H582" s="6"/>
      <c r="I582" s="6"/>
      <c r="J582" s="6"/>
      <c r="K582" s="6"/>
    </row>
    <row r="583" s="1" customFormat="1" spans="1:11">
      <c r="A583" s="6"/>
      <c r="B583" s="9"/>
      <c r="C583" s="9"/>
      <c r="D583" s="9"/>
      <c r="E583" s="9"/>
      <c r="F583" s="9"/>
      <c r="G583" s="9"/>
      <c r="H583" s="9"/>
      <c r="I583" s="9"/>
      <c r="J583" s="9"/>
      <c r="K583" s="9"/>
    </row>
    <row r="584" s="1" customFormat="1" ht="25.5" spans="1:11">
      <c r="A584" s="21" t="s">
        <v>678</v>
      </c>
      <c r="B584" s="6" t="s">
        <v>625</v>
      </c>
      <c r="C584" s="6" t="s">
        <v>626</v>
      </c>
      <c r="D584" s="6" t="s">
        <v>627</v>
      </c>
      <c r="E584" s="6" t="s">
        <v>628</v>
      </c>
      <c r="F584" s="6" t="s">
        <v>629</v>
      </c>
      <c r="G584" s="6" t="s">
        <v>614</v>
      </c>
      <c r="H584" s="6" t="s">
        <v>616</v>
      </c>
      <c r="I584" s="6" t="s">
        <v>630</v>
      </c>
      <c r="J584" s="6"/>
      <c r="K584" s="6"/>
    </row>
    <row r="585" s="1" customFormat="1" spans="1:11">
      <c r="A585" s="22"/>
      <c r="B585" s="23" t="s">
        <v>679</v>
      </c>
      <c r="C585" s="6" t="s">
        <v>632</v>
      </c>
      <c r="D585" s="24" t="s">
        <v>946</v>
      </c>
      <c r="E585" s="7">
        <v>13</v>
      </c>
      <c r="F585" s="7">
        <v>13</v>
      </c>
      <c r="G585" s="9">
        <v>5</v>
      </c>
      <c r="H585" s="9">
        <v>5</v>
      </c>
      <c r="I585" s="9"/>
      <c r="J585" s="9"/>
      <c r="K585" s="9"/>
    </row>
    <row r="586" s="1" customFormat="1" ht="14.25" spans="1:11">
      <c r="A586" s="22"/>
      <c r="B586" s="25"/>
      <c r="C586" s="6"/>
      <c r="D586" s="60" t="s">
        <v>947</v>
      </c>
      <c r="E586" s="7">
        <v>4733</v>
      </c>
      <c r="F586" s="7">
        <v>4724</v>
      </c>
      <c r="G586" s="9">
        <v>5</v>
      </c>
      <c r="H586" s="9">
        <v>4</v>
      </c>
      <c r="I586" s="9" t="s">
        <v>681</v>
      </c>
      <c r="J586" s="9"/>
      <c r="K586" s="9"/>
    </row>
    <row r="587" s="1" customFormat="1" ht="27" spans="1:11">
      <c r="A587" s="22"/>
      <c r="B587" s="25"/>
      <c r="C587" s="6"/>
      <c r="D587" s="24" t="s">
        <v>948</v>
      </c>
      <c r="E587" s="30" t="s">
        <v>689</v>
      </c>
      <c r="F587" s="30" t="s">
        <v>689</v>
      </c>
      <c r="G587" s="9">
        <v>5</v>
      </c>
      <c r="H587" s="9">
        <v>5</v>
      </c>
      <c r="I587" s="46"/>
      <c r="J587" s="47"/>
      <c r="K587" s="48"/>
    </row>
    <row r="588" s="1" customFormat="1" ht="40.5" spans="1:11">
      <c r="A588" s="22"/>
      <c r="B588" s="25"/>
      <c r="C588" s="6"/>
      <c r="D588" s="24" t="s">
        <v>949</v>
      </c>
      <c r="E588" s="30" t="s">
        <v>689</v>
      </c>
      <c r="F588" s="30" t="s">
        <v>689</v>
      </c>
      <c r="G588" s="9">
        <v>5</v>
      </c>
      <c r="H588" s="9">
        <v>5</v>
      </c>
      <c r="I588" s="9"/>
      <c r="J588" s="9"/>
      <c r="K588" s="9"/>
    </row>
    <row r="589" s="1" customFormat="1" ht="25.5" spans="1:11">
      <c r="A589" s="22"/>
      <c r="B589" s="25"/>
      <c r="C589" s="6" t="s">
        <v>682</v>
      </c>
      <c r="D589" s="29" t="s">
        <v>950</v>
      </c>
      <c r="E589" s="30" t="s">
        <v>689</v>
      </c>
      <c r="F589" s="30" t="s">
        <v>689</v>
      </c>
      <c r="G589" s="9">
        <v>5</v>
      </c>
      <c r="H589" s="9">
        <v>5</v>
      </c>
      <c r="I589" s="9"/>
      <c r="J589" s="9"/>
      <c r="K589" s="9"/>
    </row>
    <row r="590" s="1" customFormat="1" ht="27" spans="1:11">
      <c r="A590" s="22"/>
      <c r="B590" s="25"/>
      <c r="C590" s="6" t="s">
        <v>642</v>
      </c>
      <c r="D590" s="24" t="s">
        <v>951</v>
      </c>
      <c r="E590" s="30" t="s">
        <v>689</v>
      </c>
      <c r="F590" s="30" t="s">
        <v>689</v>
      </c>
      <c r="G590" s="9">
        <v>10</v>
      </c>
      <c r="H590" s="9">
        <v>10</v>
      </c>
      <c r="I590" s="9"/>
      <c r="J590" s="9"/>
      <c r="K590" s="9"/>
    </row>
    <row r="591" s="1" customFormat="1" spans="1:11">
      <c r="A591" s="22"/>
      <c r="B591" s="25"/>
      <c r="C591" s="6"/>
      <c r="D591" s="28" t="s">
        <v>952</v>
      </c>
      <c r="E591" s="30" t="s">
        <v>689</v>
      </c>
      <c r="F591" s="30" t="s">
        <v>689</v>
      </c>
      <c r="G591" s="9">
        <v>10</v>
      </c>
      <c r="H591" s="9">
        <v>10</v>
      </c>
      <c r="I591" s="9"/>
      <c r="J591" s="9"/>
      <c r="K591" s="9"/>
    </row>
    <row r="592" s="1" customFormat="1" ht="24" spans="1:11">
      <c r="A592" s="22"/>
      <c r="B592" s="25"/>
      <c r="C592" s="6"/>
      <c r="D592" s="28" t="s">
        <v>953</v>
      </c>
      <c r="E592" s="30" t="s">
        <v>689</v>
      </c>
      <c r="F592" s="30" t="s">
        <v>689</v>
      </c>
      <c r="G592" s="9">
        <v>5</v>
      </c>
      <c r="H592" s="9">
        <v>5</v>
      </c>
      <c r="I592" s="9"/>
      <c r="J592" s="9"/>
      <c r="K592" s="9"/>
    </row>
    <row r="593" s="1" customFormat="1" spans="1:11">
      <c r="A593" s="22"/>
      <c r="B593" s="22" t="s">
        <v>648</v>
      </c>
      <c r="C593" s="6" t="s">
        <v>652</v>
      </c>
      <c r="D593" s="29" t="s">
        <v>655</v>
      </c>
      <c r="E593" s="20" t="s">
        <v>656</v>
      </c>
      <c r="F593" s="20" t="s">
        <v>656</v>
      </c>
      <c r="G593" s="9">
        <v>10</v>
      </c>
      <c r="H593" s="9">
        <v>10</v>
      </c>
      <c r="I593" s="9"/>
      <c r="J593" s="9"/>
      <c r="K593" s="9"/>
    </row>
    <row r="594" s="1" customFormat="1" spans="1:11">
      <c r="A594" s="22"/>
      <c r="B594" s="22"/>
      <c r="C594" s="6"/>
      <c r="D594" s="29" t="s">
        <v>877</v>
      </c>
      <c r="E594" s="30">
        <v>0.8</v>
      </c>
      <c r="F594" s="56">
        <v>0.8</v>
      </c>
      <c r="G594" s="9">
        <v>10</v>
      </c>
      <c r="H594" s="9">
        <v>10</v>
      </c>
      <c r="I594" s="9"/>
      <c r="J594" s="9"/>
      <c r="K594" s="9"/>
    </row>
    <row r="595" s="1" customFormat="1" spans="1:11">
      <c r="A595" s="22"/>
      <c r="B595" s="22"/>
      <c r="C595" s="6"/>
      <c r="D595" s="29" t="s">
        <v>879</v>
      </c>
      <c r="E595" s="20" t="s">
        <v>833</v>
      </c>
      <c r="F595" s="20" t="s">
        <v>833</v>
      </c>
      <c r="G595" s="9">
        <v>10</v>
      </c>
      <c r="H595" s="9">
        <v>10</v>
      </c>
      <c r="I595" s="9"/>
      <c r="J595" s="9"/>
      <c r="K595" s="9"/>
    </row>
    <row r="596" s="1" customFormat="1" spans="1:11">
      <c r="A596" s="22"/>
      <c r="B596" s="21" t="s">
        <v>693</v>
      </c>
      <c r="C596" s="21" t="s">
        <v>694</v>
      </c>
      <c r="D596" s="29" t="s">
        <v>720</v>
      </c>
      <c r="E596" s="30" t="s">
        <v>689</v>
      </c>
      <c r="F596" s="30" t="s">
        <v>689</v>
      </c>
      <c r="G596" s="9">
        <v>5</v>
      </c>
      <c r="H596" s="9">
        <v>5</v>
      </c>
      <c r="I596" s="9"/>
      <c r="J596" s="9"/>
      <c r="K596" s="9"/>
    </row>
    <row r="597" s="1" customFormat="1" ht="25.5" spans="1:11">
      <c r="A597" s="22"/>
      <c r="B597" s="22"/>
      <c r="C597" s="22"/>
      <c r="D597" s="29" t="s">
        <v>954</v>
      </c>
      <c r="E597" s="30" t="s">
        <v>689</v>
      </c>
      <c r="F597" s="30" t="s">
        <v>689</v>
      </c>
      <c r="G597" s="9">
        <v>5</v>
      </c>
      <c r="H597" s="9">
        <v>5</v>
      </c>
      <c r="I597" s="9"/>
      <c r="J597" s="9"/>
      <c r="K597" s="9"/>
    </row>
    <row r="598" s="1" customFormat="1" spans="1:11">
      <c r="A598" s="6" t="s">
        <v>661</v>
      </c>
      <c r="B598" s="6"/>
      <c r="C598" s="6"/>
      <c r="D598" s="6"/>
      <c r="E598" s="6"/>
      <c r="F598" s="6"/>
      <c r="G598" s="9">
        <v>100</v>
      </c>
      <c r="H598" s="9"/>
      <c r="I598" s="9"/>
      <c r="J598" s="9"/>
      <c r="K598" s="9"/>
    </row>
    <row r="599" s="1" customFormat="1" spans="1:11">
      <c r="A599" s="21" t="s">
        <v>662</v>
      </c>
      <c r="B599" s="29" t="s">
        <v>955</v>
      </c>
      <c r="C599" s="29"/>
      <c r="D599" s="29"/>
      <c r="E599" s="29"/>
      <c r="F599" s="29"/>
      <c r="G599" s="29"/>
      <c r="H599" s="29"/>
      <c r="I599" s="29"/>
      <c r="J599" s="29"/>
      <c r="K599" s="29"/>
    </row>
    <row r="600" s="1" customFormat="1" spans="1:11">
      <c r="A600" s="31"/>
      <c r="B600" s="29"/>
      <c r="C600" s="29"/>
      <c r="D600" s="29"/>
      <c r="E600" s="29"/>
      <c r="F600" s="29"/>
      <c r="G600" s="29"/>
      <c r="H600" s="29"/>
      <c r="I600" s="29"/>
      <c r="J600" s="29"/>
      <c r="K600" s="29"/>
    </row>
    <row r="601" s="1" customFormat="1" spans="1:11">
      <c r="A601" s="29" t="s">
        <v>664</v>
      </c>
      <c r="B601" s="29"/>
      <c r="C601" s="29"/>
      <c r="D601" s="29"/>
      <c r="E601" s="29"/>
      <c r="F601" s="29"/>
      <c r="G601" s="29"/>
      <c r="H601" s="29"/>
      <c r="I601" s="29"/>
      <c r="J601" s="29"/>
      <c r="K601" s="29"/>
    </row>
    <row r="602" s="1" customFormat="1" ht="14.4" customHeight="1" spans="1:11">
      <c r="A602" s="32" t="s">
        <v>697</v>
      </c>
      <c r="B602" s="33"/>
      <c r="C602" s="33"/>
      <c r="D602" s="33"/>
      <c r="E602" s="33"/>
      <c r="F602" s="33"/>
      <c r="G602" s="33"/>
      <c r="H602" s="33"/>
      <c r="I602" s="33"/>
      <c r="J602" s="33"/>
      <c r="K602" s="43"/>
    </row>
    <row r="603" s="1" customFormat="1" ht="52.8" customHeight="1" spans="1:11">
      <c r="A603" s="34"/>
      <c r="B603" s="35"/>
      <c r="C603" s="35"/>
      <c r="D603" s="35"/>
      <c r="E603" s="35"/>
      <c r="F603" s="35"/>
      <c r="G603" s="35"/>
      <c r="H603" s="35"/>
      <c r="I603" s="35"/>
      <c r="J603" s="35"/>
      <c r="K603" s="44"/>
    </row>
    <row r="604" s="1" customFormat="1" ht="14.4" customHeight="1" spans="1:11">
      <c r="A604" s="34"/>
      <c r="B604" s="35"/>
      <c r="C604" s="35"/>
      <c r="D604" s="35"/>
      <c r="E604" s="35"/>
      <c r="F604" s="35"/>
      <c r="G604" s="35"/>
      <c r="H604" s="35"/>
      <c r="I604" s="35"/>
      <c r="J604" s="35"/>
      <c r="K604" s="44"/>
    </row>
    <row r="605" s="1" customFormat="1" ht="39.6" customHeight="1" spans="1:11">
      <c r="A605" s="34"/>
      <c r="B605" s="35"/>
      <c r="C605" s="35"/>
      <c r="D605" s="35"/>
      <c r="E605" s="35"/>
      <c r="F605" s="35"/>
      <c r="G605" s="35"/>
      <c r="H605" s="35"/>
      <c r="I605" s="35"/>
      <c r="J605" s="35"/>
      <c r="K605" s="44"/>
    </row>
    <row r="606" s="1" customFormat="1" ht="39.6" customHeight="1" spans="1:11">
      <c r="A606" s="34"/>
      <c r="B606" s="35"/>
      <c r="C606" s="35"/>
      <c r="D606" s="35"/>
      <c r="E606" s="35"/>
      <c r="F606" s="35"/>
      <c r="G606" s="35"/>
      <c r="H606" s="35"/>
      <c r="I606" s="35"/>
      <c r="J606" s="35"/>
      <c r="K606" s="44"/>
    </row>
    <row r="607" s="1" customFormat="1" ht="43" customHeight="1" spans="1:11">
      <c r="A607" s="36"/>
      <c r="B607" s="37"/>
      <c r="C607" s="37"/>
      <c r="D607" s="37"/>
      <c r="E607" s="37"/>
      <c r="F607" s="37"/>
      <c r="G607" s="37"/>
      <c r="H607" s="37"/>
      <c r="I607" s="37"/>
      <c r="J607" s="37"/>
      <c r="K607" s="45"/>
    </row>
    <row r="610" s="1" customFormat="1" ht="28.5" spans="1:11">
      <c r="A610" s="2" t="s">
        <v>666</v>
      </c>
      <c r="B610" s="2"/>
      <c r="C610" s="2"/>
      <c r="D610" s="2"/>
      <c r="E610" s="2"/>
      <c r="F610" s="2"/>
      <c r="G610" s="2"/>
      <c r="H610" s="2"/>
      <c r="I610" s="2"/>
      <c r="J610" s="2"/>
      <c r="K610" s="2"/>
    </row>
    <row r="611" s="1" customFormat="1" ht="18.75" spans="1:11">
      <c r="A611" s="3" t="s">
        <v>956</v>
      </c>
      <c r="B611" s="3"/>
      <c r="C611" s="3"/>
      <c r="D611" s="3"/>
      <c r="E611" s="3"/>
      <c r="F611" s="3"/>
      <c r="G611" s="3"/>
      <c r="H611" s="3"/>
      <c r="I611" s="3"/>
      <c r="J611" s="3"/>
      <c r="K611" s="3"/>
    </row>
    <row r="612" s="1" customFormat="1" spans="1:11">
      <c r="A612" s="4" t="s">
        <v>668</v>
      </c>
      <c r="B612" s="5"/>
      <c r="C612" s="5"/>
      <c r="D612" s="5"/>
      <c r="E612" s="5"/>
      <c r="F612" s="5"/>
      <c r="G612" s="5"/>
      <c r="H612" s="5"/>
      <c r="I612" s="5"/>
      <c r="J612" s="5"/>
      <c r="K612" s="42"/>
    </row>
    <row r="613" s="1" customFormat="1" spans="1:11">
      <c r="A613" s="6" t="s">
        <v>669</v>
      </c>
      <c r="B613" s="6"/>
      <c r="C613" s="6"/>
      <c r="D613" s="7" t="s">
        <v>957</v>
      </c>
      <c r="E613" s="8"/>
      <c r="F613" s="8"/>
      <c r="G613" s="8"/>
      <c r="H613" s="8"/>
      <c r="I613" s="8"/>
      <c r="J613" s="8"/>
      <c r="K613" s="8"/>
    </row>
    <row r="614" s="1" customFormat="1" ht="42" customHeight="1" spans="1:11">
      <c r="A614" s="6" t="s">
        <v>606</v>
      </c>
      <c r="B614" s="6"/>
      <c r="C614" s="6"/>
      <c r="D614" s="9" t="s">
        <v>671</v>
      </c>
      <c r="E614" s="9"/>
      <c r="F614" s="6" t="s">
        <v>608</v>
      </c>
      <c r="G614" s="9" t="s">
        <v>672</v>
      </c>
      <c r="H614" s="9"/>
      <c r="I614" s="9"/>
      <c r="J614" s="9"/>
      <c r="K614" s="9"/>
    </row>
    <row r="615" s="1" customFormat="1" ht="25.5" spans="1:11">
      <c r="A615" s="10" t="s">
        <v>673</v>
      </c>
      <c r="B615" s="11"/>
      <c r="C615" s="12"/>
      <c r="D615" s="6" t="s">
        <v>610</v>
      </c>
      <c r="E615" s="6" t="s">
        <v>611</v>
      </c>
      <c r="F615" s="6" t="s">
        <v>612</v>
      </c>
      <c r="G615" s="6" t="s">
        <v>613</v>
      </c>
      <c r="H615" s="6"/>
      <c r="I615" s="6" t="s">
        <v>614</v>
      </c>
      <c r="J615" s="6" t="s">
        <v>615</v>
      </c>
      <c r="K615" s="6" t="s">
        <v>616</v>
      </c>
    </row>
    <row r="616" s="1" customFormat="1" spans="1:11">
      <c r="A616" s="13"/>
      <c r="B616" s="14"/>
      <c r="C616" s="15"/>
      <c r="D616" s="6" t="s">
        <v>617</v>
      </c>
      <c r="E616" s="9"/>
      <c r="F616" s="9">
        <v>10</v>
      </c>
      <c r="G616" s="9">
        <v>10</v>
      </c>
      <c r="H616" s="9"/>
      <c r="I616" s="9">
        <v>10</v>
      </c>
      <c r="J616" s="30">
        <v>1</v>
      </c>
      <c r="K616" s="9">
        <v>10</v>
      </c>
    </row>
    <row r="617" s="1" customFormat="1" spans="1:11">
      <c r="A617" s="13"/>
      <c r="B617" s="14"/>
      <c r="C617" s="15"/>
      <c r="D617" s="6" t="s">
        <v>674</v>
      </c>
      <c r="E617" s="9"/>
      <c r="F617" s="9">
        <v>10</v>
      </c>
      <c r="G617" s="9">
        <v>10</v>
      </c>
      <c r="H617" s="9"/>
      <c r="I617" s="9" t="s">
        <v>516</v>
      </c>
      <c r="J617" s="9" t="s">
        <v>516</v>
      </c>
      <c r="K617" s="9" t="s">
        <v>516</v>
      </c>
    </row>
    <row r="618" s="1" customFormat="1" spans="1:11">
      <c r="A618" s="13"/>
      <c r="B618" s="14"/>
      <c r="C618" s="15"/>
      <c r="D618" s="16" t="s">
        <v>675</v>
      </c>
      <c r="E618" s="9"/>
      <c r="F618" s="9">
        <v>10</v>
      </c>
      <c r="G618" s="9">
        <v>10</v>
      </c>
      <c r="H618" s="9"/>
      <c r="I618" s="9" t="s">
        <v>516</v>
      </c>
      <c r="J618" s="9" t="s">
        <v>516</v>
      </c>
      <c r="K618" s="9" t="s">
        <v>516</v>
      </c>
    </row>
    <row r="619" s="1" customFormat="1" spans="1:11">
      <c r="A619" s="13"/>
      <c r="B619" s="14"/>
      <c r="C619" s="15"/>
      <c r="D619" s="16" t="s">
        <v>676</v>
      </c>
      <c r="E619" s="9"/>
      <c r="F619" s="9"/>
      <c r="G619" s="9"/>
      <c r="H619" s="9"/>
      <c r="I619" s="9" t="s">
        <v>516</v>
      </c>
      <c r="J619" s="9" t="s">
        <v>516</v>
      </c>
      <c r="K619" s="9" t="s">
        <v>516</v>
      </c>
    </row>
    <row r="620" s="1" customFormat="1" spans="1:11">
      <c r="A620" s="17"/>
      <c r="B620" s="18"/>
      <c r="C620" s="19"/>
      <c r="D620" s="6" t="s">
        <v>618</v>
      </c>
      <c r="E620" s="9"/>
      <c r="F620" s="9"/>
      <c r="G620" s="9"/>
      <c r="H620" s="9"/>
      <c r="I620" s="9" t="s">
        <v>516</v>
      </c>
      <c r="J620" s="9" t="s">
        <v>516</v>
      </c>
      <c r="K620" s="9" t="s">
        <v>516</v>
      </c>
    </row>
    <row r="621" s="1" customFormat="1" spans="1:11">
      <c r="A621" s="6" t="s">
        <v>619</v>
      </c>
      <c r="B621" s="6" t="s">
        <v>620</v>
      </c>
      <c r="C621" s="6"/>
      <c r="D621" s="6"/>
      <c r="E621" s="6"/>
      <c r="F621" s="6" t="s">
        <v>621</v>
      </c>
      <c r="G621" s="6"/>
      <c r="H621" s="6"/>
      <c r="I621" s="6"/>
      <c r="J621" s="6"/>
      <c r="K621" s="6"/>
    </row>
    <row r="622" s="1" customFormat="1" ht="54" customHeight="1" spans="1:11">
      <c r="A622" s="6"/>
      <c r="B622" s="57" t="s">
        <v>742</v>
      </c>
      <c r="C622" s="57"/>
      <c r="D622" s="57"/>
      <c r="E622" s="57"/>
      <c r="F622" s="57" t="s">
        <v>958</v>
      </c>
      <c r="G622" s="57"/>
      <c r="H622" s="57"/>
      <c r="I622" s="57"/>
      <c r="J622" s="57"/>
      <c r="K622" s="57"/>
    </row>
    <row r="623" s="1" customFormat="1" ht="25.5" spans="1:11">
      <c r="A623" s="21" t="s">
        <v>678</v>
      </c>
      <c r="B623" s="6" t="s">
        <v>625</v>
      </c>
      <c r="C623" s="6" t="s">
        <v>626</v>
      </c>
      <c r="D623" s="6" t="s">
        <v>627</v>
      </c>
      <c r="E623" s="6" t="s">
        <v>628</v>
      </c>
      <c r="F623" s="6" t="s">
        <v>629</v>
      </c>
      <c r="G623" s="6" t="s">
        <v>614</v>
      </c>
      <c r="H623" s="6" t="s">
        <v>616</v>
      </c>
      <c r="I623" s="6" t="s">
        <v>630</v>
      </c>
      <c r="J623" s="6"/>
      <c r="K623" s="6"/>
    </row>
    <row r="624" s="1" customFormat="1" spans="1:11">
      <c r="A624" s="22"/>
      <c r="B624" s="23" t="s">
        <v>679</v>
      </c>
      <c r="C624" s="6" t="s">
        <v>632</v>
      </c>
      <c r="D624" s="29" t="s">
        <v>702</v>
      </c>
      <c r="E624" s="9" t="s">
        <v>959</v>
      </c>
      <c r="F624" s="9" t="s">
        <v>959</v>
      </c>
      <c r="G624" s="9">
        <v>10</v>
      </c>
      <c r="H624" s="9">
        <v>10</v>
      </c>
      <c r="I624" s="9"/>
      <c r="J624" s="9"/>
      <c r="K624" s="9"/>
    </row>
    <row r="625" s="1" customFormat="1" ht="27" spans="1:11">
      <c r="A625" s="22"/>
      <c r="B625" s="25"/>
      <c r="C625" s="6" t="s">
        <v>682</v>
      </c>
      <c r="D625" s="26" t="s">
        <v>640</v>
      </c>
      <c r="E625" s="27" t="s">
        <v>641</v>
      </c>
      <c r="F625" s="27" t="s">
        <v>641</v>
      </c>
      <c r="G625" s="40">
        <v>10</v>
      </c>
      <c r="H625" s="39">
        <v>6</v>
      </c>
      <c r="I625" s="20" t="s">
        <v>729</v>
      </c>
      <c r="J625" s="9"/>
      <c r="K625" s="9"/>
    </row>
    <row r="626" s="1" customFormat="1" spans="1:11">
      <c r="A626" s="22"/>
      <c r="B626" s="25"/>
      <c r="C626" s="6" t="s">
        <v>642</v>
      </c>
      <c r="D626" s="29" t="s">
        <v>745</v>
      </c>
      <c r="E626" s="27" t="s">
        <v>641</v>
      </c>
      <c r="F626" s="27" t="s">
        <v>641</v>
      </c>
      <c r="G626" s="9">
        <v>10</v>
      </c>
      <c r="H626" s="9">
        <v>10</v>
      </c>
      <c r="I626" s="9"/>
      <c r="J626" s="9"/>
      <c r="K626" s="9"/>
    </row>
    <row r="627" s="1" customFormat="1" spans="1:11">
      <c r="A627" s="22"/>
      <c r="B627" s="25"/>
      <c r="C627" s="6"/>
      <c r="D627" s="29" t="s">
        <v>746</v>
      </c>
      <c r="E627" s="27" t="s">
        <v>641</v>
      </c>
      <c r="F627" s="27" t="s">
        <v>641</v>
      </c>
      <c r="G627" s="9">
        <v>10</v>
      </c>
      <c r="H627" s="9">
        <v>10</v>
      </c>
      <c r="I627" s="9"/>
      <c r="J627" s="9"/>
      <c r="K627" s="9"/>
    </row>
    <row r="628" s="1" customFormat="1" ht="24" spans="1:11">
      <c r="A628" s="22"/>
      <c r="B628" s="25"/>
      <c r="C628" s="6" t="s">
        <v>645</v>
      </c>
      <c r="D628" s="28" t="s">
        <v>712</v>
      </c>
      <c r="E628" s="27" t="s">
        <v>960</v>
      </c>
      <c r="F628" s="41" t="s">
        <v>961</v>
      </c>
      <c r="G628" s="7">
        <v>5</v>
      </c>
      <c r="H628" s="7">
        <v>5</v>
      </c>
      <c r="I628" s="9"/>
      <c r="J628" s="9"/>
      <c r="K628" s="9"/>
    </row>
    <row r="629" s="1" customFormat="1" ht="24" spans="1:11">
      <c r="A629" s="22"/>
      <c r="B629" s="25"/>
      <c r="C629" s="6"/>
      <c r="D629" s="28" t="s">
        <v>715</v>
      </c>
      <c r="E629" s="7" t="s">
        <v>962</v>
      </c>
      <c r="F629" s="7" t="s">
        <v>963</v>
      </c>
      <c r="G629" s="7">
        <v>5</v>
      </c>
      <c r="H629" s="7">
        <v>5</v>
      </c>
      <c r="I629" s="9"/>
      <c r="J629" s="9"/>
      <c r="K629" s="9"/>
    </row>
    <row r="630" s="1" customFormat="1" ht="25.5" spans="1:11">
      <c r="A630" s="22"/>
      <c r="B630" s="22" t="s">
        <v>648</v>
      </c>
      <c r="C630" s="6" t="s">
        <v>690</v>
      </c>
      <c r="D630" s="28" t="s">
        <v>691</v>
      </c>
      <c r="E630" s="27" t="s">
        <v>751</v>
      </c>
      <c r="F630" s="27" t="s">
        <v>692</v>
      </c>
      <c r="G630" s="7">
        <v>30</v>
      </c>
      <c r="H630" s="7">
        <v>30</v>
      </c>
      <c r="I630" s="9"/>
      <c r="J630" s="9"/>
      <c r="K630" s="9"/>
    </row>
    <row r="631" s="1" customFormat="1" spans="1:11">
      <c r="A631" s="22"/>
      <c r="B631" s="21" t="s">
        <v>693</v>
      </c>
      <c r="C631" s="21" t="s">
        <v>694</v>
      </c>
      <c r="D631" s="29" t="s">
        <v>695</v>
      </c>
      <c r="E631" s="30" t="s">
        <v>689</v>
      </c>
      <c r="F631" s="30" t="s">
        <v>689</v>
      </c>
      <c r="G631" s="9">
        <v>10</v>
      </c>
      <c r="H631" s="9">
        <v>10</v>
      </c>
      <c r="I631" s="9"/>
      <c r="J631" s="9"/>
      <c r="K631" s="9"/>
    </row>
    <row r="632" s="1" customFormat="1" spans="1:11">
      <c r="A632" s="22"/>
      <c r="B632" s="22"/>
      <c r="C632" s="22"/>
      <c r="D632" s="29"/>
      <c r="E632" s="9"/>
      <c r="F632" s="9"/>
      <c r="G632" s="9"/>
      <c r="H632" s="9"/>
      <c r="I632" s="9"/>
      <c r="J632" s="9"/>
      <c r="K632" s="9"/>
    </row>
    <row r="633" s="1" customFormat="1" spans="1:11">
      <c r="A633" s="6" t="s">
        <v>661</v>
      </c>
      <c r="B633" s="6"/>
      <c r="C633" s="6"/>
      <c r="D633" s="6"/>
      <c r="E633" s="6"/>
      <c r="F633" s="6"/>
      <c r="G633" s="9">
        <v>100</v>
      </c>
      <c r="H633" s="9"/>
      <c r="I633" s="9"/>
      <c r="J633" s="9"/>
      <c r="K633" s="9"/>
    </row>
    <row r="634" s="1" customFormat="1" spans="1:11">
      <c r="A634" s="21" t="s">
        <v>662</v>
      </c>
      <c r="B634" s="29" t="s">
        <v>752</v>
      </c>
      <c r="C634" s="29"/>
      <c r="D634" s="29"/>
      <c r="E634" s="29"/>
      <c r="F634" s="29"/>
      <c r="G634" s="29"/>
      <c r="H634" s="29"/>
      <c r="I634" s="29"/>
      <c r="J634" s="29"/>
      <c r="K634" s="29"/>
    </row>
    <row r="635" s="1" customFormat="1" spans="1:11">
      <c r="A635" s="31"/>
      <c r="B635" s="29"/>
      <c r="C635" s="29"/>
      <c r="D635" s="29"/>
      <c r="E635" s="29"/>
      <c r="F635" s="29"/>
      <c r="G635" s="29"/>
      <c r="H635" s="29"/>
      <c r="I635" s="29"/>
      <c r="J635" s="29"/>
      <c r="K635" s="29"/>
    </row>
    <row r="636" s="1" customFormat="1" spans="1:11">
      <c r="A636" s="29" t="s">
        <v>664</v>
      </c>
      <c r="B636" s="29"/>
      <c r="C636" s="29"/>
      <c r="D636" s="29"/>
      <c r="E636" s="29"/>
      <c r="F636" s="29"/>
      <c r="G636" s="29"/>
      <c r="H636" s="29"/>
      <c r="I636" s="29"/>
      <c r="J636" s="29"/>
      <c r="K636" s="29"/>
    </row>
    <row r="637" s="1" customFormat="1" ht="14.4" customHeight="1" spans="1:11">
      <c r="A637" s="32" t="s">
        <v>697</v>
      </c>
      <c r="B637" s="33"/>
      <c r="C637" s="33"/>
      <c r="D637" s="33"/>
      <c r="E637" s="33"/>
      <c r="F637" s="33"/>
      <c r="G637" s="33"/>
      <c r="H637" s="33"/>
      <c r="I637" s="33"/>
      <c r="J637" s="33"/>
      <c r="K637" s="43"/>
    </row>
    <row r="638" s="1" customFormat="1" ht="52.8" customHeight="1" spans="1:11">
      <c r="A638" s="34"/>
      <c r="B638" s="35"/>
      <c r="C638" s="35"/>
      <c r="D638" s="35"/>
      <c r="E638" s="35"/>
      <c r="F638" s="35"/>
      <c r="G638" s="35"/>
      <c r="H638" s="35"/>
      <c r="I638" s="35"/>
      <c r="J638" s="35"/>
      <c r="K638" s="44"/>
    </row>
    <row r="639" s="1" customFormat="1" ht="14.4" customHeight="1" spans="1:11">
      <c r="A639" s="34"/>
      <c r="B639" s="35"/>
      <c r="C639" s="35"/>
      <c r="D639" s="35"/>
      <c r="E639" s="35"/>
      <c r="F639" s="35"/>
      <c r="G639" s="35"/>
      <c r="H639" s="35"/>
      <c r="I639" s="35"/>
      <c r="J639" s="35"/>
      <c r="K639" s="44"/>
    </row>
    <row r="640" s="1" customFormat="1" ht="39.6" customHeight="1" spans="1:11">
      <c r="A640" s="34"/>
      <c r="B640" s="35"/>
      <c r="C640" s="35"/>
      <c r="D640" s="35"/>
      <c r="E640" s="35"/>
      <c r="F640" s="35"/>
      <c r="G640" s="35"/>
      <c r="H640" s="35"/>
      <c r="I640" s="35"/>
      <c r="J640" s="35"/>
      <c r="K640" s="44"/>
    </row>
    <row r="641" s="1" customFormat="1" ht="39.6" customHeight="1" spans="1:11">
      <c r="A641" s="34"/>
      <c r="B641" s="35"/>
      <c r="C641" s="35"/>
      <c r="D641" s="35"/>
      <c r="E641" s="35"/>
      <c r="F641" s="35"/>
      <c r="G641" s="35"/>
      <c r="H641" s="35"/>
      <c r="I641" s="35"/>
      <c r="J641" s="35"/>
      <c r="K641" s="44"/>
    </row>
    <row r="642" s="1" customFormat="1" ht="43" customHeight="1" spans="1:11">
      <c r="A642" s="36"/>
      <c r="B642" s="37"/>
      <c r="C642" s="37"/>
      <c r="D642" s="37"/>
      <c r="E642" s="37"/>
      <c r="F642" s="37"/>
      <c r="G642" s="37"/>
      <c r="H642" s="37"/>
      <c r="I642" s="37"/>
      <c r="J642" s="37"/>
      <c r="K642" s="45"/>
    </row>
  </sheetData>
  <mergeCells count="791">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A23:F23"/>
    <mergeCell ref="G23:K23"/>
    <mergeCell ref="A26:K26"/>
    <mergeCell ref="A35:K35"/>
    <mergeCell ref="A36:K36"/>
    <mergeCell ref="A37:K37"/>
    <mergeCell ref="A38:C38"/>
    <mergeCell ref="D38:K38"/>
    <mergeCell ref="A39:C39"/>
    <mergeCell ref="D39:E39"/>
    <mergeCell ref="G39:K39"/>
    <mergeCell ref="G40:H40"/>
    <mergeCell ref="G41:H41"/>
    <mergeCell ref="G42:H42"/>
    <mergeCell ref="G43:H43"/>
    <mergeCell ref="G44:H44"/>
    <mergeCell ref="G45:H45"/>
    <mergeCell ref="B46:E46"/>
    <mergeCell ref="F46:K46"/>
    <mergeCell ref="B47:E47"/>
    <mergeCell ref="F47:K47"/>
    <mergeCell ref="I48:K48"/>
    <mergeCell ref="I49:K49"/>
    <mergeCell ref="I50:K50"/>
    <mergeCell ref="I51:K51"/>
    <mergeCell ref="I53:K53"/>
    <mergeCell ref="I54:K54"/>
    <mergeCell ref="I55:K55"/>
    <mergeCell ref="I56:K56"/>
    <mergeCell ref="I57:K57"/>
    <mergeCell ref="I58:K58"/>
    <mergeCell ref="I59:K59"/>
    <mergeCell ref="I60:K60"/>
    <mergeCell ref="I61:K61"/>
    <mergeCell ref="A62:F62"/>
    <mergeCell ref="G62:K62"/>
    <mergeCell ref="A65:K65"/>
    <mergeCell ref="A74:K74"/>
    <mergeCell ref="A75:K75"/>
    <mergeCell ref="A76:K76"/>
    <mergeCell ref="A77:C77"/>
    <mergeCell ref="D77:K77"/>
    <mergeCell ref="A78:C78"/>
    <mergeCell ref="D78:E78"/>
    <mergeCell ref="G78:K78"/>
    <mergeCell ref="G79:H79"/>
    <mergeCell ref="G80:H80"/>
    <mergeCell ref="G81:H81"/>
    <mergeCell ref="G82:H82"/>
    <mergeCell ref="G83:H83"/>
    <mergeCell ref="G84:H84"/>
    <mergeCell ref="B85:E85"/>
    <mergeCell ref="F85:K85"/>
    <mergeCell ref="B86:E86"/>
    <mergeCell ref="F86:K86"/>
    <mergeCell ref="I87:K87"/>
    <mergeCell ref="I88:K88"/>
    <mergeCell ref="I89:K89"/>
    <mergeCell ref="I90:K90"/>
    <mergeCell ref="I91:K91"/>
    <mergeCell ref="I92:K92"/>
    <mergeCell ref="I93:K93"/>
    <mergeCell ref="I94:K94"/>
    <mergeCell ref="A97:F97"/>
    <mergeCell ref="G97:K97"/>
    <mergeCell ref="A100:K100"/>
    <mergeCell ref="A109:K109"/>
    <mergeCell ref="A110:K110"/>
    <mergeCell ref="A111:K111"/>
    <mergeCell ref="A112:C112"/>
    <mergeCell ref="D112:K112"/>
    <mergeCell ref="A113:C113"/>
    <mergeCell ref="D113:E113"/>
    <mergeCell ref="G113:K113"/>
    <mergeCell ref="G114:H114"/>
    <mergeCell ref="G115:H115"/>
    <mergeCell ref="G116:H116"/>
    <mergeCell ref="G117:H117"/>
    <mergeCell ref="G118:H118"/>
    <mergeCell ref="G119:H119"/>
    <mergeCell ref="B120:E120"/>
    <mergeCell ref="F120:K120"/>
    <mergeCell ref="B121:E121"/>
    <mergeCell ref="F121:K121"/>
    <mergeCell ref="I122:K122"/>
    <mergeCell ref="I123:K123"/>
    <mergeCell ref="I124:K124"/>
    <mergeCell ref="I125:K125"/>
    <mergeCell ref="I126:K126"/>
    <mergeCell ref="I127:K127"/>
    <mergeCell ref="I128:K128"/>
    <mergeCell ref="I129:K129"/>
    <mergeCell ref="A132:F132"/>
    <mergeCell ref="G132:K132"/>
    <mergeCell ref="A135:K135"/>
    <mergeCell ref="A144:K144"/>
    <mergeCell ref="A145:K145"/>
    <mergeCell ref="A146:K146"/>
    <mergeCell ref="A147:C147"/>
    <mergeCell ref="D147:K147"/>
    <mergeCell ref="A148:C148"/>
    <mergeCell ref="D148:E148"/>
    <mergeCell ref="G148:K148"/>
    <mergeCell ref="G149:H149"/>
    <mergeCell ref="G150:H150"/>
    <mergeCell ref="G151:H151"/>
    <mergeCell ref="G152:H152"/>
    <mergeCell ref="G153:H153"/>
    <mergeCell ref="G154:H154"/>
    <mergeCell ref="B155:E155"/>
    <mergeCell ref="F155:K155"/>
    <mergeCell ref="B156:E156"/>
    <mergeCell ref="F156:K156"/>
    <mergeCell ref="I157:K157"/>
    <mergeCell ref="I158:K158"/>
    <mergeCell ref="I159:K159"/>
    <mergeCell ref="I160:K160"/>
    <mergeCell ref="I161:K161"/>
    <mergeCell ref="I162:K162"/>
    <mergeCell ref="I163:K163"/>
    <mergeCell ref="I164:K164"/>
    <mergeCell ref="I165:K165"/>
    <mergeCell ref="I166:K166"/>
    <mergeCell ref="I167:K167"/>
    <mergeCell ref="I168:K168"/>
    <mergeCell ref="I169:K169"/>
    <mergeCell ref="I170:K170"/>
    <mergeCell ref="I171:K171"/>
    <mergeCell ref="A172:F172"/>
    <mergeCell ref="G172:K172"/>
    <mergeCell ref="A175:K175"/>
    <mergeCell ref="A184:K184"/>
    <mergeCell ref="A185:K185"/>
    <mergeCell ref="A186:K186"/>
    <mergeCell ref="A187:C187"/>
    <mergeCell ref="D187:K187"/>
    <mergeCell ref="A188:C188"/>
    <mergeCell ref="D188:E188"/>
    <mergeCell ref="G188:K188"/>
    <mergeCell ref="G189:H189"/>
    <mergeCell ref="G190:H190"/>
    <mergeCell ref="G191:H191"/>
    <mergeCell ref="G192:H192"/>
    <mergeCell ref="G193:H193"/>
    <mergeCell ref="G194:H194"/>
    <mergeCell ref="B195:E195"/>
    <mergeCell ref="F195:K195"/>
    <mergeCell ref="B196:E196"/>
    <mergeCell ref="F196:K196"/>
    <mergeCell ref="I197:K197"/>
    <mergeCell ref="I198:K198"/>
    <mergeCell ref="I199:K199"/>
    <mergeCell ref="I200:K200"/>
    <mergeCell ref="I201:K201"/>
    <mergeCell ref="I202:K202"/>
    <mergeCell ref="I203:K203"/>
    <mergeCell ref="I204:K204"/>
    <mergeCell ref="I205:K205"/>
    <mergeCell ref="I206:K206"/>
    <mergeCell ref="I207:K207"/>
    <mergeCell ref="I208:K208"/>
    <mergeCell ref="I209:K209"/>
    <mergeCell ref="A210:F210"/>
    <mergeCell ref="G210:K210"/>
    <mergeCell ref="A213:K213"/>
    <mergeCell ref="A222:K222"/>
    <mergeCell ref="A223:K223"/>
    <mergeCell ref="A224:K224"/>
    <mergeCell ref="A225:C225"/>
    <mergeCell ref="D225:K225"/>
    <mergeCell ref="A226:C226"/>
    <mergeCell ref="D226:E226"/>
    <mergeCell ref="G226:K226"/>
    <mergeCell ref="G227:H227"/>
    <mergeCell ref="G228:H228"/>
    <mergeCell ref="G229:H229"/>
    <mergeCell ref="G230:H230"/>
    <mergeCell ref="G231:H231"/>
    <mergeCell ref="G232:H232"/>
    <mergeCell ref="B233:E233"/>
    <mergeCell ref="F233:K233"/>
    <mergeCell ref="B234:E234"/>
    <mergeCell ref="F234:K234"/>
    <mergeCell ref="I235:K235"/>
    <mergeCell ref="I236:K236"/>
    <mergeCell ref="I237:K237"/>
    <mergeCell ref="I238:K238"/>
    <mergeCell ref="I239:K239"/>
    <mergeCell ref="I240:K240"/>
    <mergeCell ref="I241:K241"/>
    <mergeCell ref="I242:K242"/>
    <mergeCell ref="I243:K243"/>
    <mergeCell ref="I244:K244"/>
    <mergeCell ref="I245:K245"/>
    <mergeCell ref="I246:K246"/>
    <mergeCell ref="I247:K247"/>
    <mergeCell ref="I248:K248"/>
    <mergeCell ref="I249:K249"/>
    <mergeCell ref="A250:F250"/>
    <mergeCell ref="G250:K250"/>
    <mergeCell ref="A253:K253"/>
    <mergeCell ref="A267:K267"/>
    <mergeCell ref="A268:K268"/>
    <mergeCell ref="A269:K269"/>
    <mergeCell ref="A270:C270"/>
    <mergeCell ref="D270:K270"/>
    <mergeCell ref="A271:C271"/>
    <mergeCell ref="D271:E271"/>
    <mergeCell ref="G271:K271"/>
    <mergeCell ref="G272:H272"/>
    <mergeCell ref="G273:H273"/>
    <mergeCell ref="G274:H274"/>
    <mergeCell ref="G275:H275"/>
    <mergeCell ref="G276:H276"/>
    <mergeCell ref="G277:H277"/>
    <mergeCell ref="B278:E278"/>
    <mergeCell ref="F278:K278"/>
    <mergeCell ref="B279:E279"/>
    <mergeCell ref="F279:K279"/>
    <mergeCell ref="I280:K280"/>
    <mergeCell ref="I281:K281"/>
    <mergeCell ref="I282:K282"/>
    <mergeCell ref="I283:K283"/>
    <mergeCell ref="I284:K284"/>
    <mergeCell ref="I285:K285"/>
    <mergeCell ref="I286:K286"/>
    <mergeCell ref="I287:K287"/>
    <mergeCell ref="I288:K288"/>
    <mergeCell ref="I289:K289"/>
    <mergeCell ref="I290:K290"/>
    <mergeCell ref="I291:K291"/>
    <mergeCell ref="I292:K292"/>
    <mergeCell ref="I293:K293"/>
    <mergeCell ref="A294:F294"/>
    <mergeCell ref="G294:K294"/>
    <mergeCell ref="A297:K297"/>
    <mergeCell ref="A306:K306"/>
    <mergeCell ref="A307:K307"/>
    <mergeCell ref="A308:K308"/>
    <mergeCell ref="A309:C309"/>
    <mergeCell ref="D309:K309"/>
    <mergeCell ref="A310:C310"/>
    <mergeCell ref="D310:E310"/>
    <mergeCell ref="G310:K310"/>
    <mergeCell ref="G311:H311"/>
    <mergeCell ref="G312:H312"/>
    <mergeCell ref="G313:H313"/>
    <mergeCell ref="G314:H314"/>
    <mergeCell ref="G315:H315"/>
    <mergeCell ref="G316:H316"/>
    <mergeCell ref="B317:E317"/>
    <mergeCell ref="F317:K317"/>
    <mergeCell ref="B318:E318"/>
    <mergeCell ref="F318:K318"/>
    <mergeCell ref="I319:K319"/>
    <mergeCell ref="I320:K320"/>
    <mergeCell ref="I321:K321"/>
    <mergeCell ref="I322:K322"/>
    <mergeCell ref="I323:K323"/>
    <mergeCell ref="I324:K324"/>
    <mergeCell ref="I325:K325"/>
    <mergeCell ref="I326:K326"/>
    <mergeCell ref="I327:K327"/>
    <mergeCell ref="I328:K328"/>
    <mergeCell ref="I329:K329"/>
    <mergeCell ref="I330:K330"/>
    <mergeCell ref="I331:K331"/>
    <mergeCell ref="I332:K332"/>
    <mergeCell ref="A335:F335"/>
    <mergeCell ref="G335:K335"/>
    <mergeCell ref="A338:K338"/>
    <mergeCell ref="A347:K347"/>
    <mergeCell ref="A348:K348"/>
    <mergeCell ref="A349:K349"/>
    <mergeCell ref="A350:C350"/>
    <mergeCell ref="D350:K350"/>
    <mergeCell ref="A351:C351"/>
    <mergeCell ref="D351:E351"/>
    <mergeCell ref="G351:K351"/>
    <mergeCell ref="G352:H352"/>
    <mergeCell ref="G353:H353"/>
    <mergeCell ref="G354:H354"/>
    <mergeCell ref="G355:H355"/>
    <mergeCell ref="G356:H356"/>
    <mergeCell ref="G357:H357"/>
    <mergeCell ref="B358:E358"/>
    <mergeCell ref="F358:K358"/>
    <mergeCell ref="B359:E359"/>
    <mergeCell ref="F359:K359"/>
    <mergeCell ref="I360:K360"/>
    <mergeCell ref="I361:K361"/>
    <mergeCell ref="I362:K362"/>
    <mergeCell ref="I363:K363"/>
    <mergeCell ref="I364:K364"/>
    <mergeCell ref="I365:K365"/>
    <mergeCell ref="I366:K366"/>
    <mergeCell ref="I367:K367"/>
    <mergeCell ref="I368:K368"/>
    <mergeCell ref="I369:K369"/>
    <mergeCell ref="I370:K370"/>
    <mergeCell ref="A373:F373"/>
    <mergeCell ref="G373:K373"/>
    <mergeCell ref="A376:K376"/>
    <mergeCell ref="A385:K385"/>
    <mergeCell ref="A386:K386"/>
    <mergeCell ref="A387:K387"/>
    <mergeCell ref="A388:C388"/>
    <mergeCell ref="D388:K388"/>
    <mergeCell ref="A389:C389"/>
    <mergeCell ref="D389:E389"/>
    <mergeCell ref="G389:K389"/>
    <mergeCell ref="G390:H390"/>
    <mergeCell ref="G391:H391"/>
    <mergeCell ref="G392:H392"/>
    <mergeCell ref="G393:H393"/>
    <mergeCell ref="G394:H394"/>
    <mergeCell ref="G395:H395"/>
    <mergeCell ref="B396:E396"/>
    <mergeCell ref="F396:K396"/>
    <mergeCell ref="B397:E397"/>
    <mergeCell ref="F397:K397"/>
    <mergeCell ref="I398:K398"/>
    <mergeCell ref="I399:K399"/>
    <mergeCell ref="I400:K400"/>
    <mergeCell ref="I401:K401"/>
    <mergeCell ref="I402:K402"/>
    <mergeCell ref="I403:K403"/>
    <mergeCell ref="I404:K404"/>
    <mergeCell ref="A407:F407"/>
    <mergeCell ref="G407:K407"/>
    <mergeCell ref="A410:K410"/>
    <mergeCell ref="A419:K419"/>
    <mergeCell ref="A420:K420"/>
    <mergeCell ref="A421:K421"/>
    <mergeCell ref="A422:C422"/>
    <mergeCell ref="D422:K422"/>
    <mergeCell ref="A423:C423"/>
    <mergeCell ref="D423:E423"/>
    <mergeCell ref="G423:K423"/>
    <mergeCell ref="G424:H424"/>
    <mergeCell ref="G425:H425"/>
    <mergeCell ref="G426:H426"/>
    <mergeCell ref="G427:H427"/>
    <mergeCell ref="G428:H428"/>
    <mergeCell ref="G429:H429"/>
    <mergeCell ref="B430:E430"/>
    <mergeCell ref="F430:K430"/>
    <mergeCell ref="B431:E431"/>
    <mergeCell ref="F431:K431"/>
    <mergeCell ref="I432:K432"/>
    <mergeCell ref="I433:K433"/>
    <mergeCell ref="I434:K434"/>
    <mergeCell ref="I435:K435"/>
    <mergeCell ref="I436:K436"/>
    <mergeCell ref="I437:K437"/>
    <mergeCell ref="I438:K438"/>
    <mergeCell ref="I439:K439"/>
    <mergeCell ref="I440:K440"/>
    <mergeCell ref="I441:K441"/>
    <mergeCell ref="I442:K442"/>
    <mergeCell ref="I443:K443"/>
    <mergeCell ref="I444:K444"/>
    <mergeCell ref="A447:F447"/>
    <mergeCell ref="G447:K447"/>
    <mergeCell ref="A450:K450"/>
    <mergeCell ref="A459:K459"/>
    <mergeCell ref="A460:K460"/>
    <mergeCell ref="A461:K461"/>
    <mergeCell ref="A462:C462"/>
    <mergeCell ref="D462:K462"/>
    <mergeCell ref="A463:C463"/>
    <mergeCell ref="D463:E463"/>
    <mergeCell ref="G463:K463"/>
    <mergeCell ref="G464:H464"/>
    <mergeCell ref="G465:H465"/>
    <mergeCell ref="G466:H466"/>
    <mergeCell ref="G467:H467"/>
    <mergeCell ref="G468:H468"/>
    <mergeCell ref="G469:H469"/>
    <mergeCell ref="B470:E470"/>
    <mergeCell ref="F470:K470"/>
    <mergeCell ref="B471:E471"/>
    <mergeCell ref="F471:K471"/>
    <mergeCell ref="I472:K472"/>
    <mergeCell ref="I473:K473"/>
    <mergeCell ref="I474:K474"/>
    <mergeCell ref="I475:K475"/>
    <mergeCell ref="I476:K476"/>
    <mergeCell ref="I477:K477"/>
    <mergeCell ref="I478:K478"/>
    <mergeCell ref="I479:K479"/>
    <mergeCell ref="I480:K480"/>
    <mergeCell ref="I481:K481"/>
    <mergeCell ref="I482:K482"/>
    <mergeCell ref="I483:K483"/>
    <mergeCell ref="A484:F484"/>
    <mergeCell ref="G484:K484"/>
    <mergeCell ref="A487:K487"/>
    <mergeCell ref="A497:K497"/>
    <mergeCell ref="A498:K498"/>
    <mergeCell ref="A499:K499"/>
    <mergeCell ref="A500:C500"/>
    <mergeCell ref="D500:K500"/>
    <mergeCell ref="A501:C501"/>
    <mergeCell ref="D501:E501"/>
    <mergeCell ref="G501:K501"/>
    <mergeCell ref="G502:H502"/>
    <mergeCell ref="G503:H503"/>
    <mergeCell ref="G504:H504"/>
    <mergeCell ref="G505:H505"/>
    <mergeCell ref="G506:H506"/>
    <mergeCell ref="G507:H507"/>
    <mergeCell ref="B508:E508"/>
    <mergeCell ref="F508:K508"/>
    <mergeCell ref="B509:E509"/>
    <mergeCell ref="F509:K509"/>
    <mergeCell ref="I510:K510"/>
    <mergeCell ref="I511:K511"/>
    <mergeCell ref="I512:K512"/>
    <mergeCell ref="I513:K513"/>
    <mergeCell ref="I514:K514"/>
    <mergeCell ref="I515:K515"/>
    <mergeCell ref="I516:K516"/>
    <mergeCell ref="I517:K517"/>
    <mergeCell ref="I518:K518"/>
    <mergeCell ref="I519:K519"/>
    <mergeCell ref="I520:K520"/>
    <mergeCell ref="I521:K521"/>
    <mergeCell ref="I522:K522"/>
    <mergeCell ref="I523:K523"/>
    <mergeCell ref="A524:F524"/>
    <mergeCell ref="G524:K524"/>
    <mergeCell ref="A527:K527"/>
    <mergeCell ref="A536:K536"/>
    <mergeCell ref="A537:K537"/>
    <mergeCell ref="A538:K538"/>
    <mergeCell ref="A539:C539"/>
    <mergeCell ref="D539:K539"/>
    <mergeCell ref="A540:C540"/>
    <mergeCell ref="D540:E540"/>
    <mergeCell ref="G540:K540"/>
    <mergeCell ref="G541:H541"/>
    <mergeCell ref="G542:H542"/>
    <mergeCell ref="G543:H543"/>
    <mergeCell ref="G544:H544"/>
    <mergeCell ref="G545:H545"/>
    <mergeCell ref="G546:H546"/>
    <mergeCell ref="B547:E547"/>
    <mergeCell ref="F547:K547"/>
    <mergeCell ref="B548:E548"/>
    <mergeCell ref="F548:K548"/>
    <mergeCell ref="I549:K549"/>
    <mergeCell ref="I550:K550"/>
    <mergeCell ref="I551:K551"/>
    <mergeCell ref="I552:K552"/>
    <mergeCell ref="I553:K553"/>
    <mergeCell ref="I554:K554"/>
    <mergeCell ref="I555:K555"/>
    <mergeCell ref="I556:K556"/>
    <mergeCell ref="I557:K557"/>
    <mergeCell ref="I558:K558"/>
    <mergeCell ref="A559:F559"/>
    <mergeCell ref="G559:K559"/>
    <mergeCell ref="A562:K562"/>
    <mergeCell ref="A571:K571"/>
    <mergeCell ref="A572:K572"/>
    <mergeCell ref="A573:K573"/>
    <mergeCell ref="A574:C574"/>
    <mergeCell ref="D574:K574"/>
    <mergeCell ref="A575:C575"/>
    <mergeCell ref="D575:E575"/>
    <mergeCell ref="G575:K575"/>
    <mergeCell ref="G576:H576"/>
    <mergeCell ref="G577:H577"/>
    <mergeCell ref="G578:H578"/>
    <mergeCell ref="G579:H579"/>
    <mergeCell ref="G580:H580"/>
    <mergeCell ref="G581:H581"/>
    <mergeCell ref="B582:E582"/>
    <mergeCell ref="F582:K582"/>
    <mergeCell ref="B583:E583"/>
    <mergeCell ref="F583:K583"/>
    <mergeCell ref="I584:K584"/>
    <mergeCell ref="I585:K585"/>
    <mergeCell ref="I586:K586"/>
    <mergeCell ref="I587:K587"/>
    <mergeCell ref="I588:K588"/>
    <mergeCell ref="I589:K589"/>
    <mergeCell ref="I590:K590"/>
    <mergeCell ref="I591:K591"/>
    <mergeCell ref="I592:K592"/>
    <mergeCell ref="I593:K593"/>
    <mergeCell ref="I594:K594"/>
    <mergeCell ref="I595:K595"/>
    <mergeCell ref="A598:F598"/>
    <mergeCell ref="G598:K598"/>
    <mergeCell ref="A601:K601"/>
    <mergeCell ref="A610:K610"/>
    <mergeCell ref="A611:K611"/>
    <mergeCell ref="A612:K612"/>
    <mergeCell ref="A613:C613"/>
    <mergeCell ref="D613:K613"/>
    <mergeCell ref="A614:C614"/>
    <mergeCell ref="D614:E614"/>
    <mergeCell ref="G614:K614"/>
    <mergeCell ref="G615:H615"/>
    <mergeCell ref="G616:H616"/>
    <mergeCell ref="G617:H617"/>
    <mergeCell ref="G618:H618"/>
    <mergeCell ref="G619:H619"/>
    <mergeCell ref="G620:H620"/>
    <mergeCell ref="B621:E621"/>
    <mergeCell ref="F621:K621"/>
    <mergeCell ref="B622:E622"/>
    <mergeCell ref="F622:K622"/>
    <mergeCell ref="I623:K623"/>
    <mergeCell ref="I624:K624"/>
    <mergeCell ref="I625:K625"/>
    <mergeCell ref="I626:K626"/>
    <mergeCell ref="I627:K627"/>
    <mergeCell ref="I628:K628"/>
    <mergeCell ref="I629:K629"/>
    <mergeCell ref="I630:K630"/>
    <mergeCell ref="A633:F633"/>
    <mergeCell ref="G633:K633"/>
    <mergeCell ref="A636:K636"/>
    <mergeCell ref="A12:A13"/>
    <mergeCell ref="A14:A22"/>
    <mergeCell ref="A24:A25"/>
    <mergeCell ref="A46:A47"/>
    <mergeCell ref="A48:A61"/>
    <mergeCell ref="A63:A64"/>
    <mergeCell ref="A85:A86"/>
    <mergeCell ref="A87:A96"/>
    <mergeCell ref="A98:A99"/>
    <mergeCell ref="A120:A121"/>
    <mergeCell ref="A122:A131"/>
    <mergeCell ref="A133:A134"/>
    <mergeCell ref="A155:A156"/>
    <mergeCell ref="A157:A171"/>
    <mergeCell ref="A173:A174"/>
    <mergeCell ref="A195:A196"/>
    <mergeCell ref="A197:A209"/>
    <mergeCell ref="A211:A212"/>
    <mergeCell ref="A233:A234"/>
    <mergeCell ref="A235:A249"/>
    <mergeCell ref="A251:A252"/>
    <mergeCell ref="A278:A279"/>
    <mergeCell ref="A280:A293"/>
    <mergeCell ref="A295:A296"/>
    <mergeCell ref="A317:A318"/>
    <mergeCell ref="A319:A334"/>
    <mergeCell ref="A336:A337"/>
    <mergeCell ref="A358:A359"/>
    <mergeCell ref="A360:A372"/>
    <mergeCell ref="A374:A375"/>
    <mergeCell ref="A396:A397"/>
    <mergeCell ref="A398:A406"/>
    <mergeCell ref="A408:A409"/>
    <mergeCell ref="A430:A431"/>
    <mergeCell ref="A432:A446"/>
    <mergeCell ref="A448:A449"/>
    <mergeCell ref="A470:A471"/>
    <mergeCell ref="A472:A483"/>
    <mergeCell ref="A485:A486"/>
    <mergeCell ref="A508:A509"/>
    <mergeCell ref="A510:A523"/>
    <mergeCell ref="A525:A526"/>
    <mergeCell ref="A547:A548"/>
    <mergeCell ref="A549:A558"/>
    <mergeCell ref="A560:A561"/>
    <mergeCell ref="A582:A583"/>
    <mergeCell ref="A584:A597"/>
    <mergeCell ref="A599:A600"/>
    <mergeCell ref="A621:A622"/>
    <mergeCell ref="A623:A632"/>
    <mergeCell ref="A634:A635"/>
    <mergeCell ref="B15:B18"/>
    <mergeCell ref="B19:B20"/>
    <mergeCell ref="B21:B22"/>
    <mergeCell ref="B49:B58"/>
    <mergeCell ref="B59:B60"/>
    <mergeCell ref="B88:B93"/>
    <mergeCell ref="B95:B96"/>
    <mergeCell ref="B123:B128"/>
    <mergeCell ref="B130:B131"/>
    <mergeCell ref="B158:B169"/>
    <mergeCell ref="B198:B207"/>
    <mergeCell ref="B236:B247"/>
    <mergeCell ref="B281:B289"/>
    <mergeCell ref="B290:B292"/>
    <mergeCell ref="B320:B330"/>
    <mergeCell ref="B331:B332"/>
    <mergeCell ref="B333:B334"/>
    <mergeCell ref="B361:B368"/>
    <mergeCell ref="B369:B370"/>
    <mergeCell ref="B371:B372"/>
    <mergeCell ref="B399:B402"/>
    <mergeCell ref="B403:B404"/>
    <mergeCell ref="B405:B406"/>
    <mergeCell ref="B433:B442"/>
    <mergeCell ref="B443:B444"/>
    <mergeCell ref="B445:B446"/>
    <mergeCell ref="B473:B480"/>
    <mergeCell ref="B481:B482"/>
    <mergeCell ref="B511:B520"/>
    <mergeCell ref="B521:B522"/>
    <mergeCell ref="B550:B555"/>
    <mergeCell ref="B556:B557"/>
    <mergeCell ref="B585:B592"/>
    <mergeCell ref="B593:B595"/>
    <mergeCell ref="B596:B597"/>
    <mergeCell ref="B624:B629"/>
    <mergeCell ref="B631:B632"/>
    <mergeCell ref="C21:C22"/>
    <mergeCell ref="C49:C53"/>
    <mergeCell ref="C55:C56"/>
    <mergeCell ref="C57:C58"/>
    <mergeCell ref="C90:C91"/>
    <mergeCell ref="C92:C93"/>
    <mergeCell ref="C95:C96"/>
    <mergeCell ref="C125:C126"/>
    <mergeCell ref="C127:C128"/>
    <mergeCell ref="C130:C131"/>
    <mergeCell ref="C158:C164"/>
    <mergeCell ref="C166:C167"/>
    <mergeCell ref="C168:C169"/>
    <mergeCell ref="C198:C202"/>
    <mergeCell ref="C204:C205"/>
    <mergeCell ref="C206:C207"/>
    <mergeCell ref="C236:C242"/>
    <mergeCell ref="C244:C245"/>
    <mergeCell ref="C246:C247"/>
    <mergeCell ref="C281:C284"/>
    <mergeCell ref="C286:C287"/>
    <mergeCell ref="C288:C289"/>
    <mergeCell ref="C320:C325"/>
    <mergeCell ref="C327:C328"/>
    <mergeCell ref="C329:C330"/>
    <mergeCell ref="C333:C334"/>
    <mergeCell ref="C361:C363"/>
    <mergeCell ref="C365:C366"/>
    <mergeCell ref="C367:C368"/>
    <mergeCell ref="C371:C372"/>
    <mergeCell ref="C399:C400"/>
    <mergeCell ref="C403:C404"/>
    <mergeCell ref="C405:C406"/>
    <mergeCell ref="C433:C437"/>
    <mergeCell ref="C439:C440"/>
    <mergeCell ref="C441:C442"/>
    <mergeCell ref="C445:C446"/>
    <mergeCell ref="C473:C475"/>
    <mergeCell ref="C477:C478"/>
    <mergeCell ref="C479:C480"/>
    <mergeCell ref="C511:C515"/>
    <mergeCell ref="C517:C518"/>
    <mergeCell ref="C519:C520"/>
    <mergeCell ref="C552:C553"/>
    <mergeCell ref="C554:C555"/>
    <mergeCell ref="C585:C588"/>
    <mergeCell ref="C590:C592"/>
    <mergeCell ref="C593:C595"/>
    <mergeCell ref="C596:C597"/>
    <mergeCell ref="C626:C627"/>
    <mergeCell ref="C628:C629"/>
    <mergeCell ref="C631:C632"/>
    <mergeCell ref="D21:D22"/>
    <mergeCell ref="D95:D96"/>
    <mergeCell ref="D130:D131"/>
    <mergeCell ref="D333:D334"/>
    <mergeCell ref="D371:D372"/>
    <mergeCell ref="D405:D406"/>
    <mergeCell ref="D445:D446"/>
    <mergeCell ref="D631:D632"/>
    <mergeCell ref="E21:E22"/>
    <mergeCell ref="E95:E96"/>
    <mergeCell ref="E130:E131"/>
    <mergeCell ref="E333:E334"/>
    <mergeCell ref="E371:E372"/>
    <mergeCell ref="E405:E406"/>
    <mergeCell ref="E445:E446"/>
    <mergeCell ref="E631:E632"/>
    <mergeCell ref="F21:F22"/>
    <mergeCell ref="F95:F96"/>
    <mergeCell ref="F130:F131"/>
    <mergeCell ref="F333:F334"/>
    <mergeCell ref="F371:F372"/>
    <mergeCell ref="F405:F406"/>
    <mergeCell ref="F445:F446"/>
    <mergeCell ref="F631:F632"/>
    <mergeCell ref="G21:G22"/>
    <mergeCell ref="G95:G96"/>
    <mergeCell ref="G130:G131"/>
    <mergeCell ref="G333:G334"/>
    <mergeCell ref="G371:G372"/>
    <mergeCell ref="G405:G406"/>
    <mergeCell ref="G445:G446"/>
    <mergeCell ref="G631:G632"/>
    <mergeCell ref="H21:H22"/>
    <mergeCell ref="H95:H96"/>
    <mergeCell ref="H130:H131"/>
    <mergeCell ref="H333:H334"/>
    <mergeCell ref="H371:H372"/>
    <mergeCell ref="H405:H406"/>
    <mergeCell ref="H445:H446"/>
    <mergeCell ref="H631:H632"/>
    <mergeCell ref="A6:C11"/>
    <mergeCell ref="I21:K22"/>
    <mergeCell ref="B24:K25"/>
    <mergeCell ref="A40:C45"/>
    <mergeCell ref="B63:K64"/>
    <mergeCell ref="A79:C84"/>
    <mergeCell ref="I95:K96"/>
    <mergeCell ref="B98:K99"/>
    <mergeCell ref="A114:C119"/>
    <mergeCell ref="I130:K131"/>
    <mergeCell ref="B133:K134"/>
    <mergeCell ref="A149:C154"/>
    <mergeCell ref="B173:K174"/>
    <mergeCell ref="A189:C194"/>
    <mergeCell ref="B211:K212"/>
    <mergeCell ref="A227:C232"/>
    <mergeCell ref="B251:K252"/>
    <mergeCell ref="A272:C277"/>
    <mergeCell ref="B295:K296"/>
    <mergeCell ref="A311:C316"/>
    <mergeCell ref="I333:K334"/>
    <mergeCell ref="B336:K337"/>
    <mergeCell ref="A352:C357"/>
    <mergeCell ref="I371:K372"/>
    <mergeCell ref="B374:K375"/>
    <mergeCell ref="A390:C395"/>
    <mergeCell ref="I405:K406"/>
    <mergeCell ref="B408:K409"/>
    <mergeCell ref="A424:C429"/>
    <mergeCell ref="I445:K446"/>
    <mergeCell ref="B448:K449"/>
    <mergeCell ref="A464:C469"/>
    <mergeCell ref="B485:K486"/>
    <mergeCell ref="A502:C507"/>
    <mergeCell ref="B525:K526"/>
    <mergeCell ref="A541:C546"/>
    <mergeCell ref="B560:K561"/>
    <mergeCell ref="A576:C581"/>
    <mergeCell ref="I596:K597"/>
    <mergeCell ref="B599:K600"/>
    <mergeCell ref="A615:C620"/>
    <mergeCell ref="I631:K632"/>
    <mergeCell ref="B634:K635"/>
    <mergeCell ref="A27:K32"/>
    <mergeCell ref="A66:K71"/>
    <mergeCell ref="A101:K106"/>
    <mergeCell ref="A136:K141"/>
    <mergeCell ref="A176:K181"/>
    <mergeCell ref="A214:K219"/>
    <mergeCell ref="A254:K259"/>
    <mergeCell ref="A298:K303"/>
    <mergeCell ref="A339:K344"/>
    <mergeCell ref="A377:K382"/>
    <mergeCell ref="A411:K416"/>
    <mergeCell ref="A451:K456"/>
    <mergeCell ref="A488:K493"/>
    <mergeCell ref="A528:K533"/>
    <mergeCell ref="A563:K568"/>
    <mergeCell ref="A602:K607"/>
    <mergeCell ref="A637:K64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8"/>
  <sheetViews>
    <sheetView workbookViewId="0">
      <pane xSplit="4" ySplit="9" topLeftCell="E28"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4" t="s">
        <v>125</v>
      </c>
    </row>
    <row r="2" ht="14.25" spans="12:12">
      <c r="L2" s="132" t="s">
        <v>126</v>
      </c>
    </row>
    <row r="3" ht="14.25" spans="1:12">
      <c r="A3" s="132" t="s">
        <v>2</v>
      </c>
      <c r="L3" s="132" t="s">
        <v>3</v>
      </c>
    </row>
    <row r="4" ht="19.5" customHeight="1" spans="1:12">
      <c r="A4" s="133" t="s">
        <v>6</v>
      </c>
      <c r="B4" s="133"/>
      <c r="C4" s="133"/>
      <c r="D4" s="133"/>
      <c r="E4" s="139" t="s">
        <v>105</v>
      </c>
      <c r="F4" s="139" t="s">
        <v>127</v>
      </c>
      <c r="G4" s="139" t="s">
        <v>128</v>
      </c>
      <c r="H4" s="139" t="s">
        <v>129</v>
      </c>
      <c r="I4" s="139"/>
      <c r="J4" s="139" t="s">
        <v>130</v>
      </c>
      <c r="K4" s="139" t="s">
        <v>131</v>
      </c>
      <c r="L4" s="139" t="s">
        <v>132</v>
      </c>
    </row>
    <row r="5" ht="19.5" customHeight="1" spans="1:12">
      <c r="A5" s="139" t="s">
        <v>133</v>
      </c>
      <c r="B5" s="139"/>
      <c r="C5" s="139"/>
      <c r="D5" s="133" t="s">
        <v>134</v>
      </c>
      <c r="E5" s="139"/>
      <c r="F5" s="139"/>
      <c r="G5" s="139"/>
      <c r="H5" s="139" t="s">
        <v>135</v>
      </c>
      <c r="I5" s="139" t="s">
        <v>136</v>
      </c>
      <c r="J5" s="139"/>
      <c r="K5" s="139"/>
      <c r="L5" s="139" t="s">
        <v>135</v>
      </c>
    </row>
    <row r="6" ht="19.5" customHeight="1" spans="1:12">
      <c r="A6" s="139"/>
      <c r="B6" s="139"/>
      <c r="C6" s="139"/>
      <c r="D6" s="133"/>
      <c r="E6" s="139"/>
      <c r="F6" s="139"/>
      <c r="G6" s="139"/>
      <c r="H6" s="139"/>
      <c r="I6" s="139"/>
      <c r="J6" s="139"/>
      <c r="K6" s="139"/>
      <c r="L6" s="139"/>
    </row>
    <row r="7" ht="19.5" customHeight="1" spans="1:12">
      <c r="A7" s="139"/>
      <c r="B7" s="139"/>
      <c r="C7" s="139"/>
      <c r="D7" s="133"/>
      <c r="E7" s="139"/>
      <c r="F7" s="139"/>
      <c r="G7" s="139"/>
      <c r="H7" s="139"/>
      <c r="I7" s="139"/>
      <c r="J7" s="139"/>
      <c r="K7" s="139"/>
      <c r="L7" s="139"/>
    </row>
    <row r="8" ht="19.5" customHeight="1" spans="1:12">
      <c r="A8" s="133" t="s">
        <v>137</v>
      </c>
      <c r="B8" s="133" t="s">
        <v>138</v>
      </c>
      <c r="C8" s="133" t="s">
        <v>139</v>
      </c>
      <c r="D8" s="133" t="s">
        <v>10</v>
      </c>
      <c r="E8" s="139" t="s">
        <v>11</v>
      </c>
      <c r="F8" s="139" t="s">
        <v>12</v>
      </c>
      <c r="G8" s="139" t="s">
        <v>23</v>
      </c>
      <c r="H8" s="139" t="s">
        <v>27</v>
      </c>
      <c r="I8" s="139" t="s">
        <v>32</v>
      </c>
      <c r="J8" s="139" t="s">
        <v>36</v>
      </c>
      <c r="K8" s="139" t="s">
        <v>40</v>
      </c>
      <c r="L8" s="139" t="s">
        <v>44</v>
      </c>
    </row>
    <row r="9" ht="19.5" customHeight="1" spans="1:12">
      <c r="A9" s="133"/>
      <c r="B9" s="133"/>
      <c r="C9" s="133"/>
      <c r="D9" s="133" t="s">
        <v>140</v>
      </c>
      <c r="E9" s="136" t="s">
        <v>107</v>
      </c>
      <c r="F9" s="136" t="s">
        <v>107</v>
      </c>
      <c r="G9" s="136" t="s">
        <v>28</v>
      </c>
      <c r="H9" s="136" t="s">
        <v>28</v>
      </c>
      <c r="I9" s="136"/>
      <c r="J9" s="136" t="s">
        <v>28</v>
      </c>
      <c r="K9" s="136" t="s">
        <v>28</v>
      </c>
      <c r="L9" s="136" t="s">
        <v>28</v>
      </c>
    </row>
    <row r="10" ht="19.5" customHeight="1" spans="1:12">
      <c r="A10" s="145" t="s">
        <v>141</v>
      </c>
      <c r="B10" s="145"/>
      <c r="C10" s="145"/>
      <c r="D10" s="145" t="s">
        <v>142</v>
      </c>
      <c r="E10" s="136" t="s">
        <v>17</v>
      </c>
      <c r="F10" s="136" t="s">
        <v>17</v>
      </c>
      <c r="G10" s="136" t="s">
        <v>28</v>
      </c>
      <c r="H10" s="136" t="s">
        <v>28</v>
      </c>
      <c r="I10" s="136"/>
      <c r="J10" s="136" t="s">
        <v>28</v>
      </c>
      <c r="K10" s="136" t="s">
        <v>28</v>
      </c>
      <c r="L10" s="136" t="s">
        <v>28</v>
      </c>
    </row>
    <row r="11" ht="19.5" customHeight="1" spans="1:12">
      <c r="A11" s="145" t="s">
        <v>143</v>
      </c>
      <c r="B11" s="145"/>
      <c r="C11" s="145"/>
      <c r="D11" s="145" t="s">
        <v>144</v>
      </c>
      <c r="E11" s="136" t="s">
        <v>17</v>
      </c>
      <c r="F11" s="136" t="s">
        <v>17</v>
      </c>
      <c r="G11" s="136" t="s">
        <v>28</v>
      </c>
      <c r="H11" s="136" t="s">
        <v>28</v>
      </c>
      <c r="I11" s="136"/>
      <c r="J11" s="136" t="s">
        <v>28</v>
      </c>
      <c r="K11" s="136" t="s">
        <v>28</v>
      </c>
      <c r="L11" s="136" t="s">
        <v>28</v>
      </c>
    </row>
    <row r="12" ht="19.5" customHeight="1" spans="1:12">
      <c r="A12" s="145" t="s">
        <v>145</v>
      </c>
      <c r="B12" s="145"/>
      <c r="C12" s="145"/>
      <c r="D12" s="145" t="s">
        <v>146</v>
      </c>
      <c r="E12" s="136" t="s">
        <v>17</v>
      </c>
      <c r="F12" s="136" t="s">
        <v>17</v>
      </c>
      <c r="G12" s="136" t="s">
        <v>28</v>
      </c>
      <c r="H12" s="136" t="s">
        <v>28</v>
      </c>
      <c r="I12" s="136"/>
      <c r="J12" s="136" t="s">
        <v>28</v>
      </c>
      <c r="K12" s="136" t="s">
        <v>28</v>
      </c>
      <c r="L12" s="136" t="s">
        <v>28</v>
      </c>
    </row>
    <row r="13" ht="19.5" customHeight="1" spans="1:12">
      <c r="A13" s="145" t="s">
        <v>147</v>
      </c>
      <c r="B13" s="145"/>
      <c r="C13" s="145"/>
      <c r="D13" s="145" t="s">
        <v>148</v>
      </c>
      <c r="E13" s="136" t="s">
        <v>47</v>
      </c>
      <c r="F13" s="136" t="s">
        <v>47</v>
      </c>
      <c r="G13" s="136" t="s">
        <v>28</v>
      </c>
      <c r="H13" s="136" t="s">
        <v>28</v>
      </c>
      <c r="I13" s="136"/>
      <c r="J13" s="136" t="s">
        <v>28</v>
      </c>
      <c r="K13" s="136" t="s">
        <v>28</v>
      </c>
      <c r="L13" s="136" t="s">
        <v>28</v>
      </c>
    </row>
    <row r="14" ht="19.5" customHeight="1" spans="1:12">
      <c r="A14" s="145" t="s">
        <v>149</v>
      </c>
      <c r="B14" s="145"/>
      <c r="C14" s="145"/>
      <c r="D14" s="145" t="s">
        <v>150</v>
      </c>
      <c r="E14" s="136" t="s">
        <v>151</v>
      </c>
      <c r="F14" s="136" t="s">
        <v>151</v>
      </c>
      <c r="G14" s="136" t="s">
        <v>28</v>
      </c>
      <c r="H14" s="136" t="s">
        <v>28</v>
      </c>
      <c r="I14" s="136"/>
      <c r="J14" s="136" t="s">
        <v>28</v>
      </c>
      <c r="K14" s="136" t="s">
        <v>28</v>
      </c>
      <c r="L14" s="136" t="s">
        <v>28</v>
      </c>
    </row>
    <row r="15" ht="19.5" customHeight="1" spans="1:12">
      <c r="A15" s="145" t="s">
        <v>152</v>
      </c>
      <c r="B15" s="145"/>
      <c r="C15" s="145"/>
      <c r="D15" s="145" t="s">
        <v>153</v>
      </c>
      <c r="E15" s="136" t="s">
        <v>154</v>
      </c>
      <c r="F15" s="136" t="s">
        <v>154</v>
      </c>
      <c r="G15" s="136" t="s">
        <v>28</v>
      </c>
      <c r="H15" s="136" t="s">
        <v>28</v>
      </c>
      <c r="I15" s="136"/>
      <c r="J15" s="136" t="s">
        <v>28</v>
      </c>
      <c r="K15" s="136" t="s">
        <v>28</v>
      </c>
      <c r="L15" s="136" t="s">
        <v>28</v>
      </c>
    </row>
    <row r="16" ht="19.5" customHeight="1" spans="1:12">
      <c r="A16" s="145" t="s">
        <v>155</v>
      </c>
      <c r="B16" s="145"/>
      <c r="C16" s="145"/>
      <c r="D16" s="145" t="s">
        <v>156</v>
      </c>
      <c r="E16" s="136" t="s">
        <v>157</v>
      </c>
      <c r="F16" s="136" t="s">
        <v>157</v>
      </c>
      <c r="G16" s="136" t="s">
        <v>28</v>
      </c>
      <c r="H16" s="136" t="s">
        <v>28</v>
      </c>
      <c r="I16" s="136"/>
      <c r="J16" s="136" t="s">
        <v>28</v>
      </c>
      <c r="K16" s="136" t="s">
        <v>28</v>
      </c>
      <c r="L16" s="136" t="s">
        <v>28</v>
      </c>
    </row>
    <row r="17" ht="19.5" customHeight="1" spans="1:12">
      <c r="A17" s="145" t="s">
        <v>158</v>
      </c>
      <c r="B17" s="145"/>
      <c r="C17" s="145"/>
      <c r="D17" s="145" t="s">
        <v>159</v>
      </c>
      <c r="E17" s="136" t="s">
        <v>160</v>
      </c>
      <c r="F17" s="136" t="s">
        <v>160</v>
      </c>
      <c r="G17" s="136" t="s">
        <v>28</v>
      </c>
      <c r="H17" s="136" t="s">
        <v>28</v>
      </c>
      <c r="I17" s="136"/>
      <c r="J17" s="136" t="s">
        <v>28</v>
      </c>
      <c r="K17" s="136" t="s">
        <v>28</v>
      </c>
      <c r="L17" s="136" t="s">
        <v>28</v>
      </c>
    </row>
    <row r="18" ht="19.5" customHeight="1" spans="1:12">
      <c r="A18" s="145" t="s">
        <v>161</v>
      </c>
      <c r="B18" s="145"/>
      <c r="C18" s="145"/>
      <c r="D18" s="145" t="s">
        <v>162</v>
      </c>
      <c r="E18" s="136" t="s">
        <v>160</v>
      </c>
      <c r="F18" s="136" t="s">
        <v>160</v>
      </c>
      <c r="G18" s="136" t="s">
        <v>28</v>
      </c>
      <c r="H18" s="136" t="s">
        <v>28</v>
      </c>
      <c r="I18" s="136"/>
      <c r="J18" s="136" t="s">
        <v>28</v>
      </c>
      <c r="K18" s="136" t="s">
        <v>28</v>
      </c>
      <c r="L18" s="136" t="s">
        <v>28</v>
      </c>
    </row>
    <row r="19" ht="19.5" customHeight="1" spans="1:12">
      <c r="A19" s="145" t="s">
        <v>163</v>
      </c>
      <c r="B19" s="145"/>
      <c r="C19" s="145"/>
      <c r="D19" s="145" t="s">
        <v>164</v>
      </c>
      <c r="E19" s="136" t="s">
        <v>165</v>
      </c>
      <c r="F19" s="136" t="s">
        <v>165</v>
      </c>
      <c r="G19" s="136" t="s">
        <v>28</v>
      </c>
      <c r="H19" s="136" t="s">
        <v>28</v>
      </c>
      <c r="I19" s="136"/>
      <c r="J19" s="136" t="s">
        <v>28</v>
      </c>
      <c r="K19" s="136" t="s">
        <v>28</v>
      </c>
      <c r="L19" s="136" t="s">
        <v>28</v>
      </c>
    </row>
    <row r="20" ht="19.5" customHeight="1" spans="1:12">
      <c r="A20" s="145" t="s">
        <v>166</v>
      </c>
      <c r="B20" s="145"/>
      <c r="C20" s="145"/>
      <c r="D20" s="145" t="s">
        <v>167</v>
      </c>
      <c r="E20" s="136" t="s">
        <v>168</v>
      </c>
      <c r="F20" s="136" t="s">
        <v>168</v>
      </c>
      <c r="G20" s="136" t="s">
        <v>28</v>
      </c>
      <c r="H20" s="136" t="s">
        <v>28</v>
      </c>
      <c r="I20" s="136"/>
      <c r="J20" s="136" t="s">
        <v>28</v>
      </c>
      <c r="K20" s="136" t="s">
        <v>28</v>
      </c>
      <c r="L20" s="136" t="s">
        <v>28</v>
      </c>
    </row>
    <row r="21" ht="19.5" customHeight="1" spans="1:12">
      <c r="A21" s="145" t="s">
        <v>169</v>
      </c>
      <c r="B21" s="145"/>
      <c r="C21" s="145"/>
      <c r="D21" s="145" t="s">
        <v>170</v>
      </c>
      <c r="E21" s="136" t="s">
        <v>171</v>
      </c>
      <c r="F21" s="136" t="s">
        <v>171</v>
      </c>
      <c r="G21" s="136" t="s">
        <v>28</v>
      </c>
      <c r="H21" s="136" t="s">
        <v>28</v>
      </c>
      <c r="I21" s="136"/>
      <c r="J21" s="136" t="s">
        <v>28</v>
      </c>
      <c r="K21" s="136" t="s">
        <v>28</v>
      </c>
      <c r="L21" s="136" t="s">
        <v>28</v>
      </c>
    </row>
    <row r="22" ht="19.5" customHeight="1" spans="1:12">
      <c r="A22" s="145" t="s">
        <v>172</v>
      </c>
      <c r="B22" s="145"/>
      <c r="C22" s="145"/>
      <c r="D22" s="145" t="s">
        <v>173</v>
      </c>
      <c r="E22" s="136" t="s">
        <v>174</v>
      </c>
      <c r="F22" s="136" t="s">
        <v>174</v>
      </c>
      <c r="G22" s="136" t="s">
        <v>28</v>
      </c>
      <c r="H22" s="136" t="s">
        <v>28</v>
      </c>
      <c r="I22" s="136"/>
      <c r="J22" s="136" t="s">
        <v>28</v>
      </c>
      <c r="K22" s="136" t="s">
        <v>28</v>
      </c>
      <c r="L22" s="136" t="s">
        <v>28</v>
      </c>
    </row>
    <row r="23" ht="19.5" customHeight="1" spans="1:12">
      <c r="A23" s="145" t="s">
        <v>175</v>
      </c>
      <c r="B23" s="145"/>
      <c r="C23" s="145"/>
      <c r="D23" s="145" t="s">
        <v>173</v>
      </c>
      <c r="E23" s="136" t="s">
        <v>174</v>
      </c>
      <c r="F23" s="136" t="s">
        <v>174</v>
      </c>
      <c r="G23" s="136" t="s">
        <v>28</v>
      </c>
      <c r="H23" s="136" t="s">
        <v>28</v>
      </c>
      <c r="I23" s="136"/>
      <c r="J23" s="136" t="s">
        <v>28</v>
      </c>
      <c r="K23" s="136" t="s">
        <v>28</v>
      </c>
      <c r="L23" s="136" t="s">
        <v>28</v>
      </c>
    </row>
    <row r="24" ht="19.5" customHeight="1" spans="1:12">
      <c r="A24" s="145" t="s">
        <v>176</v>
      </c>
      <c r="B24" s="145"/>
      <c r="C24" s="145"/>
      <c r="D24" s="145" t="s">
        <v>177</v>
      </c>
      <c r="E24" s="136" t="s">
        <v>51</v>
      </c>
      <c r="F24" s="136" t="s">
        <v>51</v>
      </c>
      <c r="G24" s="136" t="s">
        <v>28</v>
      </c>
      <c r="H24" s="136" t="s">
        <v>28</v>
      </c>
      <c r="I24" s="136"/>
      <c r="J24" s="136" t="s">
        <v>28</v>
      </c>
      <c r="K24" s="136" t="s">
        <v>28</v>
      </c>
      <c r="L24" s="136" t="s">
        <v>28</v>
      </c>
    </row>
    <row r="25" ht="19.5" customHeight="1" spans="1:12">
      <c r="A25" s="145" t="s">
        <v>178</v>
      </c>
      <c r="B25" s="145"/>
      <c r="C25" s="145"/>
      <c r="D25" s="145" t="s">
        <v>179</v>
      </c>
      <c r="E25" s="136" t="s">
        <v>51</v>
      </c>
      <c r="F25" s="136" t="s">
        <v>51</v>
      </c>
      <c r="G25" s="136" t="s">
        <v>28</v>
      </c>
      <c r="H25" s="136" t="s">
        <v>28</v>
      </c>
      <c r="I25" s="136"/>
      <c r="J25" s="136" t="s">
        <v>28</v>
      </c>
      <c r="K25" s="136" t="s">
        <v>28</v>
      </c>
      <c r="L25" s="136" t="s">
        <v>28</v>
      </c>
    </row>
    <row r="26" ht="19.5" customHeight="1" spans="1:12">
      <c r="A26" s="145" t="s">
        <v>180</v>
      </c>
      <c r="B26" s="145"/>
      <c r="C26" s="145"/>
      <c r="D26" s="145" t="s">
        <v>181</v>
      </c>
      <c r="E26" s="136" t="s">
        <v>182</v>
      </c>
      <c r="F26" s="136" t="s">
        <v>182</v>
      </c>
      <c r="G26" s="136" t="s">
        <v>28</v>
      </c>
      <c r="H26" s="136" t="s">
        <v>28</v>
      </c>
      <c r="I26" s="136"/>
      <c r="J26" s="136" t="s">
        <v>28</v>
      </c>
      <c r="K26" s="136" t="s">
        <v>28</v>
      </c>
      <c r="L26" s="136" t="s">
        <v>28</v>
      </c>
    </row>
    <row r="27" ht="19.5" customHeight="1" spans="1:12">
      <c r="A27" s="145" t="s">
        <v>183</v>
      </c>
      <c r="B27" s="145"/>
      <c r="C27" s="145"/>
      <c r="D27" s="145" t="s">
        <v>184</v>
      </c>
      <c r="E27" s="136" t="s">
        <v>185</v>
      </c>
      <c r="F27" s="136" t="s">
        <v>185</v>
      </c>
      <c r="G27" s="136" t="s">
        <v>28</v>
      </c>
      <c r="H27" s="136" t="s">
        <v>28</v>
      </c>
      <c r="I27" s="136"/>
      <c r="J27" s="136" t="s">
        <v>28</v>
      </c>
      <c r="K27" s="136" t="s">
        <v>28</v>
      </c>
      <c r="L27" s="136" t="s">
        <v>28</v>
      </c>
    </row>
    <row r="28" ht="19.5" customHeight="1" spans="1:12">
      <c r="A28" s="145" t="s">
        <v>186</v>
      </c>
      <c r="B28" s="145"/>
      <c r="C28" s="145"/>
      <c r="D28" s="145" t="s">
        <v>187</v>
      </c>
      <c r="E28" s="136" t="s">
        <v>188</v>
      </c>
      <c r="F28" s="136" t="s">
        <v>188</v>
      </c>
      <c r="G28" s="136" t="s">
        <v>28</v>
      </c>
      <c r="H28" s="136" t="s">
        <v>28</v>
      </c>
      <c r="I28" s="136"/>
      <c r="J28" s="136" t="s">
        <v>28</v>
      </c>
      <c r="K28" s="136" t="s">
        <v>28</v>
      </c>
      <c r="L28" s="136" t="s">
        <v>28</v>
      </c>
    </row>
    <row r="29" ht="19.5" customHeight="1" spans="1:12">
      <c r="A29" s="145" t="s">
        <v>189</v>
      </c>
      <c r="B29" s="145"/>
      <c r="C29" s="145"/>
      <c r="D29" s="145" t="s">
        <v>190</v>
      </c>
      <c r="E29" s="136" t="s">
        <v>61</v>
      </c>
      <c r="F29" s="136" t="s">
        <v>61</v>
      </c>
      <c r="G29" s="136" t="s">
        <v>28</v>
      </c>
      <c r="H29" s="136" t="s">
        <v>28</v>
      </c>
      <c r="I29" s="136"/>
      <c r="J29" s="136" t="s">
        <v>28</v>
      </c>
      <c r="K29" s="136" t="s">
        <v>28</v>
      </c>
      <c r="L29" s="136" t="s">
        <v>28</v>
      </c>
    </row>
    <row r="30" ht="19.5" customHeight="1" spans="1:12">
      <c r="A30" s="145" t="s">
        <v>191</v>
      </c>
      <c r="B30" s="145"/>
      <c r="C30" s="145"/>
      <c r="D30" s="145" t="s">
        <v>192</v>
      </c>
      <c r="E30" s="136" t="s">
        <v>193</v>
      </c>
      <c r="F30" s="136" t="s">
        <v>193</v>
      </c>
      <c r="G30" s="136" t="s">
        <v>28</v>
      </c>
      <c r="H30" s="136" t="s">
        <v>28</v>
      </c>
      <c r="I30" s="136"/>
      <c r="J30" s="136" t="s">
        <v>28</v>
      </c>
      <c r="K30" s="136" t="s">
        <v>28</v>
      </c>
      <c r="L30" s="136" t="s">
        <v>28</v>
      </c>
    </row>
    <row r="31" ht="19.5" customHeight="1" spans="1:12">
      <c r="A31" s="145" t="s">
        <v>194</v>
      </c>
      <c r="B31" s="145"/>
      <c r="C31" s="145"/>
      <c r="D31" s="145" t="s">
        <v>195</v>
      </c>
      <c r="E31" s="136" t="s">
        <v>193</v>
      </c>
      <c r="F31" s="136" t="s">
        <v>193</v>
      </c>
      <c r="G31" s="136" t="s">
        <v>28</v>
      </c>
      <c r="H31" s="136" t="s">
        <v>28</v>
      </c>
      <c r="I31" s="136"/>
      <c r="J31" s="136" t="s">
        <v>28</v>
      </c>
      <c r="K31" s="136" t="s">
        <v>28</v>
      </c>
      <c r="L31" s="136" t="s">
        <v>28</v>
      </c>
    </row>
    <row r="32" ht="19.5" customHeight="1" spans="1:12">
      <c r="A32" s="145" t="s">
        <v>196</v>
      </c>
      <c r="B32" s="145"/>
      <c r="C32" s="145"/>
      <c r="D32" s="145" t="s">
        <v>197</v>
      </c>
      <c r="E32" s="136" t="s">
        <v>198</v>
      </c>
      <c r="F32" s="136" t="s">
        <v>198</v>
      </c>
      <c r="G32" s="136" t="s">
        <v>28</v>
      </c>
      <c r="H32" s="136" t="s">
        <v>28</v>
      </c>
      <c r="I32" s="136"/>
      <c r="J32" s="136" t="s">
        <v>28</v>
      </c>
      <c r="K32" s="136" t="s">
        <v>28</v>
      </c>
      <c r="L32" s="136" t="s">
        <v>28</v>
      </c>
    </row>
    <row r="33" ht="19.5" customHeight="1" spans="1:12">
      <c r="A33" s="145" t="s">
        <v>199</v>
      </c>
      <c r="B33" s="145"/>
      <c r="C33" s="145"/>
      <c r="D33" s="145" t="s">
        <v>170</v>
      </c>
      <c r="E33" s="136" t="s">
        <v>200</v>
      </c>
      <c r="F33" s="136" t="s">
        <v>200</v>
      </c>
      <c r="G33" s="136" t="s">
        <v>28</v>
      </c>
      <c r="H33" s="136" t="s">
        <v>28</v>
      </c>
      <c r="I33" s="136"/>
      <c r="J33" s="136" t="s">
        <v>28</v>
      </c>
      <c r="K33" s="136" t="s">
        <v>28</v>
      </c>
      <c r="L33" s="136" t="s">
        <v>28</v>
      </c>
    </row>
    <row r="34" ht="19.5" customHeight="1" spans="1:12">
      <c r="A34" s="145" t="s">
        <v>201</v>
      </c>
      <c r="B34" s="145"/>
      <c r="C34" s="145"/>
      <c r="D34" s="145" t="s">
        <v>202</v>
      </c>
      <c r="E34" s="136" t="s">
        <v>203</v>
      </c>
      <c r="F34" s="136" t="s">
        <v>203</v>
      </c>
      <c r="G34" s="136" t="s">
        <v>28</v>
      </c>
      <c r="H34" s="136" t="s">
        <v>28</v>
      </c>
      <c r="I34" s="136"/>
      <c r="J34" s="136" t="s">
        <v>28</v>
      </c>
      <c r="K34" s="136" t="s">
        <v>28</v>
      </c>
      <c r="L34" s="136"/>
    </row>
    <row r="35" ht="19.5" customHeight="1" spans="1:12">
      <c r="A35" s="145" t="s">
        <v>204</v>
      </c>
      <c r="B35" s="145"/>
      <c r="C35" s="145"/>
      <c r="D35" s="145" t="s">
        <v>205</v>
      </c>
      <c r="E35" s="136" t="s">
        <v>83</v>
      </c>
      <c r="F35" s="136" t="s">
        <v>83</v>
      </c>
      <c r="G35" s="136" t="s">
        <v>28</v>
      </c>
      <c r="H35" s="136" t="s">
        <v>28</v>
      </c>
      <c r="I35" s="136"/>
      <c r="J35" s="136" t="s">
        <v>28</v>
      </c>
      <c r="K35" s="136" t="s">
        <v>28</v>
      </c>
      <c r="L35" s="136" t="s">
        <v>28</v>
      </c>
    </row>
    <row r="36" ht="19.5" customHeight="1" spans="1:12">
      <c r="A36" s="145" t="s">
        <v>206</v>
      </c>
      <c r="B36" s="145"/>
      <c r="C36" s="145"/>
      <c r="D36" s="145" t="s">
        <v>207</v>
      </c>
      <c r="E36" s="136" t="s">
        <v>83</v>
      </c>
      <c r="F36" s="136" t="s">
        <v>83</v>
      </c>
      <c r="G36" s="136" t="s">
        <v>28</v>
      </c>
      <c r="H36" s="136" t="s">
        <v>28</v>
      </c>
      <c r="I36" s="136"/>
      <c r="J36" s="136" t="s">
        <v>28</v>
      </c>
      <c r="K36" s="136" t="s">
        <v>28</v>
      </c>
      <c r="L36" s="136" t="s">
        <v>28</v>
      </c>
    </row>
    <row r="37" ht="19.5" customHeight="1" spans="1:12">
      <c r="A37" s="145" t="s">
        <v>208</v>
      </c>
      <c r="B37" s="145"/>
      <c r="C37" s="145"/>
      <c r="D37" s="145" t="s">
        <v>209</v>
      </c>
      <c r="E37" s="136" t="s">
        <v>83</v>
      </c>
      <c r="F37" s="136" t="s">
        <v>83</v>
      </c>
      <c r="G37" s="136" t="s">
        <v>28</v>
      </c>
      <c r="H37" s="136" t="s">
        <v>28</v>
      </c>
      <c r="I37" s="136"/>
      <c r="J37" s="136" t="s">
        <v>28</v>
      </c>
      <c r="K37" s="136" t="s">
        <v>28</v>
      </c>
      <c r="L37" s="136" t="s">
        <v>28</v>
      </c>
    </row>
    <row r="38" ht="19.5" customHeight="1" spans="1:12">
      <c r="A38" s="145" t="s">
        <v>210</v>
      </c>
      <c r="B38" s="145"/>
      <c r="C38" s="145"/>
      <c r="D38" s="145"/>
      <c r="E38" s="145"/>
      <c r="F38" s="145"/>
      <c r="G38" s="145"/>
      <c r="H38" s="145"/>
      <c r="I38" s="145"/>
      <c r="J38" s="145"/>
      <c r="K38" s="145"/>
      <c r="L38" s="145"/>
    </row>
  </sheetData>
  <mergeCells count="4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L3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8"/>
  <sheetViews>
    <sheetView workbookViewId="0">
      <pane xSplit="4" ySplit="9" topLeftCell="E10" activePane="bottomRight" state="frozen"/>
      <selection/>
      <selection pane="topRight"/>
      <selection pane="bottomLeft"/>
      <selection pane="bottomRight" activeCell="I13" sqref="I13"/>
    </sheetView>
  </sheetViews>
  <sheetFormatPr defaultColWidth="9" defaultRowHeight="13.5"/>
  <cols>
    <col min="1" max="3" width="3.25" customWidth="1"/>
    <col min="4" max="4" width="32.75" customWidth="1"/>
    <col min="5" max="10" width="18.75" customWidth="1"/>
  </cols>
  <sheetData>
    <row r="1" ht="27" spans="6:6">
      <c r="F1" s="144" t="s">
        <v>211</v>
      </c>
    </row>
    <row r="2" ht="14.25" spans="10:10">
      <c r="J2" s="132" t="s">
        <v>212</v>
      </c>
    </row>
    <row r="3" ht="14.25" spans="1:10">
      <c r="A3" s="132" t="s">
        <v>2</v>
      </c>
      <c r="J3" s="132" t="s">
        <v>3</v>
      </c>
    </row>
    <row r="4" ht="19.5" customHeight="1" spans="1:10">
      <c r="A4" s="133" t="s">
        <v>6</v>
      </c>
      <c r="B4" s="133"/>
      <c r="C4" s="133"/>
      <c r="D4" s="133"/>
      <c r="E4" s="139" t="s">
        <v>108</v>
      </c>
      <c r="F4" s="139" t="s">
        <v>213</v>
      </c>
      <c r="G4" s="139" t="s">
        <v>214</v>
      </c>
      <c r="H4" s="139" t="s">
        <v>215</v>
      </c>
      <c r="I4" s="139" t="s">
        <v>216</v>
      </c>
      <c r="J4" s="139" t="s">
        <v>217</v>
      </c>
    </row>
    <row r="5" ht="19.5" customHeight="1" spans="1:10">
      <c r="A5" s="139" t="s">
        <v>133</v>
      </c>
      <c r="B5" s="139"/>
      <c r="C5" s="139"/>
      <c r="D5" s="133" t="s">
        <v>134</v>
      </c>
      <c r="E5" s="139"/>
      <c r="F5" s="139"/>
      <c r="G5" s="139"/>
      <c r="H5" s="139"/>
      <c r="I5" s="139"/>
      <c r="J5" s="139"/>
    </row>
    <row r="6" ht="19.5" customHeight="1" spans="1:10">
      <c r="A6" s="139"/>
      <c r="B6" s="139"/>
      <c r="C6" s="139"/>
      <c r="D6" s="133"/>
      <c r="E6" s="139"/>
      <c r="F6" s="139"/>
      <c r="G6" s="139"/>
      <c r="H6" s="139"/>
      <c r="I6" s="139"/>
      <c r="J6" s="139"/>
    </row>
    <row r="7" ht="19.5" customHeight="1" spans="1:10">
      <c r="A7" s="139"/>
      <c r="B7" s="139"/>
      <c r="C7" s="139"/>
      <c r="D7" s="133"/>
      <c r="E7" s="139"/>
      <c r="F7" s="139"/>
      <c r="G7" s="139"/>
      <c r="H7" s="139"/>
      <c r="I7" s="139"/>
      <c r="J7" s="139"/>
    </row>
    <row r="8" ht="19.5" customHeight="1" spans="1:10">
      <c r="A8" s="133" t="s">
        <v>137</v>
      </c>
      <c r="B8" s="133" t="s">
        <v>138</v>
      </c>
      <c r="C8" s="133" t="s">
        <v>139</v>
      </c>
      <c r="D8" s="133" t="s">
        <v>10</v>
      </c>
      <c r="E8" s="139" t="s">
        <v>11</v>
      </c>
      <c r="F8" s="139" t="s">
        <v>12</v>
      </c>
      <c r="G8" s="139" t="s">
        <v>23</v>
      </c>
      <c r="H8" s="139" t="s">
        <v>27</v>
      </c>
      <c r="I8" s="139" t="s">
        <v>32</v>
      </c>
      <c r="J8" s="139" t="s">
        <v>36</v>
      </c>
    </row>
    <row r="9" ht="19.5" customHeight="1" spans="1:10">
      <c r="A9" s="133"/>
      <c r="B9" s="133"/>
      <c r="C9" s="133"/>
      <c r="D9" s="133" t="s">
        <v>140</v>
      </c>
      <c r="E9" s="136" t="s">
        <v>107</v>
      </c>
      <c r="F9" s="136" t="s">
        <v>218</v>
      </c>
      <c r="G9" s="136" t="s">
        <v>219</v>
      </c>
      <c r="H9" s="136"/>
      <c r="I9" s="136"/>
      <c r="J9" s="136"/>
    </row>
    <row r="10" ht="19.5" customHeight="1" spans="1:10">
      <c r="A10" s="145" t="s">
        <v>141</v>
      </c>
      <c r="B10" s="145"/>
      <c r="C10" s="145"/>
      <c r="D10" s="145" t="s">
        <v>142</v>
      </c>
      <c r="E10" s="136" t="s">
        <v>17</v>
      </c>
      <c r="F10" s="136" t="s">
        <v>220</v>
      </c>
      <c r="G10" s="136" t="s">
        <v>221</v>
      </c>
      <c r="H10" s="136"/>
      <c r="I10" s="136"/>
      <c r="J10" s="136"/>
    </row>
    <row r="11" ht="19.5" customHeight="1" spans="1:10">
      <c r="A11" s="145" t="s">
        <v>143</v>
      </c>
      <c r="B11" s="145"/>
      <c r="C11" s="145"/>
      <c r="D11" s="145" t="s">
        <v>144</v>
      </c>
      <c r="E11" s="136" t="s">
        <v>17</v>
      </c>
      <c r="F11" s="136" t="s">
        <v>220</v>
      </c>
      <c r="G11" s="136" t="s">
        <v>221</v>
      </c>
      <c r="H11" s="136"/>
      <c r="I11" s="136"/>
      <c r="J11" s="136"/>
    </row>
    <row r="12" ht="19.5" customHeight="1" spans="1:10">
      <c r="A12" s="145" t="s">
        <v>145</v>
      </c>
      <c r="B12" s="145"/>
      <c r="C12" s="145"/>
      <c r="D12" s="145" t="s">
        <v>146</v>
      </c>
      <c r="E12" s="136" t="s">
        <v>17</v>
      </c>
      <c r="F12" s="136" t="s">
        <v>220</v>
      </c>
      <c r="G12" s="136" t="s">
        <v>221</v>
      </c>
      <c r="H12" s="136"/>
      <c r="I12" s="136"/>
      <c r="J12" s="136"/>
    </row>
    <row r="13" ht="19.5" customHeight="1" spans="1:10">
      <c r="A13" s="145" t="s">
        <v>147</v>
      </c>
      <c r="B13" s="145"/>
      <c r="C13" s="145"/>
      <c r="D13" s="145" t="s">
        <v>148</v>
      </c>
      <c r="E13" s="136" t="s">
        <v>47</v>
      </c>
      <c r="F13" s="136" t="s">
        <v>222</v>
      </c>
      <c r="G13" s="136" t="s">
        <v>165</v>
      </c>
      <c r="H13" s="136"/>
      <c r="I13" s="136"/>
      <c r="J13" s="136"/>
    </row>
    <row r="14" ht="19.5" customHeight="1" spans="1:10">
      <c r="A14" s="145" t="s">
        <v>149</v>
      </c>
      <c r="B14" s="145"/>
      <c r="C14" s="145"/>
      <c r="D14" s="145" t="s">
        <v>150</v>
      </c>
      <c r="E14" s="136" t="s">
        <v>151</v>
      </c>
      <c r="F14" s="136" t="s">
        <v>151</v>
      </c>
      <c r="G14" s="136"/>
      <c r="H14" s="136"/>
      <c r="I14" s="136"/>
      <c r="J14" s="136"/>
    </row>
    <row r="15" ht="19.5" customHeight="1" spans="1:10">
      <c r="A15" s="145" t="s">
        <v>152</v>
      </c>
      <c r="B15" s="145"/>
      <c r="C15" s="145"/>
      <c r="D15" s="145" t="s">
        <v>153</v>
      </c>
      <c r="E15" s="136" t="s">
        <v>154</v>
      </c>
      <c r="F15" s="136" t="s">
        <v>154</v>
      </c>
      <c r="G15" s="136"/>
      <c r="H15" s="136"/>
      <c r="I15" s="136"/>
      <c r="J15" s="136"/>
    </row>
    <row r="16" ht="19.5" customHeight="1" spans="1:10">
      <c r="A16" s="145" t="s">
        <v>155</v>
      </c>
      <c r="B16" s="145"/>
      <c r="C16" s="145"/>
      <c r="D16" s="145" t="s">
        <v>156</v>
      </c>
      <c r="E16" s="136" t="s">
        <v>157</v>
      </c>
      <c r="F16" s="136" t="s">
        <v>157</v>
      </c>
      <c r="G16" s="136"/>
      <c r="H16" s="136"/>
      <c r="I16" s="136"/>
      <c r="J16" s="136"/>
    </row>
    <row r="17" ht="19.5" customHeight="1" spans="1:10">
      <c r="A17" s="145" t="s">
        <v>158</v>
      </c>
      <c r="B17" s="145"/>
      <c r="C17" s="145"/>
      <c r="D17" s="145" t="s">
        <v>159</v>
      </c>
      <c r="E17" s="136" t="s">
        <v>160</v>
      </c>
      <c r="F17" s="136" t="s">
        <v>160</v>
      </c>
      <c r="G17" s="136"/>
      <c r="H17" s="136"/>
      <c r="I17" s="136"/>
      <c r="J17" s="136"/>
    </row>
    <row r="18" ht="19.5" customHeight="1" spans="1:10">
      <c r="A18" s="145" t="s">
        <v>161</v>
      </c>
      <c r="B18" s="145"/>
      <c r="C18" s="145"/>
      <c r="D18" s="145" t="s">
        <v>162</v>
      </c>
      <c r="E18" s="136" t="s">
        <v>160</v>
      </c>
      <c r="F18" s="136" t="s">
        <v>160</v>
      </c>
      <c r="G18" s="136"/>
      <c r="H18" s="136"/>
      <c r="I18" s="136"/>
      <c r="J18" s="136"/>
    </row>
    <row r="19" ht="19.5" customHeight="1" spans="1:10">
      <c r="A19" s="145" t="s">
        <v>163</v>
      </c>
      <c r="B19" s="145"/>
      <c r="C19" s="145"/>
      <c r="D19" s="145" t="s">
        <v>164</v>
      </c>
      <c r="E19" s="136" t="s">
        <v>165</v>
      </c>
      <c r="F19" s="136"/>
      <c r="G19" s="136" t="s">
        <v>165</v>
      </c>
      <c r="H19" s="136"/>
      <c r="I19" s="136"/>
      <c r="J19" s="136"/>
    </row>
    <row r="20" ht="19.5" customHeight="1" spans="1:10">
      <c r="A20" s="145" t="s">
        <v>166</v>
      </c>
      <c r="B20" s="145"/>
      <c r="C20" s="145"/>
      <c r="D20" s="145" t="s">
        <v>167</v>
      </c>
      <c r="E20" s="136" t="s">
        <v>168</v>
      </c>
      <c r="F20" s="136"/>
      <c r="G20" s="136" t="s">
        <v>168</v>
      </c>
      <c r="H20" s="136"/>
      <c r="I20" s="136"/>
      <c r="J20" s="136"/>
    </row>
    <row r="21" ht="19.5" customHeight="1" spans="1:10">
      <c r="A21" s="145" t="s">
        <v>169</v>
      </c>
      <c r="B21" s="145"/>
      <c r="C21" s="145"/>
      <c r="D21" s="145" t="s">
        <v>170</v>
      </c>
      <c r="E21" s="136" t="s">
        <v>171</v>
      </c>
      <c r="F21" s="136"/>
      <c r="G21" s="136" t="s">
        <v>171</v>
      </c>
      <c r="H21" s="136"/>
      <c r="I21" s="136"/>
      <c r="J21" s="136"/>
    </row>
    <row r="22" ht="19.5" customHeight="1" spans="1:10">
      <c r="A22" s="145" t="s">
        <v>172</v>
      </c>
      <c r="B22" s="145"/>
      <c r="C22" s="145"/>
      <c r="D22" s="145" t="s">
        <v>173</v>
      </c>
      <c r="E22" s="136" t="s">
        <v>174</v>
      </c>
      <c r="F22" s="136" t="s">
        <v>174</v>
      </c>
      <c r="G22" s="136"/>
      <c r="H22" s="136"/>
      <c r="I22" s="136"/>
      <c r="J22" s="136"/>
    </row>
    <row r="23" ht="19.5" customHeight="1" spans="1:10">
      <c r="A23" s="145" t="s">
        <v>175</v>
      </c>
      <c r="B23" s="145"/>
      <c r="C23" s="145"/>
      <c r="D23" s="145" t="s">
        <v>173</v>
      </c>
      <c r="E23" s="136" t="s">
        <v>174</v>
      </c>
      <c r="F23" s="136" t="s">
        <v>174</v>
      </c>
      <c r="G23" s="136"/>
      <c r="H23" s="136"/>
      <c r="I23" s="136"/>
      <c r="J23" s="136"/>
    </row>
    <row r="24" ht="19.5" customHeight="1" spans="1:10">
      <c r="A24" s="145" t="s">
        <v>176</v>
      </c>
      <c r="B24" s="145"/>
      <c r="C24" s="145"/>
      <c r="D24" s="145" t="s">
        <v>177</v>
      </c>
      <c r="E24" s="136" t="s">
        <v>51</v>
      </c>
      <c r="F24" s="136" t="s">
        <v>51</v>
      </c>
      <c r="G24" s="136"/>
      <c r="H24" s="136"/>
      <c r="I24" s="136"/>
      <c r="J24" s="136"/>
    </row>
    <row r="25" ht="19.5" customHeight="1" spans="1:10">
      <c r="A25" s="145" t="s">
        <v>178</v>
      </c>
      <c r="B25" s="145"/>
      <c r="C25" s="145"/>
      <c r="D25" s="145" t="s">
        <v>179</v>
      </c>
      <c r="E25" s="136" t="s">
        <v>51</v>
      </c>
      <c r="F25" s="136" t="s">
        <v>51</v>
      </c>
      <c r="G25" s="136"/>
      <c r="H25" s="136"/>
      <c r="I25" s="136"/>
      <c r="J25" s="136"/>
    </row>
    <row r="26" ht="19.5" customHeight="1" spans="1:10">
      <c r="A26" s="145" t="s">
        <v>180</v>
      </c>
      <c r="B26" s="145"/>
      <c r="C26" s="145"/>
      <c r="D26" s="145" t="s">
        <v>181</v>
      </c>
      <c r="E26" s="136" t="s">
        <v>182</v>
      </c>
      <c r="F26" s="136" t="s">
        <v>182</v>
      </c>
      <c r="G26" s="136"/>
      <c r="H26" s="136"/>
      <c r="I26" s="136"/>
      <c r="J26" s="136"/>
    </row>
    <row r="27" ht="19.5" customHeight="1" spans="1:10">
      <c r="A27" s="145" t="s">
        <v>183</v>
      </c>
      <c r="B27" s="145"/>
      <c r="C27" s="145"/>
      <c r="D27" s="145" t="s">
        <v>184</v>
      </c>
      <c r="E27" s="136" t="s">
        <v>185</v>
      </c>
      <c r="F27" s="136" t="s">
        <v>185</v>
      </c>
      <c r="G27" s="136"/>
      <c r="H27" s="136"/>
      <c r="I27" s="136"/>
      <c r="J27" s="136"/>
    </row>
    <row r="28" ht="19.5" customHeight="1" spans="1:10">
      <c r="A28" s="145" t="s">
        <v>186</v>
      </c>
      <c r="B28" s="145"/>
      <c r="C28" s="145"/>
      <c r="D28" s="145" t="s">
        <v>187</v>
      </c>
      <c r="E28" s="136" t="s">
        <v>188</v>
      </c>
      <c r="F28" s="136" t="s">
        <v>188</v>
      </c>
      <c r="G28" s="136"/>
      <c r="H28" s="136"/>
      <c r="I28" s="136"/>
      <c r="J28" s="136"/>
    </row>
    <row r="29" ht="19.5" customHeight="1" spans="1:10">
      <c r="A29" s="145" t="s">
        <v>189</v>
      </c>
      <c r="B29" s="145"/>
      <c r="C29" s="145"/>
      <c r="D29" s="145" t="s">
        <v>190</v>
      </c>
      <c r="E29" s="136" t="s">
        <v>61</v>
      </c>
      <c r="F29" s="136"/>
      <c r="G29" s="136" t="s">
        <v>61</v>
      </c>
      <c r="H29" s="136"/>
      <c r="I29" s="136"/>
      <c r="J29" s="136"/>
    </row>
    <row r="30" ht="19.5" customHeight="1" spans="1:10">
      <c r="A30" s="145" t="s">
        <v>191</v>
      </c>
      <c r="B30" s="145"/>
      <c r="C30" s="145"/>
      <c r="D30" s="145" t="s">
        <v>192</v>
      </c>
      <c r="E30" s="136" t="s">
        <v>193</v>
      </c>
      <c r="F30" s="136"/>
      <c r="G30" s="136" t="s">
        <v>193</v>
      </c>
      <c r="H30" s="136"/>
      <c r="I30" s="136"/>
      <c r="J30" s="136"/>
    </row>
    <row r="31" ht="19.5" customHeight="1" spans="1:10">
      <c r="A31" s="145" t="s">
        <v>194</v>
      </c>
      <c r="B31" s="145"/>
      <c r="C31" s="145"/>
      <c r="D31" s="145" t="s">
        <v>195</v>
      </c>
      <c r="E31" s="136" t="s">
        <v>193</v>
      </c>
      <c r="F31" s="136"/>
      <c r="G31" s="136" t="s">
        <v>193</v>
      </c>
      <c r="H31" s="136"/>
      <c r="I31" s="136"/>
      <c r="J31" s="136"/>
    </row>
    <row r="32" ht="19.5" customHeight="1" spans="1:10">
      <c r="A32" s="145" t="s">
        <v>196</v>
      </c>
      <c r="B32" s="145"/>
      <c r="C32" s="145"/>
      <c r="D32" s="145" t="s">
        <v>197</v>
      </c>
      <c r="E32" s="136" t="s">
        <v>198</v>
      </c>
      <c r="F32" s="136"/>
      <c r="G32" s="136" t="s">
        <v>198</v>
      </c>
      <c r="H32" s="136"/>
      <c r="I32" s="136"/>
      <c r="J32" s="136"/>
    </row>
    <row r="33" ht="19.5" customHeight="1" spans="1:10">
      <c r="A33" s="145" t="s">
        <v>199</v>
      </c>
      <c r="B33" s="145"/>
      <c r="C33" s="145"/>
      <c r="D33" s="145" t="s">
        <v>170</v>
      </c>
      <c r="E33" s="136" t="s">
        <v>200</v>
      </c>
      <c r="F33" s="136"/>
      <c r="G33" s="136" t="s">
        <v>200</v>
      </c>
      <c r="H33" s="136"/>
      <c r="I33" s="136"/>
      <c r="J33" s="136"/>
    </row>
    <row r="34" ht="19.5" customHeight="1" spans="1:10">
      <c r="A34" s="145" t="s">
        <v>201</v>
      </c>
      <c r="B34" s="145"/>
      <c r="C34" s="145"/>
      <c r="D34" s="145" t="s">
        <v>202</v>
      </c>
      <c r="E34" s="136" t="s">
        <v>203</v>
      </c>
      <c r="F34" s="136"/>
      <c r="G34" s="136" t="s">
        <v>203</v>
      </c>
      <c r="H34" s="136"/>
      <c r="I34" s="136"/>
      <c r="J34" s="136"/>
    </row>
    <row r="35" ht="19.5" customHeight="1" spans="1:10">
      <c r="A35" s="145" t="s">
        <v>204</v>
      </c>
      <c r="B35" s="145"/>
      <c r="C35" s="145"/>
      <c r="D35" s="145" t="s">
        <v>205</v>
      </c>
      <c r="E35" s="136" t="s">
        <v>83</v>
      </c>
      <c r="F35" s="136" t="s">
        <v>83</v>
      </c>
      <c r="G35" s="136"/>
      <c r="H35" s="136"/>
      <c r="I35" s="136"/>
      <c r="J35" s="136"/>
    </row>
    <row r="36" ht="19.5" customHeight="1" spans="1:10">
      <c r="A36" s="145" t="s">
        <v>206</v>
      </c>
      <c r="B36" s="145"/>
      <c r="C36" s="145"/>
      <c r="D36" s="145" t="s">
        <v>207</v>
      </c>
      <c r="E36" s="136" t="s">
        <v>83</v>
      </c>
      <c r="F36" s="136" t="s">
        <v>83</v>
      </c>
      <c r="G36" s="136"/>
      <c r="H36" s="136"/>
      <c r="I36" s="136"/>
      <c r="J36" s="136"/>
    </row>
    <row r="37" ht="19.5" customHeight="1" spans="1:10">
      <c r="A37" s="145" t="s">
        <v>208</v>
      </c>
      <c r="B37" s="145"/>
      <c r="C37" s="145"/>
      <c r="D37" s="145" t="s">
        <v>209</v>
      </c>
      <c r="E37" s="136" t="s">
        <v>83</v>
      </c>
      <c r="F37" s="136" t="s">
        <v>83</v>
      </c>
      <c r="G37" s="136"/>
      <c r="H37" s="136"/>
      <c r="I37" s="136"/>
      <c r="J37" s="136"/>
    </row>
    <row r="38" ht="19.5" customHeight="1" spans="1:10">
      <c r="A38" s="145" t="s">
        <v>223</v>
      </c>
      <c r="B38" s="145"/>
      <c r="C38" s="145"/>
      <c r="D38" s="145"/>
      <c r="E38" s="145"/>
      <c r="F38" s="145"/>
      <c r="G38" s="145"/>
      <c r="H38" s="145"/>
      <c r="I38" s="145"/>
      <c r="J38" s="145"/>
    </row>
  </sheetData>
  <mergeCells count="4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6" activePane="bottomLeft" state="frozen"/>
      <selection/>
      <selection pane="bottomLeft" activeCell="F52" sqref="F52"/>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4" t="s">
        <v>224</v>
      </c>
    </row>
    <row r="2" ht="14.25" spans="9:9">
      <c r="I2" s="132" t="s">
        <v>225</v>
      </c>
    </row>
    <row r="3" ht="14.25" spans="1:9">
      <c r="A3" s="132" t="s">
        <v>2</v>
      </c>
      <c r="I3" s="132" t="s">
        <v>3</v>
      </c>
    </row>
    <row r="4" ht="19.5" customHeight="1" spans="1:9">
      <c r="A4" s="133" t="s">
        <v>226</v>
      </c>
      <c r="B4" s="133"/>
      <c r="C4" s="133"/>
      <c r="D4" s="133" t="s">
        <v>227</v>
      </c>
      <c r="E4" s="133"/>
      <c r="F4" s="133"/>
      <c r="G4" s="133"/>
      <c r="H4" s="133"/>
      <c r="I4" s="133"/>
    </row>
    <row r="5" ht="19.5" customHeight="1" spans="1:9">
      <c r="A5" s="139" t="s">
        <v>228</v>
      </c>
      <c r="B5" s="139" t="s">
        <v>7</v>
      </c>
      <c r="C5" s="139" t="s">
        <v>229</v>
      </c>
      <c r="D5" s="139" t="s">
        <v>230</v>
      </c>
      <c r="E5" s="139" t="s">
        <v>7</v>
      </c>
      <c r="F5" s="133" t="s">
        <v>140</v>
      </c>
      <c r="G5" s="139" t="s">
        <v>231</v>
      </c>
      <c r="H5" s="139" t="s">
        <v>232</v>
      </c>
      <c r="I5" s="139" t="s">
        <v>233</v>
      </c>
    </row>
    <row r="6" ht="19.5" customHeight="1" spans="1:9">
      <c r="A6" s="139"/>
      <c r="B6" s="139"/>
      <c r="C6" s="139"/>
      <c r="D6" s="139"/>
      <c r="E6" s="139"/>
      <c r="F6" s="133" t="s">
        <v>135</v>
      </c>
      <c r="G6" s="139" t="s">
        <v>231</v>
      </c>
      <c r="H6" s="139"/>
      <c r="I6" s="139"/>
    </row>
    <row r="7" ht="19.5" customHeight="1" spans="1:9">
      <c r="A7" s="133" t="s">
        <v>234</v>
      </c>
      <c r="B7" s="133"/>
      <c r="C7" s="133" t="s">
        <v>11</v>
      </c>
      <c r="D7" s="133" t="s">
        <v>234</v>
      </c>
      <c r="E7" s="133"/>
      <c r="F7" s="133" t="s">
        <v>12</v>
      </c>
      <c r="G7" s="133" t="s">
        <v>23</v>
      </c>
      <c r="H7" s="133" t="s">
        <v>27</v>
      </c>
      <c r="I7" s="133" t="s">
        <v>32</v>
      </c>
    </row>
    <row r="8" ht="19.5" customHeight="1" spans="1:9">
      <c r="A8" s="134" t="s">
        <v>235</v>
      </c>
      <c r="B8" s="133" t="s">
        <v>11</v>
      </c>
      <c r="C8" s="136" t="s">
        <v>14</v>
      </c>
      <c r="D8" s="134" t="s">
        <v>15</v>
      </c>
      <c r="E8" s="133" t="s">
        <v>25</v>
      </c>
      <c r="F8" s="136" t="s">
        <v>17</v>
      </c>
      <c r="G8" s="136" t="s">
        <v>17</v>
      </c>
      <c r="H8" s="136"/>
      <c r="I8" s="136"/>
    </row>
    <row r="9" ht="19.5" customHeight="1" spans="1:9">
      <c r="A9" s="134" t="s">
        <v>236</v>
      </c>
      <c r="B9" s="133" t="s">
        <v>12</v>
      </c>
      <c r="C9" s="136" t="s">
        <v>19</v>
      </c>
      <c r="D9" s="134" t="s">
        <v>20</v>
      </c>
      <c r="E9" s="133" t="s">
        <v>30</v>
      </c>
      <c r="F9" s="136"/>
      <c r="G9" s="136"/>
      <c r="H9" s="136"/>
      <c r="I9" s="136"/>
    </row>
    <row r="10" ht="19.5" customHeight="1" spans="1:9">
      <c r="A10" s="134" t="s">
        <v>237</v>
      </c>
      <c r="B10" s="133" t="s">
        <v>23</v>
      </c>
      <c r="C10" s="136"/>
      <c r="D10" s="134" t="s">
        <v>24</v>
      </c>
      <c r="E10" s="133" t="s">
        <v>34</v>
      </c>
      <c r="F10" s="136"/>
      <c r="G10" s="136"/>
      <c r="H10" s="136"/>
      <c r="I10" s="136"/>
    </row>
    <row r="11" ht="19.5" customHeight="1" spans="1:9">
      <c r="A11" s="134"/>
      <c r="B11" s="133" t="s">
        <v>27</v>
      </c>
      <c r="C11" s="136"/>
      <c r="D11" s="134" t="s">
        <v>29</v>
      </c>
      <c r="E11" s="133" t="s">
        <v>38</v>
      </c>
      <c r="F11" s="136"/>
      <c r="G11" s="136"/>
      <c r="H11" s="136"/>
      <c r="I11" s="136"/>
    </row>
    <row r="12" ht="19.5" customHeight="1" spans="1:9">
      <c r="A12" s="134"/>
      <c r="B12" s="133" t="s">
        <v>32</v>
      </c>
      <c r="C12" s="136"/>
      <c r="D12" s="134" t="s">
        <v>33</v>
      </c>
      <c r="E12" s="133" t="s">
        <v>42</v>
      </c>
      <c r="F12" s="136"/>
      <c r="G12" s="136"/>
      <c r="H12" s="136"/>
      <c r="I12" s="136"/>
    </row>
    <row r="13" ht="19.5" customHeight="1" spans="1:9">
      <c r="A13" s="134"/>
      <c r="B13" s="133" t="s">
        <v>36</v>
      </c>
      <c r="C13" s="136"/>
      <c r="D13" s="134" t="s">
        <v>37</v>
      </c>
      <c r="E13" s="133" t="s">
        <v>46</v>
      </c>
      <c r="F13" s="136"/>
      <c r="G13" s="136"/>
      <c r="H13" s="136"/>
      <c r="I13" s="136"/>
    </row>
    <row r="14" ht="19.5" customHeight="1" spans="1:9">
      <c r="A14" s="134"/>
      <c r="B14" s="133" t="s">
        <v>40</v>
      </c>
      <c r="C14" s="136"/>
      <c r="D14" s="134" t="s">
        <v>41</v>
      </c>
      <c r="E14" s="133" t="s">
        <v>50</v>
      </c>
      <c r="F14" s="136"/>
      <c r="G14" s="136"/>
      <c r="H14" s="136"/>
      <c r="I14" s="136"/>
    </row>
    <row r="15" ht="19.5" customHeight="1" spans="1:9">
      <c r="A15" s="134"/>
      <c r="B15" s="133" t="s">
        <v>44</v>
      </c>
      <c r="C15" s="136"/>
      <c r="D15" s="134" t="s">
        <v>45</v>
      </c>
      <c r="E15" s="133" t="s">
        <v>54</v>
      </c>
      <c r="F15" s="136" t="s">
        <v>47</v>
      </c>
      <c r="G15" s="136" t="s">
        <v>222</v>
      </c>
      <c r="H15" s="136" t="s">
        <v>165</v>
      </c>
      <c r="I15" s="136"/>
    </row>
    <row r="16" ht="19.5" customHeight="1" spans="1:9">
      <c r="A16" s="134"/>
      <c r="B16" s="133" t="s">
        <v>48</v>
      </c>
      <c r="C16" s="136"/>
      <c r="D16" s="134" t="s">
        <v>49</v>
      </c>
      <c r="E16" s="133" t="s">
        <v>57</v>
      </c>
      <c r="F16" s="136" t="s">
        <v>51</v>
      </c>
      <c r="G16" s="136" t="s">
        <v>51</v>
      </c>
      <c r="H16" s="136"/>
      <c r="I16" s="136"/>
    </row>
    <row r="17" ht="19.5" customHeight="1" spans="1:9">
      <c r="A17" s="134"/>
      <c r="B17" s="133" t="s">
        <v>52</v>
      </c>
      <c r="C17" s="136"/>
      <c r="D17" s="134" t="s">
        <v>53</v>
      </c>
      <c r="E17" s="133" t="s">
        <v>60</v>
      </c>
      <c r="F17" s="136"/>
      <c r="G17" s="136"/>
      <c r="H17" s="136"/>
      <c r="I17" s="136"/>
    </row>
    <row r="18" ht="19.5" customHeight="1" spans="1:9">
      <c r="A18" s="134"/>
      <c r="B18" s="133" t="s">
        <v>55</v>
      </c>
      <c r="C18" s="136"/>
      <c r="D18" s="134" t="s">
        <v>56</v>
      </c>
      <c r="E18" s="133" t="s">
        <v>64</v>
      </c>
      <c r="F18" s="136"/>
      <c r="G18" s="136"/>
      <c r="H18" s="136"/>
      <c r="I18" s="136"/>
    </row>
    <row r="19" ht="19.5" customHeight="1" spans="1:9">
      <c r="A19" s="134"/>
      <c r="B19" s="133" t="s">
        <v>58</v>
      </c>
      <c r="C19" s="136"/>
      <c r="D19" s="134" t="s">
        <v>59</v>
      </c>
      <c r="E19" s="133" t="s">
        <v>67</v>
      </c>
      <c r="F19" s="136" t="s">
        <v>61</v>
      </c>
      <c r="G19" s="136" t="s">
        <v>193</v>
      </c>
      <c r="H19" s="136" t="s">
        <v>198</v>
      </c>
      <c r="I19" s="136"/>
    </row>
    <row r="20" ht="19.5" customHeight="1" spans="1:9">
      <c r="A20" s="134"/>
      <c r="B20" s="133" t="s">
        <v>62</v>
      </c>
      <c r="C20" s="136"/>
      <c r="D20" s="134" t="s">
        <v>63</v>
      </c>
      <c r="E20" s="133" t="s">
        <v>70</v>
      </c>
      <c r="F20" s="136"/>
      <c r="G20" s="136"/>
      <c r="H20" s="136"/>
      <c r="I20" s="136"/>
    </row>
    <row r="21" ht="19.5" customHeight="1" spans="1:9">
      <c r="A21" s="134"/>
      <c r="B21" s="133" t="s">
        <v>65</v>
      </c>
      <c r="C21" s="136"/>
      <c r="D21" s="134" t="s">
        <v>66</v>
      </c>
      <c r="E21" s="133" t="s">
        <v>73</v>
      </c>
      <c r="F21" s="136"/>
      <c r="G21" s="136"/>
      <c r="H21" s="136"/>
      <c r="I21" s="136"/>
    </row>
    <row r="22" ht="19.5" customHeight="1" spans="1:9">
      <c r="A22" s="134"/>
      <c r="B22" s="133" t="s">
        <v>68</v>
      </c>
      <c r="C22" s="136"/>
      <c r="D22" s="134" t="s">
        <v>69</v>
      </c>
      <c r="E22" s="133" t="s">
        <v>76</v>
      </c>
      <c r="F22" s="136"/>
      <c r="G22" s="136"/>
      <c r="H22" s="136"/>
      <c r="I22" s="136"/>
    </row>
    <row r="23" ht="19.5" customHeight="1" spans="1:9">
      <c r="A23" s="134"/>
      <c r="B23" s="133" t="s">
        <v>71</v>
      </c>
      <c r="C23" s="136"/>
      <c r="D23" s="134" t="s">
        <v>72</v>
      </c>
      <c r="E23" s="133" t="s">
        <v>79</v>
      </c>
      <c r="F23" s="136"/>
      <c r="G23" s="136"/>
      <c r="H23" s="136"/>
      <c r="I23" s="136"/>
    </row>
    <row r="24" ht="19.5" customHeight="1" spans="1:9">
      <c r="A24" s="134"/>
      <c r="B24" s="133" t="s">
        <v>74</v>
      </c>
      <c r="C24" s="136"/>
      <c r="D24" s="134" t="s">
        <v>75</v>
      </c>
      <c r="E24" s="133" t="s">
        <v>82</v>
      </c>
      <c r="F24" s="136"/>
      <c r="G24" s="136"/>
      <c r="H24" s="136"/>
      <c r="I24" s="136"/>
    </row>
    <row r="25" ht="19.5" customHeight="1" spans="1:9">
      <c r="A25" s="134"/>
      <c r="B25" s="133" t="s">
        <v>77</v>
      </c>
      <c r="C25" s="136"/>
      <c r="D25" s="134" t="s">
        <v>78</v>
      </c>
      <c r="E25" s="133" t="s">
        <v>86</v>
      </c>
      <c r="F25" s="136"/>
      <c r="G25" s="136"/>
      <c r="H25" s="136"/>
      <c r="I25" s="136"/>
    </row>
    <row r="26" ht="19.5" customHeight="1" spans="1:9">
      <c r="A26" s="134"/>
      <c r="B26" s="133" t="s">
        <v>80</v>
      </c>
      <c r="C26" s="136"/>
      <c r="D26" s="134" t="s">
        <v>81</v>
      </c>
      <c r="E26" s="133" t="s">
        <v>89</v>
      </c>
      <c r="F26" s="136" t="s">
        <v>83</v>
      </c>
      <c r="G26" s="136" t="s">
        <v>83</v>
      </c>
      <c r="H26" s="136"/>
      <c r="I26" s="136"/>
    </row>
    <row r="27" ht="19.5" customHeight="1" spans="1:9">
      <c r="A27" s="134"/>
      <c r="B27" s="133" t="s">
        <v>84</v>
      </c>
      <c r="C27" s="136"/>
      <c r="D27" s="134" t="s">
        <v>85</v>
      </c>
      <c r="E27" s="133" t="s">
        <v>92</v>
      </c>
      <c r="F27" s="136"/>
      <c r="G27" s="136"/>
      <c r="H27" s="136"/>
      <c r="I27" s="136"/>
    </row>
    <row r="28" ht="19.5" customHeight="1" spans="1:9">
      <c r="A28" s="134"/>
      <c r="B28" s="133" t="s">
        <v>87</v>
      </c>
      <c r="C28" s="136"/>
      <c r="D28" s="134" t="s">
        <v>88</v>
      </c>
      <c r="E28" s="133" t="s">
        <v>95</v>
      </c>
      <c r="F28" s="136"/>
      <c r="G28" s="136"/>
      <c r="H28" s="136"/>
      <c r="I28" s="136"/>
    </row>
    <row r="29" ht="19.5" customHeight="1" spans="1:9">
      <c r="A29" s="134"/>
      <c r="B29" s="133" t="s">
        <v>90</v>
      </c>
      <c r="C29" s="136"/>
      <c r="D29" s="134" t="s">
        <v>91</v>
      </c>
      <c r="E29" s="133" t="s">
        <v>98</v>
      </c>
      <c r="F29" s="136"/>
      <c r="G29" s="136"/>
      <c r="H29" s="136"/>
      <c r="I29" s="136"/>
    </row>
    <row r="30" ht="19.5" customHeight="1" spans="1:9">
      <c r="A30" s="134"/>
      <c r="B30" s="133" t="s">
        <v>93</v>
      </c>
      <c r="C30" s="136"/>
      <c r="D30" s="134" t="s">
        <v>94</v>
      </c>
      <c r="E30" s="133" t="s">
        <v>101</v>
      </c>
      <c r="F30" s="136"/>
      <c r="G30" s="136"/>
      <c r="H30" s="136"/>
      <c r="I30" s="136"/>
    </row>
    <row r="31" ht="19.5" customHeight="1" spans="1:9">
      <c r="A31" s="134"/>
      <c r="B31" s="133" t="s">
        <v>96</v>
      </c>
      <c r="C31" s="136"/>
      <c r="D31" s="134" t="s">
        <v>97</v>
      </c>
      <c r="E31" s="133" t="s">
        <v>104</v>
      </c>
      <c r="F31" s="136"/>
      <c r="G31" s="136"/>
      <c r="H31" s="136"/>
      <c r="I31" s="136"/>
    </row>
    <row r="32" ht="19.5" customHeight="1" spans="1:9">
      <c r="A32" s="134"/>
      <c r="B32" s="133" t="s">
        <v>99</v>
      </c>
      <c r="C32" s="136"/>
      <c r="D32" s="134" t="s">
        <v>100</v>
      </c>
      <c r="E32" s="133" t="s">
        <v>109</v>
      </c>
      <c r="F32" s="136"/>
      <c r="G32" s="136"/>
      <c r="H32" s="136"/>
      <c r="I32" s="136"/>
    </row>
    <row r="33" ht="19.5" customHeight="1" spans="1:9">
      <c r="A33" s="134"/>
      <c r="B33" s="133" t="s">
        <v>102</v>
      </c>
      <c r="C33" s="136"/>
      <c r="D33" s="134" t="s">
        <v>103</v>
      </c>
      <c r="E33" s="133" t="s">
        <v>113</v>
      </c>
      <c r="F33" s="136"/>
      <c r="G33" s="136"/>
      <c r="H33" s="136"/>
      <c r="I33" s="136"/>
    </row>
    <row r="34" ht="19.5" customHeight="1" spans="1:9">
      <c r="A34" s="133" t="s">
        <v>105</v>
      </c>
      <c r="B34" s="133" t="s">
        <v>106</v>
      </c>
      <c r="C34" s="136" t="s">
        <v>107</v>
      </c>
      <c r="D34" s="133" t="s">
        <v>108</v>
      </c>
      <c r="E34" s="133" t="s">
        <v>118</v>
      </c>
      <c r="F34" s="136" t="s">
        <v>107</v>
      </c>
      <c r="G34" s="136" t="s">
        <v>14</v>
      </c>
      <c r="H34" s="136" t="s">
        <v>19</v>
      </c>
      <c r="I34" s="136"/>
    </row>
    <row r="35" ht="19.5" customHeight="1" spans="1:9">
      <c r="A35" s="134" t="s">
        <v>238</v>
      </c>
      <c r="B35" s="133" t="s">
        <v>111</v>
      </c>
      <c r="C35" s="136" t="s">
        <v>28</v>
      </c>
      <c r="D35" s="134" t="s">
        <v>239</v>
      </c>
      <c r="E35" s="133" t="s">
        <v>122</v>
      </c>
      <c r="F35" s="136" t="s">
        <v>28</v>
      </c>
      <c r="G35" s="136" t="s">
        <v>28</v>
      </c>
      <c r="H35" s="136" t="s">
        <v>28</v>
      </c>
      <c r="I35" s="136"/>
    </row>
    <row r="36" ht="19.5" customHeight="1" spans="1:9">
      <c r="A36" s="134" t="s">
        <v>235</v>
      </c>
      <c r="B36" s="133" t="s">
        <v>115</v>
      </c>
      <c r="C36" s="136" t="s">
        <v>28</v>
      </c>
      <c r="D36" s="134"/>
      <c r="E36" s="133" t="s">
        <v>240</v>
      </c>
      <c r="F36" s="136"/>
      <c r="G36" s="136"/>
      <c r="H36" s="136"/>
      <c r="I36" s="136"/>
    </row>
    <row r="37" ht="19.5" customHeight="1" spans="1:9">
      <c r="A37" s="134" t="s">
        <v>236</v>
      </c>
      <c r="B37" s="133" t="s">
        <v>120</v>
      </c>
      <c r="C37" s="136" t="s">
        <v>28</v>
      </c>
      <c r="D37" s="133"/>
      <c r="E37" s="133" t="s">
        <v>241</v>
      </c>
      <c r="F37" s="136"/>
      <c r="G37" s="136"/>
      <c r="H37" s="136"/>
      <c r="I37" s="136"/>
    </row>
    <row r="38" ht="19.5" customHeight="1" spans="1:9">
      <c r="A38" s="134" t="s">
        <v>237</v>
      </c>
      <c r="B38" s="133" t="s">
        <v>16</v>
      </c>
      <c r="C38" s="136"/>
      <c r="D38" s="134"/>
      <c r="E38" s="133" t="s">
        <v>242</v>
      </c>
      <c r="F38" s="136"/>
      <c r="G38" s="136"/>
      <c r="H38" s="136"/>
      <c r="I38" s="136"/>
    </row>
    <row r="39" ht="19.5" customHeight="1" spans="1:9">
      <c r="A39" s="133" t="s">
        <v>119</v>
      </c>
      <c r="B39" s="133" t="s">
        <v>21</v>
      </c>
      <c r="C39" s="136" t="s">
        <v>107</v>
      </c>
      <c r="D39" s="133" t="s">
        <v>119</v>
      </c>
      <c r="E39" s="133" t="s">
        <v>243</v>
      </c>
      <c r="F39" s="136" t="s">
        <v>107</v>
      </c>
      <c r="G39" s="136" t="s">
        <v>14</v>
      </c>
      <c r="H39" s="136" t="s">
        <v>19</v>
      </c>
      <c r="I39" s="136"/>
    </row>
    <row r="40" ht="19.5" customHeight="1" spans="1:9">
      <c r="A40" s="145" t="s">
        <v>244</v>
      </c>
      <c r="B40" s="145"/>
      <c r="C40" s="145"/>
      <c r="D40" s="145"/>
      <c r="E40" s="145"/>
      <c r="F40" s="145"/>
      <c r="G40" s="145"/>
      <c r="H40" s="145"/>
      <c r="I40" s="14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44" t="s">
        <v>245</v>
      </c>
    </row>
    <row r="2" ht="14.25" spans="20:20">
      <c r="T2" s="132" t="s">
        <v>246</v>
      </c>
    </row>
    <row r="3" ht="14.25" spans="1:20">
      <c r="A3" s="132" t="s">
        <v>2</v>
      </c>
      <c r="T3" s="132" t="s">
        <v>3</v>
      </c>
    </row>
    <row r="4" ht="19.5" customHeight="1" spans="1:20">
      <c r="A4" s="139" t="s">
        <v>6</v>
      </c>
      <c r="B4" s="139"/>
      <c r="C4" s="139"/>
      <c r="D4" s="139"/>
      <c r="E4" s="139" t="s">
        <v>247</v>
      </c>
      <c r="F4" s="139"/>
      <c r="G4" s="139"/>
      <c r="H4" s="139" t="s">
        <v>248</v>
      </c>
      <c r="I4" s="139"/>
      <c r="J4" s="139"/>
      <c r="K4" s="139" t="s">
        <v>249</v>
      </c>
      <c r="L4" s="139"/>
      <c r="M4" s="139"/>
      <c r="N4" s="139"/>
      <c r="O4" s="139"/>
      <c r="P4" s="139" t="s">
        <v>117</v>
      </c>
      <c r="Q4" s="139"/>
      <c r="R4" s="139"/>
      <c r="S4" s="139"/>
      <c r="T4" s="139"/>
    </row>
    <row r="5" ht="19.5" customHeight="1" spans="1:20">
      <c r="A5" s="139" t="s">
        <v>133</v>
      </c>
      <c r="B5" s="139"/>
      <c r="C5" s="139"/>
      <c r="D5" s="139" t="s">
        <v>134</v>
      </c>
      <c r="E5" s="139" t="s">
        <v>140</v>
      </c>
      <c r="F5" s="139" t="s">
        <v>250</v>
      </c>
      <c r="G5" s="139" t="s">
        <v>251</v>
      </c>
      <c r="H5" s="139" t="s">
        <v>140</v>
      </c>
      <c r="I5" s="139" t="s">
        <v>213</v>
      </c>
      <c r="J5" s="139" t="s">
        <v>214</v>
      </c>
      <c r="K5" s="139" t="s">
        <v>140</v>
      </c>
      <c r="L5" s="139" t="s">
        <v>213</v>
      </c>
      <c r="M5" s="139"/>
      <c r="N5" s="139" t="s">
        <v>213</v>
      </c>
      <c r="O5" s="139" t="s">
        <v>214</v>
      </c>
      <c r="P5" s="139" t="s">
        <v>140</v>
      </c>
      <c r="Q5" s="139" t="s">
        <v>250</v>
      </c>
      <c r="R5" s="139" t="s">
        <v>251</v>
      </c>
      <c r="S5" s="139" t="s">
        <v>251</v>
      </c>
      <c r="T5" s="139"/>
    </row>
    <row r="6" ht="19.5" customHeight="1" spans="1:20">
      <c r="A6" s="139"/>
      <c r="B6" s="139"/>
      <c r="C6" s="139"/>
      <c r="D6" s="139"/>
      <c r="E6" s="139"/>
      <c r="F6" s="139"/>
      <c r="G6" s="139" t="s">
        <v>135</v>
      </c>
      <c r="H6" s="139"/>
      <c r="I6" s="139" t="s">
        <v>252</v>
      </c>
      <c r="J6" s="139" t="s">
        <v>135</v>
      </c>
      <c r="K6" s="139"/>
      <c r="L6" s="139" t="s">
        <v>135</v>
      </c>
      <c r="M6" s="139" t="s">
        <v>253</v>
      </c>
      <c r="N6" s="139" t="s">
        <v>252</v>
      </c>
      <c r="O6" s="139" t="s">
        <v>135</v>
      </c>
      <c r="P6" s="139"/>
      <c r="Q6" s="139"/>
      <c r="R6" s="139" t="s">
        <v>135</v>
      </c>
      <c r="S6" s="139" t="s">
        <v>254</v>
      </c>
      <c r="T6" s="139" t="s">
        <v>255</v>
      </c>
    </row>
    <row r="7" ht="19.5" customHeight="1" spans="1:20">
      <c r="A7" s="139"/>
      <c r="B7" s="139"/>
      <c r="C7" s="139"/>
      <c r="D7" s="139"/>
      <c r="E7" s="139"/>
      <c r="F7" s="139"/>
      <c r="G7" s="139"/>
      <c r="H7" s="139"/>
      <c r="I7" s="139"/>
      <c r="J7" s="139"/>
      <c r="K7" s="139"/>
      <c r="L7" s="139"/>
      <c r="M7" s="139"/>
      <c r="N7" s="139"/>
      <c r="O7" s="139"/>
      <c r="P7" s="139"/>
      <c r="Q7" s="139"/>
      <c r="R7" s="139"/>
      <c r="S7" s="139"/>
      <c r="T7" s="139"/>
    </row>
    <row r="8" ht="19.5" customHeight="1" spans="1:20">
      <c r="A8" s="139" t="s">
        <v>137</v>
      </c>
      <c r="B8" s="139" t="s">
        <v>138</v>
      </c>
      <c r="C8" s="139" t="s">
        <v>139</v>
      </c>
      <c r="D8" s="139" t="s">
        <v>10</v>
      </c>
      <c r="E8" s="133" t="s">
        <v>11</v>
      </c>
      <c r="F8" s="133" t="s">
        <v>12</v>
      </c>
      <c r="G8" s="133" t="s">
        <v>23</v>
      </c>
      <c r="H8" s="133" t="s">
        <v>27</v>
      </c>
      <c r="I8" s="133" t="s">
        <v>32</v>
      </c>
      <c r="J8" s="133" t="s">
        <v>36</v>
      </c>
      <c r="K8" s="133" t="s">
        <v>40</v>
      </c>
      <c r="L8" s="133" t="s">
        <v>44</v>
      </c>
      <c r="M8" s="133" t="s">
        <v>48</v>
      </c>
      <c r="N8" s="133" t="s">
        <v>52</v>
      </c>
      <c r="O8" s="133" t="s">
        <v>55</v>
      </c>
      <c r="P8" s="133" t="s">
        <v>58</v>
      </c>
      <c r="Q8" s="133" t="s">
        <v>62</v>
      </c>
      <c r="R8" s="133" t="s">
        <v>65</v>
      </c>
      <c r="S8" s="133" t="s">
        <v>68</v>
      </c>
      <c r="T8" s="133" t="s">
        <v>71</v>
      </c>
    </row>
    <row r="9" ht="19.5" customHeight="1" spans="1:20">
      <c r="A9" s="139"/>
      <c r="B9" s="139"/>
      <c r="C9" s="139"/>
      <c r="D9" s="139" t="s">
        <v>140</v>
      </c>
      <c r="E9" s="136" t="s">
        <v>28</v>
      </c>
      <c r="F9" s="136" t="s">
        <v>28</v>
      </c>
      <c r="G9" s="136" t="s">
        <v>28</v>
      </c>
      <c r="H9" s="136" t="s">
        <v>14</v>
      </c>
      <c r="I9" s="136" t="s">
        <v>218</v>
      </c>
      <c r="J9" s="136" t="s">
        <v>256</v>
      </c>
      <c r="K9" s="136" t="s">
        <v>14</v>
      </c>
      <c r="L9" s="136" t="s">
        <v>218</v>
      </c>
      <c r="M9" s="136" t="s">
        <v>257</v>
      </c>
      <c r="N9" s="136" t="s">
        <v>258</v>
      </c>
      <c r="O9" s="136" t="s">
        <v>256</v>
      </c>
      <c r="P9" s="136" t="s">
        <v>28</v>
      </c>
      <c r="Q9" s="136" t="s">
        <v>28</v>
      </c>
      <c r="R9" s="136" t="s">
        <v>28</v>
      </c>
      <c r="S9" s="136" t="s">
        <v>28</v>
      </c>
      <c r="T9" s="136" t="s">
        <v>28</v>
      </c>
    </row>
    <row r="10" ht="19.5" customHeight="1" spans="1:20">
      <c r="A10" s="145" t="s">
        <v>141</v>
      </c>
      <c r="B10" s="145"/>
      <c r="C10" s="145"/>
      <c r="D10" s="145" t="s">
        <v>142</v>
      </c>
      <c r="E10" s="136" t="s">
        <v>28</v>
      </c>
      <c r="F10" s="136" t="s">
        <v>28</v>
      </c>
      <c r="G10" s="136" t="s">
        <v>28</v>
      </c>
      <c r="H10" s="136" t="s">
        <v>17</v>
      </c>
      <c r="I10" s="136" t="s">
        <v>220</v>
      </c>
      <c r="J10" s="136" t="s">
        <v>221</v>
      </c>
      <c r="K10" s="136" t="s">
        <v>17</v>
      </c>
      <c r="L10" s="136" t="s">
        <v>220</v>
      </c>
      <c r="M10" s="136" t="s">
        <v>259</v>
      </c>
      <c r="N10" s="136" t="s">
        <v>260</v>
      </c>
      <c r="O10" s="136" t="s">
        <v>221</v>
      </c>
      <c r="P10" s="136" t="s">
        <v>28</v>
      </c>
      <c r="Q10" s="136" t="s">
        <v>28</v>
      </c>
      <c r="R10" s="136" t="s">
        <v>28</v>
      </c>
      <c r="S10" s="136" t="s">
        <v>28</v>
      </c>
      <c r="T10" s="136" t="s">
        <v>28</v>
      </c>
    </row>
    <row r="11" ht="19.5" customHeight="1" spans="1:20">
      <c r="A11" s="145" t="s">
        <v>143</v>
      </c>
      <c r="B11" s="145"/>
      <c r="C11" s="145"/>
      <c r="D11" s="145" t="s">
        <v>144</v>
      </c>
      <c r="E11" s="136" t="s">
        <v>28</v>
      </c>
      <c r="F11" s="136" t="s">
        <v>28</v>
      </c>
      <c r="G11" s="136" t="s">
        <v>28</v>
      </c>
      <c r="H11" s="136" t="s">
        <v>17</v>
      </c>
      <c r="I11" s="136" t="s">
        <v>220</v>
      </c>
      <c r="J11" s="136" t="s">
        <v>221</v>
      </c>
      <c r="K11" s="136" t="s">
        <v>17</v>
      </c>
      <c r="L11" s="136" t="s">
        <v>220</v>
      </c>
      <c r="M11" s="136" t="s">
        <v>259</v>
      </c>
      <c r="N11" s="136" t="s">
        <v>260</v>
      </c>
      <c r="O11" s="136" t="s">
        <v>221</v>
      </c>
      <c r="P11" s="136" t="s">
        <v>28</v>
      </c>
      <c r="Q11" s="136" t="s">
        <v>28</v>
      </c>
      <c r="R11" s="136" t="s">
        <v>28</v>
      </c>
      <c r="S11" s="136" t="s">
        <v>28</v>
      </c>
      <c r="T11" s="136" t="s">
        <v>28</v>
      </c>
    </row>
    <row r="12" ht="19.5" customHeight="1" spans="1:20">
      <c r="A12" s="145" t="s">
        <v>145</v>
      </c>
      <c r="B12" s="145"/>
      <c r="C12" s="145"/>
      <c r="D12" s="145" t="s">
        <v>146</v>
      </c>
      <c r="E12" s="136" t="s">
        <v>28</v>
      </c>
      <c r="F12" s="136" t="s">
        <v>28</v>
      </c>
      <c r="G12" s="136" t="s">
        <v>28</v>
      </c>
      <c r="H12" s="136" t="s">
        <v>17</v>
      </c>
      <c r="I12" s="136" t="s">
        <v>220</v>
      </c>
      <c r="J12" s="136" t="s">
        <v>221</v>
      </c>
      <c r="K12" s="136" t="s">
        <v>17</v>
      </c>
      <c r="L12" s="136" t="s">
        <v>220</v>
      </c>
      <c r="M12" s="136" t="s">
        <v>259</v>
      </c>
      <c r="N12" s="136" t="s">
        <v>260</v>
      </c>
      <c r="O12" s="136" t="s">
        <v>221</v>
      </c>
      <c r="P12" s="136" t="s">
        <v>28</v>
      </c>
      <c r="Q12" s="136" t="s">
        <v>28</v>
      </c>
      <c r="R12" s="136" t="s">
        <v>28</v>
      </c>
      <c r="S12" s="136" t="s">
        <v>28</v>
      </c>
      <c r="T12" s="136" t="s">
        <v>28</v>
      </c>
    </row>
    <row r="13" ht="19.5" customHeight="1" spans="1:20">
      <c r="A13" s="145" t="s">
        <v>147</v>
      </c>
      <c r="B13" s="145"/>
      <c r="C13" s="145"/>
      <c r="D13" s="145" t="s">
        <v>148</v>
      </c>
      <c r="E13" s="136" t="s">
        <v>28</v>
      </c>
      <c r="F13" s="136" t="s">
        <v>28</v>
      </c>
      <c r="G13" s="136" t="s">
        <v>28</v>
      </c>
      <c r="H13" s="136" t="s">
        <v>222</v>
      </c>
      <c r="I13" s="136" t="s">
        <v>222</v>
      </c>
      <c r="J13" s="136"/>
      <c r="K13" s="136" t="s">
        <v>222</v>
      </c>
      <c r="L13" s="136" t="s">
        <v>222</v>
      </c>
      <c r="M13" s="136" t="s">
        <v>261</v>
      </c>
      <c r="N13" s="136" t="s">
        <v>154</v>
      </c>
      <c r="O13" s="136"/>
      <c r="P13" s="136" t="s">
        <v>28</v>
      </c>
      <c r="Q13" s="136" t="s">
        <v>28</v>
      </c>
      <c r="R13" s="136" t="s">
        <v>28</v>
      </c>
      <c r="S13" s="136" t="s">
        <v>28</v>
      </c>
      <c r="T13" s="136" t="s">
        <v>28</v>
      </c>
    </row>
    <row r="14" ht="19.5" customHeight="1" spans="1:20">
      <c r="A14" s="145" t="s">
        <v>149</v>
      </c>
      <c r="B14" s="145"/>
      <c r="C14" s="145"/>
      <c r="D14" s="145" t="s">
        <v>150</v>
      </c>
      <c r="E14" s="136" t="s">
        <v>28</v>
      </c>
      <c r="F14" s="136" t="s">
        <v>28</v>
      </c>
      <c r="G14" s="136" t="s">
        <v>28</v>
      </c>
      <c r="H14" s="136" t="s">
        <v>151</v>
      </c>
      <c r="I14" s="136" t="s">
        <v>151</v>
      </c>
      <c r="J14" s="136"/>
      <c r="K14" s="136" t="s">
        <v>151</v>
      </c>
      <c r="L14" s="136" t="s">
        <v>151</v>
      </c>
      <c r="M14" s="136" t="s">
        <v>157</v>
      </c>
      <c r="N14" s="136" t="s">
        <v>154</v>
      </c>
      <c r="O14" s="136"/>
      <c r="P14" s="136" t="s">
        <v>28</v>
      </c>
      <c r="Q14" s="136" t="s">
        <v>28</v>
      </c>
      <c r="R14" s="136" t="s">
        <v>28</v>
      </c>
      <c r="S14" s="136" t="s">
        <v>28</v>
      </c>
      <c r="T14" s="136" t="s">
        <v>28</v>
      </c>
    </row>
    <row r="15" ht="19.5" customHeight="1" spans="1:20">
      <c r="A15" s="145" t="s">
        <v>152</v>
      </c>
      <c r="B15" s="145"/>
      <c r="C15" s="145"/>
      <c r="D15" s="145" t="s">
        <v>153</v>
      </c>
      <c r="E15" s="136" t="s">
        <v>28</v>
      </c>
      <c r="F15" s="136" t="s">
        <v>28</v>
      </c>
      <c r="G15" s="136" t="s">
        <v>28</v>
      </c>
      <c r="H15" s="136" t="s">
        <v>154</v>
      </c>
      <c r="I15" s="136" t="s">
        <v>154</v>
      </c>
      <c r="J15" s="136"/>
      <c r="K15" s="136" t="s">
        <v>154</v>
      </c>
      <c r="L15" s="136" t="s">
        <v>154</v>
      </c>
      <c r="M15" s="136" t="s">
        <v>28</v>
      </c>
      <c r="N15" s="136" t="s">
        <v>154</v>
      </c>
      <c r="O15" s="136"/>
      <c r="P15" s="136" t="s">
        <v>28</v>
      </c>
      <c r="Q15" s="136" t="s">
        <v>28</v>
      </c>
      <c r="R15" s="136" t="s">
        <v>28</v>
      </c>
      <c r="S15" s="136" t="s">
        <v>28</v>
      </c>
      <c r="T15" s="136" t="s">
        <v>28</v>
      </c>
    </row>
    <row r="16" ht="19.5" customHeight="1" spans="1:20">
      <c r="A16" s="145" t="s">
        <v>155</v>
      </c>
      <c r="B16" s="145"/>
      <c r="C16" s="145"/>
      <c r="D16" s="145" t="s">
        <v>156</v>
      </c>
      <c r="E16" s="136" t="s">
        <v>28</v>
      </c>
      <c r="F16" s="136" t="s">
        <v>28</v>
      </c>
      <c r="G16" s="136" t="s">
        <v>28</v>
      </c>
      <c r="H16" s="136" t="s">
        <v>157</v>
      </c>
      <c r="I16" s="136" t="s">
        <v>157</v>
      </c>
      <c r="J16" s="136"/>
      <c r="K16" s="136" t="s">
        <v>157</v>
      </c>
      <c r="L16" s="136" t="s">
        <v>157</v>
      </c>
      <c r="M16" s="136" t="s">
        <v>157</v>
      </c>
      <c r="N16" s="136" t="s">
        <v>28</v>
      </c>
      <c r="O16" s="136"/>
      <c r="P16" s="136" t="s">
        <v>28</v>
      </c>
      <c r="Q16" s="136" t="s">
        <v>28</v>
      </c>
      <c r="R16" s="136" t="s">
        <v>28</v>
      </c>
      <c r="S16" s="136" t="s">
        <v>28</v>
      </c>
      <c r="T16" s="136" t="s">
        <v>28</v>
      </c>
    </row>
    <row r="17" ht="19.5" customHeight="1" spans="1:20">
      <c r="A17" s="145" t="s">
        <v>158</v>
      </c>
      <c r="B17" s="145"/>
      <c r="C17" s="145"/>
      <c r="D17" s="145" t="s">
        <v>159</v>
      </c>
      <c r="E17" s="136" t="s">
        <v>28</v>
      </c>
      <c r="F17" s="136" t="s">
        <v>28</v>
      </c>
      <c r="G17" s="136" t="s">
        <v>28</v>
      </c>
      <c r="H17" s="136" t="s">
        <v>160</v>
      </c>
      <c r="I17" s="136" t="s">
        <v>160</v>
      </c>
      <c r="J17" s="136"/>
      <c r="K17" s="136" t="s">
        <v>160</v>
      </c>
      <c r="L17" s="136" t="s">
        <v>160</v>
      </c>
      <c r="M17" s="136" t="s">
        <v>160</v>
      </c>
      <c r="N17" s="136" t="s">
        <v>28</v>
      </c>
      <c r="O17" s="136"/>
      <c r="P17" s="136" t="s">
        <v>28</v>
      </c>
      <c r="Q17" s="136" t="s">
        <v>28</v>
      </c>
      <c r="R17" s="136" t="s">
        <v>28</v>
      </c>
      <c r="S17" s="136" t="s">
        <v>28</v>
      </c>
      <c r="T17" s="136" t="s">
        <v>28</v>
      </c>
    </row>
    <row r="18" ht="19.5" customHeight="1" spans="1:20">
      <c r="A18" s="145" t="s">
        <v>161</v>
      </c>
      <c r="B18" s="145"/>
      <c r="C18" s="145"/>
      <c r="D18" s="145" t="s">
        <v>162</v>
      </c>
      <c r="E18" s="136" t="s">
        <v>28</v>
      </c>
      <c r="F18" s="136" t="s">
        <v>28</v>
      </c>
      <c r="G18" s="136" t="s">
        <v>28</v>
      </c>
      <c r="H18" s="136" t="s">
        <v>160</v>
      </c>
      <c r="I18" s="136" t="s">
        <v>160</v>
      </c>
      <c r="J18" s="136"/>
      <c r="K18" s="136" t="s">
        <v>160</v>
      </c>
      <c r="L18" s="136" t="s">
        <v>160</v>
      </c>
      <c r="M18" s="136" t="s">
        <v>160</v>
      </c>
      <c r="N18" s="136" t="s">
        <v>28</v>
      </c>
      <c r="O18" s="136"/>
      <c r="P18" s="136" t="s">
        <v>28</v>
      </c>
      <c r="Q18" s="136" t="s">
        <v>28</v>
      </c>
      <c r="R18" s="136" t="s">
        <v>28</v>
      </c>
      <c r="S18" s="136" t="s">
        <v>28</v>
      </c>
      <c r="T18" s="136" t="s">
        <v>28</v>
      </c>
    </row>
    <row r="19" ht="19.5" customHeight="1" spans="1:20">
      <c r="A19" s="145" t="s">
        <v>172</v>
      </c>
      <c r="B19" s="145"/>
      <c r="C19" s="145"/>
      <c r="D19" s="145" t="s">
        <v>173</v>
      </c>
      <c r="E19" s="136" t="s">
        <v>28</v>
      </c>
      <c r="F19" s="136" t="s">
        <v>28</v>
      </c>
      <c r="G19" s="136" t="s">
        <v>28</v>
      </c>
      <c r="H19" s="136" t="s">
        <v>174</v>
      </c>
      <c r="I19" s="136" t="s">
        <v>174</v>
      </c>
      <c r="J19" s="136"/>
      <c r="K19" s="136" t="s">
        <v>174</v>
      </c>
      <c r="L19" s="136" t="s">
        <v>174</v>
      </c>
      <c r="M19" s="136" t="s">
        <v>174</v>
      </c>
      <c r="N19" s="136" t="s">
        <v>28</v>
      </c>
      <c r="O19" s="136"/>
      <c r="P19" s="136" t="s">
        <v>28</v>
      </c>
      <c r="Q19" s="136" t="s">
        <v>28</v>
      </c>
      <c r="R19" s="136" t="s">
        <v>28</v>
      </c>
      <c r="S19" s="136" t="s">
        <v>28</v>
      </c>
      <c r="T19" s="136" t="s">
        <v>28</v>
      </c>
    </row>
    <row r="20" ht="19.5" customHeight="1" spans="1:20">
      <c r="A20" s="145" t="s">
        <v>175</v>
      </c>
      <c r="B20" s="145"/>
      <c r="C20" s="145"/>
      <c r="D20" s="145" t="s">
        <v>173</v>
      </c>
      <c r="E20" s="136" t="s">
        <v>28</v>
      </c>
      <c r="F20" s="136" t="s">
        <v>28</v>
      </c>
      <c r="G20" s="136" t="s">
        <v>28</v>
      </c>
      <c r="H20" s="136" t="s">
        <v>174</v>
      </c>
      <c r="I20" s="136" t="s">
        <v>174</v>
      </c>
      <c r="J20" s="136"/>
      <c r="K20" s="136" t="s">
        <v>174</v>
      </c>
      <c r="L20" s="136" t="s">
        <v>174</v>
      </c>
      <c r="M20" s="136" t="s">
        <v>174</v>
      </c>
      <c r="N20" s="136" t="s">
        <v>28</v>
      </c>
      <c r="O20" s="136"/>
      <c r="P20" s="136" t="s">
        <v>28</v>
      </c>
      <c r="Q20" s="136" t="s">
        <v>28</v>
      </c>
      <c r="R20" s="136" t="s">
        <v>28</v>
      </c>
      <c r="S20" s="136" t="s">
        <v>28</v>
      </c>
      <c r="T20" s="136" t="s">
        <v>28</v>
      </c>
    </row>
    <row r="21" ht="19.5" customHeight="1" spans="1:20">
      <c r="A21" s="145" t="s">
        <v>176</v>
      </c>
      <c r="B21" s="145"/>
      <c r="C21" s="145"/>
      <c r="D21" s="145" t="s">
        <v>177</v>
      </c>
      <c r="E21" s="136" t="s">
        <v>28</v>
      </c>
      <c r="F21" s="136" t="s">
        <v>28</v>
      </c>
      <c r="G21" s="136" t="s">
        <v>28</v>
      </c>
      <c r="H21" s="136" t="s">
        <v>51</v>
      </c>
      <c r="I21" s="136" t="s">
        <v>51</v>
      </c>
      <c r="J21" s="136"/>
      <c r="K21" s="136" t="s">
        <v>51</v>
      </c>
      <c r="L21" s="136" t="s">
        <v>51</v>
      </c>
      <c r="M21" s="136" t="s">
        <v>51</v>
      </c>
      <c r="N21" s="136" t="s">
        <v>28</v>
      </c>
      <c r="O21" s="136"/>
      <c r="P21" s="136" t="s">
        <v>28</v>
      </c>
      <c r="Q21" s="136" t="s">
        <v>28</v>
      </c>
      <c r="R21" s="136" t="s">
        <v>28</v>
      </c>
      <c r="S21" s="136" t="s">
        <v>28</v>
      </c>
      <c r="T21" s="136" t="s">
        <v>28</v>
      </c>
    </row>
    <row r="22" ht="19.5" customHeight="1" spans="1:20">
      <c r="A22" s="145" t="s">
        <v>178</v>
      </c>
      <c r="B22" s="145"/>
      <c r="C22" s="145"/>
      <c r="D22" s="145" t="s">
        <v>179</v>
      </c>
      <c r="E22" s="136" t="s">
        <v>28</v>
      </c>
      <c r="F22" s="136" t="s">
        <v>28</v>
      </c>
      <c r="G22" s="136" t="s">
        <v>28</v>
      </c>
      <c r="H22" s="136" t="s">
        <v>51</v>
      </c>
      <c r="I22" s="136" t="s">
        <v>51</v>
      </c>
      <c r="J22" s="136"/>
      <c r="K22" s="136" t="s">
        <v>51</v>
      </c>
      <c r="L22" s="136" t="s">
        <v>51</v>
      </c>
      <c r="M22" s="136" t="s">
        <v>51</v>
      </c>
      <c r="N22" s="136" t="s">
        <v>28</v>
      </c>
      <c r="O22" s="136"/>
      <c r="P22" s="136" t="s">
        <v>28</v>
      </c>
      <c r="Q22" s="136" t="s">
        <v>28</v>
      </c>
      <c r="R22" s="136" t="s">
        <v>28</v>
      </c>
      <c r="S22" s="136" t="s">
        <v>28</v>
      </c>
      <c r="T22" s="136" t="s">
        <v>28</v>
      </c>
    </row>
    <row r="23" ht="19.5" customHeight="1" spans="1:20">
      <c r="A23" s="145" t="s">
        <v>180</v>
      </c>
      <c r="B23" s="145"/>
      <c r="C23" s="145"/>
      <c r="D23" s="145" t="s">
        <v>181</v>
      </c>
      <c r="E23" s="136" t="s">
        <v>28</v>
      </c>
      <c r="F23" s="136" t="s">
        <v>28</v>
      </c>
      <c r="G23" s="136" t="s">
        <v>28</v>
      </c>
      <c r="H23" s="136" t="s">
        <v>182</v>
      </c>
      <c r="I23" s="136" t="s">
        <v>182</v>
      </c>
      <c r="J23" s="136"/>
      <c r="K23" s="136" t="s">
        <v>182</v>
      </c>
      <c r="L23" s="136" t="s">
        <v>182</v>
      </c>
      <c r="M23" s="136" t="s">
        <v>182</v>
      </c>
      <c r="N23" s="136" t="s">
        <v>28</v>
      </c>
      <c r="O23" s="136"/>
      <c r="P23" s="136" t="s">
        <v>28</v>
      </c>
      <c r="Q23" s="136" t="s">
        <v>28</v>
      </c>
      <c r="R23" s="136" t="s">
        <v>28</v>
      </c>
      <c r="S23" s="136" t="s">
        <v>28</v>
      </c>
      <c r="T23" s="136" t="s">
        <v>28</v>
      </c>
    </row>
    <row r="24" ht="19.5" customHeight="1" spans="1:20">
      <c r="A24" s="145" t="s">
        <v>183</v>
      </c>
      <c r="B24" s="145"/>
      <c r="C24" s="145"/>
      <c r="D24" s="145" t="s">
        <v>184</v>
      </c>
      <c r="E24" s="136" t="s">
        <v>28</v>
      </c>
      <c r="F24" s="136" t="s">
        <v>28</v>
      </c>
      <c r="G24" s="136" t="s">
        <v>28</v>
      </c>
      <c r="H24" s="136" t="s">
        <v>185</v>
      </c>
      <c r="I24" s="136" t="s">
        <v>185</v>
      </c>
      <c r="J24" s="136"/>
      <c r="K24" s="136" t="s">
        <v>185</v>
      </c>
      <c r="L24" s="136" t="s">
        <v>185</v>
      </c>
      <c r="M24" s="136" t="s">
        <v>185</v>
      </c>
      <c r="N24" s="136" t="s">
        <v>28</v>
      </c>
      <c r="O24" s="136"/>
      <c r="P24" s="136" t="s">
        <v>28</v>
      </c>
      <c r="Q24" s="136" t="s">
        <v>28</v>
      </c>
      <c r="R24" s="136" t="s">
        <v>28</v>
      </c>
      <c r="S24" s="136" t="s">
        <v>28</v>
      </c>
      <c r="T24" s="136" t="s">
        <v>28</v>
      </c>
    </row>
    <row r="25" ht="19.5" customHeight="1" spans="1:20">
      <c r="A25" s="145" t="s">
        <v>186</v>
      </c>
      <c r="B25" s="145"/>
      <c r="C25" s="145"/>
      <c r="D25" s="145" t="s">
        <v>187</v>
      </c>
      <c r="E25" s="136" t="s">
        <v>28</v>
      </c>
      <c r="F25" s="136" t="s">
        <v>28</v>
      </c>
      <c r="G25" s="136" t="s">
        <v>28</v>
      </c>
      <c r="H25" s="136" t="s">
        <v>188</v>
      </c>
      <c r="I25" s="136" t="s">
        <v>188</v>
      </c>
      <c r="J25" s="136"/>
      <c r="K25" s="136" t="s">
        <v>188</v>
      </c>
      <c r="L25" s="136" t="s">
        <v>188</v>
      </c>
      <c r="M25" s="136" t="s">
        <v>188</v>
      </c>
      <c r="N25" s="136" t="s">
        <v>28</v>
      </c>
      <c r="O25" s="136"/>
      <c r="P25" s="136" t="s">
        <v>28</v>
      </c>
      <c r="Q25" s="136" t="s">
        <v>28</v>
      </c>
      <c r="R25" s="136" t="s">
        <v>28</v>
      </c>
      <c r="S25" s="136" t="s">
        <v>28</v>
      </c>
      <c r="T25" s="136" t="s">
        <v>28</v>
      </c>
    </row>
    <row r="26" ht="19.5" customHeight="1" spans="1:20">
      <c r="A26" s="145" t="s">
        <v>189</v>
      </c>
      <c r="B26" s="145"/>
      <c r="C26" s="145"/>
      <c r="D26" s="145" t="s">
        <v>190</v>
      </c>
      <c r="E26" s="136" t="s">
        <v>28</v>
      </c>
      <c r="F26" s="136" t="s">
        <v>28</v>
      </c>
      <c r="G26" s="136" t="s">
        <v>28</v>
      </c>
      <c r="H26" s="136" t="s">
        <v>193</v>
      </c>
      <c r="I26" s="136"/>
      <c r="J26" s="136" t="s">
        <v>193</v>
      </c>
      <c r="K26" s="136" t="s">
        <v>193</v>
      </c>
      <c r="L26" s="136"/>
      <c r="M26" s="136"/>
      <c r="N26" s="136"/>
      <c r="O26" s="136" t="s">
        <v>193</v>
      </c>
      <c r="P26" s="136" t="s">
        <v>28</v>
      </c>
      <c r="Q26" s="136" t="s">
        <v>28</v>
      </c>
      <c r="R26" s="136" t="s">
        <v>28</v>
      </c>
      <c r="S26" s="136" t="s">
        <v>28</v>
      </c>
      <c r="T26" s="136" t="s">
        <v>28</v>
      </c>
    </row>
    <row r="27" ht="19.5" customHeight="1" spans="1:20">
      <c r="A27" s="145" t="s">
        <v>191</v>
      </c>
      <c r="B27" s="145"/>
      <c r="C27" s="145"/>
      <c r="D27" s="145" t="s">
        <v>192</v>
      </c>
      <c r="E27" s="136" t="s">
        <v>28</v>
      </c>
      <c r="F27" s="136" t="s">
        <v>28</v>
      </c>
      <c r="G27" s="136" t="s">
        <v>28</v>
      </c>
      <c r="H27" s="136" t="s">
        <v>193</v>
      </c>
      <c r="I27" s="136"/>
      <c r="J27" s="136" t="s">
        <v>193</v>
      </c>
      <c r="K27" s="136" t="s">
        <v>193</v>
      </c>
      <c r="L27" s="136"/>
      <c r="M27" s="136"/>
      <c r="N27" s="136"/>
      <c r="O27" s="136" t="s">
        <v>193</v>
      </c>
      <c r="P27" s="136" t="s">
        <v>28</v>
      </c>
      <c r="Q27" s="136" t="s">
        <v>28</v>
      </c>
      <c r="R27" s="136" t="s">
        <v>28</v>
      </c>
      <c r="S27" s="136" t="s">
        <v>28</v>
      </c>
      <c r="T27" s="136" t="s">
        <v>28</v>
      </c>
    </row>
    <row r="28" ht="19.5" customHeight="1" spans="1:20">
      <c r="A28" s="145" t="s">
        <v>194</v>
      </c>
      <c r="B28" s="145"/>
      <c r="C28" s="145"/>
      <c r="D28" s="145" t="s">
        <v>195</v>
      </c>
      <c r="E28" s="136" t="s">
        <v>28</v>
      </c>
      <c r="F28" s="136" t="s">
        <v>28</v>
      </c>
      <c r="G28" s="136" t="s">
        <v>28</v>
      </c>
      <c r="H28" s="136" t="s">
        <v>193</v>
      </c>
      <c r="I28" s="136"/>
      <c r="J28" s="136" t="s">
        <v>193</v>
      </c>
      <c r="K28" s="136" t="s">
        <v>193</v>
      </c>
      <c r="L28" s="136"/>
      <c r="M28" s="136"/>
      <c r="N28" s="136"/>
      <c r="O28" s="136" t="s">
        <v>193</v>
      </c>
      <c r="P28" s="136" t="s">
        <v>28</v>
      </c>
      <c r="Q28" s="136" t="s">
        <v>28</v>
      </c>
      <c r="R28" s="136" t="s">
        <v>28</v>
      </c>
      <c r="S28" s="136" t="s">
        <v>28</v>
      </c>
      <c r="T28" s="136" t="s">
        <v>28</v>
      </c>
    </row>
    <row r="29" ht="19.5" customHeight="1" spans="1:20">
      <c r="A29" s="145" t="s">
        <v>204</v>
      </c>
      <c r="B29" s="145"/>
      <c r="C29" s="145"/>
      <c r="D29" s="145" t="s">
        <v>205</v>
      </c>
      <c r="E29" s="136" t="s">
        <v>28</v>
      </c>
      <c r="F29" s="136" t="s">
        <v>28</v>
      </c>
      <c r="G29" s="136" t="s">
        <v>28</v>
      </c>
      <c r="H29" s="136" t="s">
        <v>83</v>
      </c>
      <c r="I29" s="136" t="s">
        <v>83</v>
      </c>
      <c r="J29" s="136"/>
      <c r="K29" s="136" t="s">
        <v>83</v>
      </c>
      <c r="L29" s="136" t="s">
        <v>83</v>
      </c>
      <c r="M29" s="136" t="s">
        <v>83</v>
      </c>
      <c r="N29" s="136" t="s">
        <v>28</v>
      </c>
      <c r="O29" s="136"/>
      <c r="P29" s="136" t="s">
        <v>28</v>
      </c>
      <c r="Q29" s="136" t="s">
        <v>28</v>
      </c>
      <c r="R29" s="136" t="s">
        <v>28</v>
      </c>
      <c r="S29" s="136" t="s">
        <v>28</v>
      </c>
      <c r="T29" s="136" t="s">
        <v>28</v>
      </c>
    </row>
    <row r="30" ht="19.5" customHeight="1" spans="1:20">
      <c r="A30" s="145" t="s">
        <v>206</v>
      </c>
      <c r="B30" s="145"/>
      <c r="C30" s="145"/>
      <c r="D30" s="145" t="s">
        <v>207</v>
      </c>
      <c r="E30" s="136" t="s">
        <v>28</v>
      </c>
      <c r="F30" s="136" t="s">
        <v>28</v>
      </c>
      <c r="G30" s="136" t="s">
        <v>28</v>
      </c>
      <c r="H30" s="136" t="s">
        <v>83</v>
      </c>
      <c r="I30" s="136" t="s">
        <v>83</v>
      </c>
      <c r="J30" s="136"/>
      <c r="K30" s="136" t="s">
        <v>83</v>
      </c>
      <c r="L30" s="136" t="s">
        <v>83</v>
      </c>
      <c r="M30" s="136" t="s">
        <v>83</v>
      </c>
      <c r="N30" s="136" t="s">
        <v>28</v>
      </c>
      <c r="O30" s="136"/>
      <c r="P30" s="136" t="s">
        <v>28</v>
      </c>
      <c r="Q30" s="136" t="s">
        <v>28</v>
      </c>
      <c r="R30" s="136" t="s">
        <v>28</v>
      </c>
      <c r="S30" s="136" t="s">
        <v>28</v>
      </c>
      <c r="T30" s="136" t="s">
        <v>28</v>
      </c>
    </row>
    <row r="31" ht="19.5" customHeight="1" spans="1:20">
      <c r="A31" s="145" t="s">
        <v>208</v>
      </c>
      <c r="B31" s="145"/>
      <c r="C31" s="145"/>
      <c r="D31" s="145" t="s">
        <v>209</v>
      </c>
      <c r="E31" s="136" t="s">
        <v>28</v>
      </c>
      <c r="F31" s="136" t="s">
        <v>28</v>
      </c>
      <c r="G31" s="136" t="s">
        <v>28</v>
      </c>
      <c r="H31" s="136" t="s">
        <v>83</v>
      </c>
      <c r="I31" s="136" t="s">
        <v>83</v>
      </c>
      <c r="J31" s="136"/>
      <c r="K31" s="136" t="s">
        <v>83</v>
      </c>
      <c r="L31" s="136" t="s">
        <v>83</v>
      </c>
      <c r="M31" s="136" t="s">
        <v>83</v>
      </c>
      <c r="N31" s="136" t="s">
        <v>28</v>
      </c>
      <c r="O31" s="136"/>
      <c r="P31" s="136" t="s">
        <v>28</v>
      </c>
      <c r="Q31" s="136" t="s">
        <v>28</v>
      </c>
      <c r="R31" s="136" t="s">
        <v>28</v>
      </c>
      <c r="S31" s="136" t="s">
        <v>28</v>
      </c>
      <c r="T31" s="136" t="s">
        <v>28</v>
      </c>
    </row>
    <row r="32" ht="19.5" customHeight="1" spans="1:20">
      <c r="A32" s="145" t="s">
        <v>262</v>
      </c>
      <c r="B32" s="145"/>
      <c r="C32" s="145"/>
      <c r="D32" s="145"/>
      <c r="E32" s="145"/>
      <c r="F32" s="145"/>
      <c r="G32" s="145"/>
      <c r="H32" s="145"/>
      <c r="I32" s="145"/>
      <c r="J32" s="145"/>
      <c r="K32" s="145"/>
      <c r="L32" s="145"/>
      <c r="M32" s="145"/>
      <c r="N32" s="145"/>
      <c r="O32" s="145"/>
      <c r="P32" s="145"/>
      <c r="Q32" s="145"/>
      <c r="R32" s="145"/>
      <c r="S32" s="145"/>
      <c r="T32" s="145"/>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4" t="s">
        <v>263</v>
      </c>
    </row>
    <row r="2" spans="9:9">
      <c r="I2" s="147" t="s">
        <v>264</v>
      </c>
    </row>
    <row r="3" spans="1:9">
      <c r="A3" s="147" t="s">
        <v>2</v>
      </c>
      <c r="I3" s="147" t="s">
        <v>3</v>
      </c>
    </row>
    <row r="4" ht="19.5" customHeight="1" spans="1:9">
      <c r="A4" s="139" t="s">
        <v>253</v>
      </c>
      <c r="B4" s="139"/>
      <c r="C4" s="139"/>
      <c r="D4" s="139" t="s">
        <v>252</v>
      </c>
      <c r="E4" s="139"/>
      <c r="F4" s="139"/>
      <c r="G4" s="139"/>
      <c r="H4" s="139"/>
      <c r="I4" s="139"/>
    </row>
    <row r="5" ht="19.5" customHeight="1" spans="1:9">
      <c r="A5" s="139" t="s">
        <v>265</v>
      </c>
      <c r="B5" s="139" t="s">
        <v>134</v>
      </c>
      <c r="C5" s="139" t="s">
        <v>8</v>
      </c>
      <c r="D5" s="139" t="s">
        <v>265</v>
      </c>
      <c r="E5" s="139" t="s">
        <v>134</v>
      </c>
      <c r="F5" s="139" t="s">
        <v>8</v>
      </c>
      <c r="G5" s="139" t="s">
        <v>265</v>
      </c>
      <c r="H5" s="139" t="s">
        <v>134</v>
      </c>
      <c r="I5" s="139" t="s">
        <v>8</v>
      </c>
    </row>
    <row r="6" ht="19.5" customHeight="1" spans="1:9">
      <c r="A6" s="139"/>
      <c r="B6" s="139"/>
      <c r="C6" s="139"/>
      <c r="D6" s="139"/>
      <c r="E6" s="139"/>
      <c r="F6" s="139"/>
      <c r="G6" s="139"/>
      <c r="H6" s="139"/>
      <c r="I6" s="139"/>
    </row>
    <row r="7" ht="19.5" customHeight="1" spans="1:9">
      <c r="A7" s="134" t="s">
        <v>266</v>
      </c>
      <c r="B7" s="134" t="s">
        <v>267</v>
      </c>
      <c r="C7" s="136" t="s">
        <v>268</v>
      </c>
      <c r="D7" s="134" t="s">
        <v>269</v>
      </c>
      <c r="E7" s="134" t="s">
        <v>270</v>
      </c>
      <c r="F7" s="136" t="s">
        <v>258</v>
      </c>
      <c r="G7" s="134" t="s">
        <v>271</v>
      </c>
      <c r="H7" s="134" t="s">
        <v>272</v>
      </c>
      <c r="I7" s="136" t="s">
        <v>28</v>
      </c>
    </row>
    <row r="8" ht="19.5" customHeight="1" spans="1:9">
      <c r="A8" s="134" t="s">
        <v>273</v>
      </c>
      <c r="B8" s="134" t="s">
        <v>274</v>
      </c>
      <c r="C8" s="136" t="s">
        <v>275</v>
      </c>
      <c r="D8" s="134" t="s">
        <v>276</v>
      </c>
      <c r="E8" s="134" t="s">
        <v>277</v>
      </c>
      <c r="F8" s="136" t="s">
        <v>278</v>
      </c>
      <c r="G8" s="134" t="s">
        <v>279</v>
      </c>
      <c r="H8" s="134" t="s">
        <v>280</v>
      </c>
      <c r="I8" s="136" t="s">
        <v>28</v>
      </c>
    </row>
    <row r="9" ht="19.5" customHeight="1" spans="1:9">
      <c r="A9" s="134" t="s">
        <v>281</v>
      </c>
      <c r="B9" s="134" t="s">
        <v>282</v>
      </c>
      <c r="C9" s="136" t="s">
        <v>283</v>
      </c>
      <c r="D9" s="134" t="s">
        <v>284</v>
      </c>
      <c r="E9" s="134" t="s">
        <v>285</v>
      </c>
      <c r="F9" s="136" t="s">
        <v>28</v>
      </c>
      <c r="G9" s="134" t="s">
        <v>286</v>
      </c>
      <c r="H9" s="134" t="s">
        <v>287</v>
      </c>
      <c r="I9" s="136" t="s">
        <v>28</v>
      </c>
    </row>
    <row r="10" ht="19.5" customHeight="1" spans="1:9">
      <c r="A10" s="134" t="s">
        <v>288</v>
      </c>
      <c r="B10" s="134" t="s">
        <v>289</v>
      </c>
      <c r="C10" s="136" t="s">
        <v>28</v>
      </c>
      <c r="D10" s="134" t="s">
        <v>290</v>
      </c>
      <c r="E10" s="134" t="s">
        <v>291</v>
      </c>
      <c r="F10" s="136" t="s">
        <v>28</v>
      </c>
      <c r="G10" s="134" t="s">
        <v>292</v>
      </c>
      <c r="H10" s="134" t="s">
        <v>293</v>
      </c>
      <c r="I10" s="136" t="s">
        <v>28</v>
      </c>
    </row>
    <row r="11" ht="19.5" customHeight="1" spans="1:9">
      <c r="A11" s="134" t="s">
        <v>294</v>
      </c>
      <c r="B11" s="134" t="s">
        <v>295</v>
      </c>
      <c r="C11" s="136" t="s">
        <v>28</v>
      </c>
      <c r="D11" s="134" t="s">
        <v>296</v>
      </c>
      <c r="E11" s="134" t="s">
        <v>297</v>
      </c>
      <c r="F11" s="136" t="s">
        <v>28</v>
      </c>
      <c r="G11" s="134" t="s">
        <v>298</v>
      </c>
      <c r="H11" s="134" t="s">
        <v>299</v>
      </c>
      <c r="I11" s="136" t="s">
        <v>28</v>
      </c>
    </row>
    <row r="12" ht="19.5" customHeight="1" spans="1:9">
      <c r="A12" s="134" t="s">
        <v>300</v>
      </c>
      <c r="B12" s="134" t="s">
        <v>301</v>
      </c>
      <c r="C12" s="136" t="s">
        <v>302</v>
      </c>
      <c r="D12" s="134" t="s">
        <v>303</v>
      </c>
      <c r="E12" s="134" t="s">
        <v>304</v>
      </c>
      <c r="F12" s="136" t="s">
        <v>305</v>
      </c>
      <c r="G12" s="134" t="s">
        <v>306</v>
      </c>
      <c r="H12" s="134" t="s">
        <v>307</v>
      </c>
      <c r="I12" s="136" t="s">
        <v>28</v>
      </c>
    </row>
    <row r="13" ht="19.5" customHeight="1" spans="1:9">
      <c r="A13" s="134" t="s">
        <v>308</v>
      </c>
      <c r="B13" s="134" t="s">
        <v>309</v>
      </c>
      <c r="C13" s="136" t="s">
        <v>157</v>
      </c>
      <c r="D13" s="134" t="s">
        <v>310</v>
      </c>
      <c r="E13" s="134" t="s">
        <v>311</v>
      </c>
      <c r="F13" s="136" t="s">
        <v>312</v>
      </c>
      <c r="G13" s="134" t="s">
        <v>313</v>
      </c>
      <c r="H13" s="134" t="s">
        <v>314</v>
      </c>
      <c r="I13" s="136" t="s">
        <v>28</v>
      </c>
    </row>
    <row r="14" ht="19.5" customHeight="1" spans="1:9">
      <c r="A14" s="134" t="s">
        <v>315</v>
      </c>
      <c r="B14" s="134" t="s">
        <v>316</v>
      </c>
      <c r="C14" s="136" t="s">
        <v>28</v>
      </c>
      <c r="D14" s="134" t="s">
        <v>317</v>
      </c>
      <c r="E14" s="134" t="s">
        <v>318</v>
      </c>
      <c r="F14" s="136" t="s">
        <v>319</v>
      </c>
      <c r="G14" s="134" t="s">
        <v>320</v>
      </c>
      <c r="H14" s="134" t="s">
        <v>321</v>
      </c>
      <c r="I14" s="136" t="s">
        <v>28</v>
      </c>
    </row>
    <row r="15" ht="19.5" customHeight="1" spans="1:9">
      <c r="A15" s="134" t="s">
        <v>322</v>
      </c>
      <c r="B15" s="134" t="s">
        <v>323</v>
      </c>
      <c r="C15" s="136" t="s">
        <v>324</v>
      </c>
      <c r="D15" s="134" t="s">
        <v>325</v>
      </c>
      <c r="E15" s="134" t="s">
        <v>326</v>
      </c>
      <c r="F15" s="136" t="s">
        <v>28</v>
      </c>
      <c r="G15" s="134" t="s">
        <v>327</v>
      </c>
      <c r="H15" s="134" t="s">
        <v>328</v>
      </c>
      <c r="I15" s="136" t="s">
        <v>28</v>
      </c>
    </row>
    <row r="16" ht="19.5" customHeight="1" spans="1:9">
      <c r="A16" s="134" t="s">
        <v>329</v>
      </c>
      <c r="B16" s="134" t="s">
        <v>330</v>
      </c>
      <c r="C16" s="136" t="s">
        <v>185</v>
      </c>
      <c r="D16" s="134" t="s">
        <v>331</v>
      </c>
      <c r="E16" s="134" t="s">
        <v>332</v>
      </c>
      <c r="F16" s="136" t="s">
        <v>28</v>
      </c>
      <c r="G16" s="134" t="s">
        <v>333</v>
      </c>
      <c r="H16" s="134" t="s">
        <v>334</v>
      </c>
      <c r="I16" s="136" t="s">
        <v>28</v>
      </c>
    </row>
    <row r="17" ht="19.5" customHeight="1" spans="1:9">
      <c r="A17" s="134" t="s">
        <v>335</v>
      </c>
      <c r="B17" s="134" t="s">
        <v>336</v>
      </c>
      <c r="C17" s="136" t="s">
        <v>337</v>
      </c>
      <c r="D17" s="134" t="s">
        <v>338</v>
      </c>
      <c r="E17" s="134" t="s">
        <v>339</v>
      </c>
      <c r="F17" s="136" t="s">
        <v>340</v>
      </c>
      <c r="G17" s="134" t="s">
        <v>341</v>
      </c>
      <c r="H17" s="134" t="s">
        <v>342</v>
      </c>
      <c r="I17" s="136" t="s">
        <v>28</v>
      </c>
    </row>
    <row r="18" ht="19.5" customHeight="1" spans="1:9">
      <c r="A18" s="134" t="s">
        <v>343</v>
      </c>
      <c r="B18" s="134" t="s">
        <v>344</v>
      </c>
      <c r="C18" s="136" t="s">
        <v>83</v>
      </c>
      <c r="D18" s="134" t="s">
        <v>345</v>
      </c>
      <c r="E18" s="134" t="s">
        <v>346</v>
      </c>
      <c r="F18" s="136" t="s">
        <v>28</v>
      </c>
      <c r="G18" s="134" t="s">
        <v>347</v>
      </c>
      <c r="H18" s="134" t="s">
        <v>348</v>
      </c>
      <c r="I18" s="136" t="s">
        <v>28</v>
      </c>
    </row>
    <row r="19" ht="19.5" customHeight="1" spans="1:9">
      <c r="A19" s="134" t="s">
        <v>349</v>
      </c>
      <c r="B19" s="134" t="s">
        <v>350</v>
      </c>
      <c r="C19" s="136" t="s">
        <v>28</v>
      </c>
      <c r="D19" s="134" t="s">
        <v>351</v>
      </c>
      <c r="E19" s="134" t="s">
        <v>352</v>
      </c>
      <c r="F19" s="136" t="s">
        <v>28</v>
      </c>
      <c r="G19" s="134" t="s">
        <v>353</v>
      </c>
      <c r="H19" s="134" t="s">
        <v>354</v>
      </c>
      <c r="I19" s="136" t="s">
        <v>28</v>
      </c>
    </row>
    <row r="20" ht="19.5" customHeight="1" spans="1:9">
      <c r="A20" s="134" t="s">
        <v>355</v>
      </c>
      <c r="B20" s="134" t="s">
        <v>356</v>
      </c>
      <c r="C20" s="136" t="s">
        <v>357</v>
      </c>
      <c r="D20" s="134" t="s">
        <v>358</v>
      </c>
      <c r="E20" s="134" t="s">
        <v>359</v>
      </c>
      <c r="F20" s="136" t="s">
        <v>28</v>
      </c>
      <c r="G20" s="134" t="s">
        <v>360</v>
      </c>
      <c r="H20" s="134" t="s">
        <v>361</v>
      </c>
      <c r="I20" s="136" t="s">
        <v>28</v>
      </c>
    </row>
    <row r="21" ht="19.5" customHeight="1" spans="1:9">
      <c r="A21" s="134" t="s">
        <v>362</v>
      </c>
      <c r="B21" s="134" t="s">
        <v>363</v>
      </c>
      <c r="C21" s="136" t="s">
        <v>364</v>
      </c>
      <c r="D21" s="134" t="s">
        <v>365</v>
      </c>
      <c r="E21" s="134" t="s">
        <v>366</v>
      </c>
      <c r="F21" s="136" t="s">
        <v>28</v>
      </c>
      <c r="G21" s="134" t="s">
        <v>367</v>
      </c>
      <c r="H21" s="134" t="s">
        <v>368</v>
      </c>
      <c r="I21" s="136" t="s">
        <v>28</v>
      </c>
    </row>
    <row r="22" ht="19.5" customHeight="1" spans="1:9">
      <c r="A22" s="134" t="s">
        <v>369</v>
      </c>
      <c r="B22" s="134" t="s">
        <v>370</v>
      </c>
      <c r="C22" s="136" t="s">
        <v>28</v>
      </c>
      <c r="D22" s="134" t="s">
        <v>371</v>
      </c>
      <c r="E22" s="134" t="s">
        <v>372</v>
      </c>
      <c r="F22" s="136" t="s">
        <v>28</v>
      </c>
      <c r="G22" s="134" t="s">
        <v>373</v>
      </c>
      <c r="H22" s="134" t="s">
        <v>374</v>
      </c>
      <c r="I22" s="136" t="s">
        <v>28</v>
      </c>
    </row>
    <row r="23" ht="19.5" customHeight="1" spans="1:9">
      <c r="A23" s="134" t="s">
        <v>375</v>
      </c>
      <c r="B23" s="134" t="s">
        <v>376</v>
      </c>
      <c r="C23" s="136" t="s">
        <v>28</v>
      </c>
      <c r="D23" s="134" t="s">
        <v>377</v>
      </c>
      <c r="E23" s="134" t="s">
        <v>378</v>
      </c>
      <c r="F23" s="136" t="s">
        <v>379</v>
      </c>
      <c r="G23" s="134" t="s">
        <v>380</v>
      </c>
      <c r="H23" s="134" t="s">
        <v>381</v>
      </c>
      <c r="I23" s="136" t="s">
        <v>28</v>
      </c>
    </row>
    <row r="24" ht="19.5" customHeight="1" spans="1:9">
      <c r="A24" s="134" t="s">
        <v>382</v>
      </c>
      <c r="B24" s="134" t="s">
        <v>383</v>
      </c>
      <c r="C24" s="136" t="s">
        <v>28</v>
      </c>
      <c r="D24" s="134" t="s">
        <v>384</v>
      </c>
      <c r="E24" s="134" t="s">
        <v>385</v>
      </c>
      <c r="F24" s="136" t="s">
        <v>28</v>
      </c>
      <c r="G24" s="134" t="s">
        <v>386</v>
      </c>
      <c r="H24" s="134" t="s">
        <v>387</v>
      </c>
      <c r="I24" s="136" t="s">
        <v>28</v>
      </c>
    </row>
    <row r="25" ht="19.5" customHeight="1" spans="1:9">
      <c r="A25" s="134" t="s">
        <v>388</v>
      </c>
      <c r="B25" s="134" t="s">
        <v>389</v>
      </c>
      <c r="C25" s="136" t="s">
        <v>28</v>
      </c>
      <c r="D25" s="134" t="s">
        <v>390</v>
      </c>
      <c r="E25" s="134" t="s">
        <v>391</v>
      </c>
      <c r="F25" s="136" t="s">
        <v>28</v>
      </c>
      <c r="G25" s="134" t="s">
        <v>392</v>
      </c>
      <c r="H25" s="134" t="s">
        <v>393</v>
      </c>
      <c r="I25" s="136" t="s">
        <v>28</v>
      </c>
    </row>
    <row r="26" ht="19.5" customHeight="1" spans="1:9">
      <c r="A26" s="134" t="s">
        <v>394</v>
      </c>
      <c r="B26" s="134" t="s">
        <v>395</v>
      </c>
      <c r="C26" s="136" t="s">
        <v>28</v>
      </c>
      <c r="D26" s="134" t="s">
        <v>396</v>
      </c>
      <c r="E26" s="134" t="s">
        <v>397</v>
      </c>
      <c r="F26" s="136" t="s">
        <v>28</v>
      </c>
      <c r="G26" s="134" t="s">
        <v>398</v>
      </c>
      <c r="H26" s="134" t="s">
        <v>399</v>
      </c>
      <c r="I26" s="136" t="s">
        <v>28</v>
      </c>
    </row>
    <row r="27" ht="19.5" customHeight="1" spans="1:9">
      <c r="A27" s="134" t="s">
        <v>400</v>
      </c>
      <c r="B27" s="134" t="s">
        <v>401</v>
      </c>
      <c r="C27" s="136" t="s">
        <v>28</v>
      </c>
      <c r="D27" s="134" t="s">
        <v>402</v>
      </c>
      <c r="E27" s="134" t="s">
        <v>403</v>
      </c>
      <c r="F27" s="136" t="s">
        <v>404</v>
      </c>
      <c r="G27" s="134" t="s">
        <v>405</v>
      </c>
      <c r="H27" s="134" t="s">
        <v>406</v>
      </c>
      <c r="I27" s="136" t="s">
        <v>28</v>
      </c>
    </row>
    <row r="28" ht="19.5" customHeight="1" spans="1:9">
      <c r="A28" s="134" t="s">
        <v>407</v>
      </c>
      <c r="B28" s="134" t="s">
        <v>408</v>
      </c>
      <c r="C28" s="136" t="s">
        <v>364</v>
      </c>
      <c r="D28" s="134" t="s">
        <v>409</v>
      </c>
      <c r="E28" s="134" t="s">
        <v>410</v>
      </c>
      <c r="F28" s="136" t="s">
        <v>28</v>
      </c>
      <c r="G28" s="134" t="s">
        <v>411</v>
      </c>
      <c r="H28" s="134" t="s">
        <v>412</v>
      </c>
      <c r="I28" s="136" t="s">
        <v>28</v>
      </c>
    </row>
    <row r="29" ht="19.5" customHeight="1" spans="1:9">
      <c r="A29" s="134" t="s">
        <v>413</v>
      </c>
      <c r="B29" s="134" t="s">
        <v>414</v>
      </c>
      <c r="C29" s="136" t="s">
        <v>28</v>
      </c>
      <c r="D29" s="134" t="s">
        <v>415</v>
      </c>
      <c r="E29" s="134" t="s">
        <v>416</v>
      </c>
      <c r="F29" s="136" t="s">
        <v>417</v>
      </c>
      <c r="G29" s="134" t="s">
        <v>418</v>
      </c>
      <c r="H29" s="134" t="s">
        <v>419</v>
      </c>
      <c r="I29" s="136" t="s">
        <v>28</v>
      </c>
    </row>
    <row r="30" ht="19.5" customHeight="1" spans="1:9">
      <c r="A30" s="134" t="s">
        <v>420</v>
      </c>
      <c r="B30" s="134" t="s">
        <v>421</v>
      </c>
      <c r="C30" s="136" t="s">
        <v>28</v>
      </c>
      <c r="D30" s="134" t="s">
        <v>422</v>
      </c>
      <c r="E30" s="134" t="s">
        <v>423</v>
      </c>
      <c r="F30" s="136" t="s">
        <v>28</v>
      </c>
      <c r="G30" s="134" t="s">
        <v>424</v>
      </c>
      <c r="H30" s="134" t="s">
        <v>425</v>
      </c>
      <c r="I30" s="136" t="s">
        <v>28</v>
      </c>
    </row>
    <row r="31" ht="19.5" customHeight="1" spans="1:9">
      <c r="A31" s="134" t="s">
        <v>426</v>
      </c>
      <c r="B31" s="134" t="s">
        <v>427</v>
      </c>
      <c r="C31" s="136" t="s">
        <v>28</v>
      </c>
      <c r="D31" s="134" t="s">
        <v>428</v>
      </c>
      <c r="E31" s="134" t="s">
        <v>429</v>
      </c>
      <c r="F31" s="136" t="s">
        <v>28</v>
      </c>
      <c r="G31" s="134" t="s">
        <v>430</v>
      </c>
      <c r="H31" s="134" t="s">
        <v>431</v>
      </c>
      <c r="I31" s="136" t="s">
        <v>28</v>
      </c>
    </row>
    <row r="32" ht="19.5" customHeight="1" spans="1:9">
      <c r="A32" s="134" t="s">
        <v>432</v>
      </c>
      <c r="B32" s="134" t="s">
        <v>433</v>
      </c>
      <c r="C32" s="136" t="s">
        <v>28</v>
      </c>
      <c r="D32" s="134" t="s">
        <v>434</v>
      </c>
      <c r="E32" s="134" t="s">
        <v>435</v>
      </c>
      <c r="F32" s="136" t="s">
        <v>28</v>
      </c>
      <c r="G32" s="134" t="s">
        <v>436</v>
      </c>
      <c r="H32" s="134" t="s">
        <v>437</v>
      </c>
      <c r="I32" s="136" t="s">
        <v>28</v>
      </c>
    </row>
    <row r="33" ht="19.5" customHeight="1" spans="1:9">
      <c r="A33" s="134" t="s">
        <v>438</v>
      </c>
      <c r="B33" s="134" t="s">
        <v>439</v>
      </c>
      <c r="C33" s="136" t="s">
        <v>28</v>
      </c>
      <c r="D33" s="134" t="s">
        <v>440</v>
      </c>
      <c r="E33" s="134" t="s">
        <v>441</v>
      </c>
      <c r="F33" s="136" t="s">
        <v>28</v>
      </c>
      <c r="G33" s="134" t="s">
        <v>442</v>
      </c>
      <c r="H33" s="134" t="s">
        <v>443</v>
      </c>
      <c r="I33" s="136" t="s">
        <v>28</v>
      </c>
    </row>
    <row r="34" ht="19.5" customHeight="1" spans="1:9">
      <c r="A34" s="134"/>
      <c r="B34" s="134"/>
      <c r="C34" s="136"/>
      <c r="D34" s="134" t="s">
        <v>444</v>
      </c>
      <c r="E34" s="134" t="s">
        <v>445</v>
      </c>
      <c r="F34" s="136" t="s">
        <v>154</v>
      </c>
      <c r="G34" s="134" t="s">
        <v>446</v>
      </c>
      <c r="H34" s="134" t="s">
        <v>447</v>
      </c>
      <c r="I34" s="136" t="s">
        <v>28</v>
      </c>
    </row>
    <row r="35" ht="19.5" customHeight="1" spans="1:9">
      <c r="A35" s="134"/>
      <c r="B35" s="134"/>
      <c r="C35" s="136"/>
      <c r="D35" s="134" t="s">
        <v>448</v>
      </c>
      <c r="E35" s="134" t="s">
        <v>449</v>
      </c>
      <c r="F35" s="136" t="s">
        <v>28</v>
      </c>
      <c r="G35" s="134" t="s">
        <v>450</v>
      </c>
      <c r="H35" s="134" t="s">
        <v>451</v>
      </c>
      <c r="I35" s="136" t="s">
        <v>28</v>
      </c>
    </row>
    <row r="36" ht="19.5" customHeight="1" spans="1:9">
      <c r="A36" s="134"/>
      <c r="B36" s="134"/>
      <c r="C36" s="136"/>
      <c r="D36" s="134" t="s">
        <v>452</v>
      </c>
      <c r="E36" s="134" t="s">
        <v>453</v>
      </c>
      <c r="F36" s="136" t="s">
        <v>28</v>
      </c>
      <c r="G36" s="134"/>
      <c r="H36" s="134"/>
      <c r="I36" s="136"/>
    </row>
    <row r="37" ht="19.5" customHeight="1" spans="1:9">
      <c r="A37" s="134"/>
      <c r="B37" s="134"/>
      <c r="C37" s="136"/>
      <c r="D37" s="134" t="s">
        <v>454</v>
      </c>
      <c r="E37" s="134" t="s">
        <v>455</v>
      </c>
      <c r="F37" s="136" t="s">
        <v>28</v>
      </c>
      <c r="G37" s="134"/>
      <c r="H37" s="134"/>
      <c r="I37" s="136"/>
    </row>
    <row r="38" ht="19.5" customHeight="1" spans="1:9">
      <c r="A38" s="134"/>
      <c r="B38" s="134"/>
      <c r="C38" s="136"/>
      <c r="D38" s="134" t="s">
        <v>456</v>
      </c>
      <c r="E38" s="134" t="s">
        <v>457</v>
      </c>
      <c r="F38" s="136" t="s">
        <v>28</v>
      </c>
      <c r="G38" s="134"/>
      <c r="H38" s="134"/>
      <c r="I38" s="136"/>
    </row>
    <row r="39" ht="19.5" customHeight="1" spans="1:9">
      <c r="A39" s="134"/>
      <c r="B39" s="134"/>
      <c r="C39" s="136"/>
      <c r="D39" s="134" t="s">
        <v>458</v>
      </c>
      <c r="E39" s="134" t="s">
        <v>459</v>
      </c>
      <c r="F39" s="136" t="s">
        <v>28</v>
      </c>
      <c r="G39" s="134"/>
      <c r="H39" s="134"/>
      <c r="I39" s="136"/>
    </row>
    <row r="40" ht="19.5" customHeight="1" spans="1:9">
      <c r="A40" s="133" t="s">
        <v>460</v>
      </c>
      <c r="B40" s="133"/>
      <c r="C40" s="136" t="s">
        <v>257</v>
      </c>
      <c r="D40" s="133" t="s">
        <v>461</v>
      </c>
      <c r="E40" s="133"/>
      <c r="F40" s="133"/>
      <c r="G40" s="133"/>
      <c r="H40" s="133"/>
      <c r="I40" s="136" t="s">
        <v>258</v>
      </c>
    </row>
    <row r="41" ht="19.5" customHeight="1" spans="1:9">
      <c r="A41" s="145" t="s">
        <v>462</v>
      </c>
      <c r="B41" s="145"/>
      <c r="C41" s="145"/>
      <c r="D41" s="145"/>
      <c r="E41" s="145"/>
      <c r="F41" s="145"/>
      <c r="G41" s="145"/>
      <c r="H41" s="145"/>
      <c r="I41" s="14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46" t="s">
        <v>463</v>
      </c>
    </row>
    <row r="2" spans="12:12">
      <c r="L2" s="147" t="s">
        <v>464</v>
      </c>
    </row>
    <row r="3" spans="1:12">
      <c r="A3" s="147" t="s">
        <v>2</v>
      </c>
      <c r="L3" s="147" t="s">
        <v>3</v>
      </c>
    </row>
    <row r="4" ht="15" customHeight="1" spans="1:12">
      <c r="A4" s="133" t="s">
        <v>465</v>
      </c>
      <c r="B4" s="133"/>
      <c r="C4" s="133"/>
      <c r="D4" s="133"/>
      <c r="E4" s="133"/>
      <c r="F4" s="133"/>
      <c r="G4" s="133"/>
      <c r="H4" s="133"/>
      <c r="I4" s="133"/>
      <c r="J4" s="133"/>
      <c r="K4" s="133"/>
      <c r="L4" s="133"/>
    </row>
    <row r="5" ht="15" customHeight="1" spans="1:12">
      <c r="A5" s="133" t="s">
        <v>265</v>
      </c>
      <c r="B5" s="133" t="s">
        <v>134</v>
      </c>
      <c r="C5" s="133" t="s">
        <v>8</v>
      </c>
      <c r="D5" s="133" t="s">
        <v>265</v>
      </c>
      <c r="E5" s="133" t="s">
        <v>134</v>
      </c>
      <c r="F5" s="133" t="s">
        <v>8</v>
      </c>
      <c r="G5" s="133" t="s">
        <v>265</v>
      </c>
      <c r="H5" s="133" t="s">
        <v>134</v>
      </c>
      <c r="I5" s="133" t="s">
        <v>8</v>
      </c>
      <c r="J5" s="133" t="s">
        <v>265</v>
      </c>
      <c r="K5" s="133" t="s">
        <v>134</v>
      </c>
      <c r="L5" s="133" t="s">
        <v>8</v>
      </c>
    </row>
    <row r="6" ht="15" customHeight="1" spans="1:12">
      <c r="A6" s="134" t="s">
        <v>266</v>
      </c>
      <c r="B6" s="134" t="s">
        <v>267</v>
      </c>
      <c r="C6" s="136" t="s">
        <v>28</v>
      </c>
      <c r="D6" s="134" t="s">
        <v>269</v>
      </c>
      <c r="E6" s="134" t="s">
        <v>270</v>
      </c>
      <c r="F6" s="136" t="s">
        <v>221</v>
      </c>
      <c r="G6" s="134" t="s">
        <v>466</v>
      </c>
      <c r="H6" s="134" t="s">
        <v>467</v>
      </c>
      <c r="I6" s="136" t="s">
        <v>28</v>
      </c>
      <c r="J6" s="134" t="s">
        <v>468</v>
      </c>
      <c r="K6" s="134" t="s">
        <v>469</v>
      </c>
      <c r="L6" s="136" t="s">
        <v>28</v>
      </c>
    </row>
    <row r="7" ht="15" customHeight="1" spans="1:12">
      <c r="A7" s="134" t="s">
        <v>273</v>
      </c>
      <c r="B7" s="134" t="s">
        <v>274</v>
      </c>
      <c r="C7" s="136" t="s">
        <v>28</v>
      </c>
      <c r="D7" s="134" t="s">
        <v>276</v>
      </c>
      <c r="E7" s="134" t="s">
        <v>277</v>
      </c>
      <c r="F7" s="136" t="s">
        <v>470</v>
      </c>
      <c r="G7" s="134" t="s">
        <v>471</v>
      </c>
      <c r="H7" s="134" t="s">
        <v>280</v>
      </c>
      <c r="I7" s="136" t="s">
        <v>28</v>
      </c>
      <c r="J7" s="134" t="s">
        <v>472</v>
      </c>
      <c r="K7" s="134" t="s">
        <v>393</v>
      </c>
      <c r="L7" s="136" t="s">
        <v>28</v>
      </c>
    </row>
    <row r="8" ht="15" customHeight="1" spans="1:12">
      <c r="A8" s="134" t="s">
        <v>281</v>
      </c>
      <c r="B8" s="134" t="s">
        <v>282</v>
      </c>
      <c r="C8" s="136" t="s">
        <v>28</v>
      </c>
      <c r="D8" s="134" t="s">
        <v>284</v>
      </c>
      <c r="E8" s="134" t="s">
        <v>285</v>
      </c>
      <c r="F8" s="136" t="s">
        <v>28</v>
      </c>
      <c r="G8" s="134" t="s">
        <v>473</v>
      </c>
      <c r="H8" s="134" t="s">
        <v>287</v>
      </c>
      <c r="I8" s="136" t="s">
        <v>28</v>
      </c>
      <c r="J8" s="134" t="s">
        <v>474</v>
      </c>
      <c r="K8" s="134" t="s">
        <v>419</v>
      </c>
      <c r="L8" s="136" t="s">
        <v>28</v>
      </c>
    </row>
    <row r="9" ht="15" customHeight="1" spans="1:12">
      <c r="A9" s="134" t="s">
        <v>288</v>
      </c>
      <c r="B9" s="134" t="s">
        <v>289</v>
      </c>
      <c r="C9" s="136" t="s">
        <v>28</v>
      </c>
      <c r="D9" s="134" t="s">
        <v>290</v>
      </c>
      <c r="E9" s="134" t="s">
        <v>291</v>
      </c>
      <c r="F9" s="136" t="s">
        <v>28</v>
      </c>
      <c r="G9" s="134" t="s">
        <v>475</v>
      </c>
      <c r="H9" s="134" t="s">
        <v>293</v>
      </c>
      <c r="I9" s="136" t="s">
        <v>28</v>
      </c>
      <c r="J9" s="134" t="s">
        <v>386</v>
      </c>
      <c r="K9" s="134" t="s">
        <v>387</v>
      </c>
      <c r="L9" s="136" t="s">
        <v>28</v>
      </c>
    </row>
    <row r="10" ht="15" customHeight="1" spans="1:12">
      <c r="A10" s="134" t="s">
        <v>294</v>
      </c>
      <c r="B10" s="134" t="s">
        <v>295</v>
      </c>
      <c r="C10" s="136" t="s">
        <v>28</v>
      </c>
      <c r="D10" s="134" t="s">
        <v>296</v>
      </c>
      <c r="E10" s="134" t="s">
        <v>297</v>
      </c>
      <c r="F10" s="136" t="s">
        <v>28</v>
      </c>
      <c r="G10" s="134" t="s">
        <v>476</v>
      </c>
      <c r="H10" s="134" t="s">
        <v>299</v>
      </c>
      <c r="I10" s="136" t="s">
        <v>28</v>
      </c>
      <c r="J10" s="134" t="s">
        <v>392</v>
      </c>
      <c r="K10" s="134" t="s">
        <v>393</v>
      </c>
      <c r="L10" s="136" t="s">
        <v>28</v>
      </c>
    </row>
    <row r="11" ht="15" customHeight="1" spans="1:12">
      <c r="A11" s="134" t="s">
        <v>300</v>
      </c>
      <c r="B11" s="134" t="s">
        <v>301</v>
      </c>
      <c r="C11" s="136" t="s">
        <v>28</v>
      </c>
      <c r="D11" s="134" t="s">
        <v>303</v>
      </c>
      <c r="E11" s="134" t="s">
        <v>304</v>
      </c>
      <c r="F11" s="136" t="s">
        <v>28</v>
      </c>
      <c r="G11" s="134" t="s">
        <v>477</v>
      </c>
      <c r="H11" s="134" t="s">
        <v>307</v>
      </c>
      <c r="I11" s="136" t="s">
        <v>28</v>
      </c>
      <c r="J11" s="134" t="s">
        <v>398</v>
      </c>
      <c r="K11" s="134" t="s">
        <v>399</v>
      </c>
      <c r="L11" s="136" t="s">
        <v>28</v>
      </c>
    </row>
    <row r="12" ht="15" customHeight="1" spans="1:12">
      <c r="A12" s="134" t="s">
        <v>308</v>
      </c>
      <c r="B12" s="134" t="s">
        <v>309</v>
      </c>
      <c r="C12" s="136" t="s">
        <v>28</v>
      </c>
      <c r="D12" s="134" t="s">
        <v>310</v>
      </c>
      <c r="E12" s="134" t="s">
        <v>311</v>
      </c>
      <c r="F12" s="136" t="s">
        <v>28</v>
      </c>
      <c r="G12" s="134" t="s">
        <v>478</v>
      </c>
      <c r="H12" s="134" t="s">
        <v>314</v>
      </c>
      <c r="I12" s="136" t="s">
        <v>28</v>
      </c>
      <c r="J12" s="134" t="s">
        <v>405</v>
      </c>
      <c r="K12" s="134" t="s">
        <v>406</v>
      </c>
      <c r="L12" s="136" t="s">
        <v>28</v>
      </c>
    </row>
    <row r="13" ht="15" customHeight="1" spans="1:12">
      <c r="A13" s="134" t="s">
        <v>315</v>
      </c>
      <c r="B13" s="134" t="s">
        <v>316</v>
      </c>
      <c r="C13" s="136" t="s">
        <v>28</v>
      </c>
      <c r="D13" s="134" t="s">
        <v>317</v>
      </c>
      <c r="E13" s="134" t="s">
        <v>318</v>
      </c>
      <c r="F13" s="136" t="s">
        <v>28</v>
      </c>
      <c r="G13" s="134" t="s">
        <v>479</v>
      </c>
      <c r="H13" s="134" t="s">
        <v>321</v>
      </c>
      <c r="I13" s="136" t="s">
        <v>28</v>
      </c>
      <c r="J13" s="134" t="s">
        <v>411</v>
      </c>
      <c r="K13" s="134" t="s">
        <v>412</v>
      </c>
      <c r="L13" s="136" t="s">
        <v>28</v>
      </c>
    </row>
    <row r="14" ht="15" customHeight="1" spans="1:12">
      <c r="A14" s="134" t="s">
        <v>322</v>
      </c>
      <c r="B14" s="134" t="s">
        <v>323</v>
      </c>
      <c r="C14" s="136" t="s">
        <v>28</v>
      </c>
      <c r="D14" s="134" t="s">
        <v>325</v>
      </c>
      <c r="E14" s="134" t="s">
        <v>326</v>
      </c>
      <c r="F14" s="136" t="s">
        <v>28</v>
      </c>
      <c r="G14" s="134" t="s">
        <v>480</v>
      </c>
      <c r="H14" s="134" t="s">
        <v>354</v>
      </c>
      <c r="I14" s="136" t="s">
        <v>28</v>
      </c>
      <c r="J14" s="134" t="s">
        <v>418</v>
      </c>
      <c r="K14" s="134" t="s">
        <v>419</v>
      </c>
      <c r="L14" s="136" t="s">
        <v>28</v>
      </c>
    </row>
    <row r="15" ht="15" customHeight="1" spans="1:12">
      <c r="A15" s="134" t="s">
        <v>329</v>
      </c>
      <c r="B15" s="134" t="s">
        <v>330</v>
      </c>
      <c r="C15" s="136" t="s">
        <v>28</v>
      </c>
      <c r="D15" s="134" t="s">
        <v>331</v>
      </c>
      <c r="E15" s="134" t="s">
        <v>332</v>
      </c>
      <c r="F15" s="136" t="s">
        <v>28</v>
      </c>
      <c r="G15" s="134" t="s">
        <v>481</v>
      </c>
      <c r="H15" s="134" t="s">
        <v>361</v>
      </c>
      <c r="I15" s="136" t="s">
        <v>28</v>
      </c>
      <c r="J15" s="134" t="s">
        <v>482</v>
      </c>
      <c r="K15" s="134" t="s">
        <v>483</v>
      </c>
      <c r="L15" s="136" t="s">
        <v>28</v>
      </c>
    </row>
    <row r="16" ht="15" customHeight="1" spans="1:12">
      <c r="A16" s="134" t="s">
        <v>335</v>
      </c>
      <c r="B16" s="134" t="s">
        <v>336</v>
      </c>
      <c r="C16" s="136" t="s">
        <v>28</v>
      </c>
      <c r="D16" s="134" t="s">
        <v>338</v>
      </c>
      <c r="E16" s="134" t="s">
        <v>339</v>
      </c>
      <c r="F16" s="136" t="s">
        <v>28</v>
      </c>
      <c r="G16" s="134" t="s">
        <v>484</v>
      </c>
      <c r="H16" s="134" t="s">
        <v>368</v>
      </c>
      <c r="I16" s="136" t="s">
        <v>28</v>
      </c>
      <c r="J16" s="134" t="s">
        <v>485</v>
      </c>
      <c r="K16" s="134" t="s">
        <v>486</v>
      </c>
      <c r="L16" s="136" t="s">
        <v>28</v>
      </c>
    </row>
    <row r="17" ht="15" customHeight="1" spans="1:12">
      <c r="A17" s="134" t="s">
        <v>343</v>
      </c>
      <c r="B17" s="134" t="s">
        <v>344</v>
      </c>
      <c r="C17" s="136" t="s">
        <v>28</v>
      </c>
      <c r="D17" s="134" t="s">
        <v>345</v>
      </c>
      <c r="E17" s="134" t="s">
        <v>346</v>
      </c>
      <c r="F17" s="136" t="s">
        <v>28</v>
      </c>
      <c r="G17" s="134" t="s">
        <v>487</v>
      </c>
      <c r="H17" s="134" t="s">
        <v>374</v>
      </c>
      <c r="I17" s="136" t="s">
        <v>28</v>
      </c>
      <c r="J17" s="134" t="s">
        <v>488</v>
      </c>
      <c r="K17" s="134" t="s">
        <v>489</v>
      </c>
      <c r="L17" s="136" t="s">
        <v>28</v>
      </c>
    </row>
    <row r="18" ht="15" customHeight="1" spans="1:12">
      <c r="A18" s="134" t="s">
        <v>349</v>
      </c>
      <c r="B18" s="134" t="s">
        <v>350</v>
      </c>
      <c r="C18" s="136" t="s">
        <v>28</v>
      </c>
      <c r="D18" s="134" t="s">
        <v>351</v>
      </c>
      <c r="E18" s="134" t="s">
        <v>352</v>
      </c>
      <c r="F18" s="136" t="s">
        <v>28</v>
      </c>
      <c r="G18" s="134" t="s">
        <v>490</v>
      </c>
      <c r="H18" s="134" t="s">
        <v>491</v>
      </c>
      <c r="I18" s="136" t="s">
        <v>28</v>
      </c>
      <c r="J18" s="134" t="s">
        <v>492</v>
      </c>
      <c r="K18" s="134" t="s">
        <v>493</v>
      </c>
      <c r="L18" s="136" t="s">
        <v>28</v>
      </c>
    </row>
    <row r="19" ht="15" customHeight="1" spans="1:12">
      <c r="A19" s="134" t="s">
        <v>355</v>
      </c>
      <c r="B19" s="134" t="s">
        <v>356</v>
      </c>
      <c r="C19" s="136" t="s">
        <v>28</v>
      </c>
      <c r="D19" s="134" t="s">
        <v>358</v>
      </c>
      <c r="E19" s="134" t="s">
        <v>359</v>
      </c>
      <c r="F19" s="136" t="s">
        <v>494</v>
      </c>
      <c r="G19" s="134" t="s">
        <v>271</v>
      </c>
      <c r="H19" s="134" t="s">
        <v>272</v>
      </c>
      <c r="I19" s="136" t="s">
        <v>193</v>
      </c>
      <c r="J19" s="134" t="s">
        <v>424</v>
      </c>
      <c r="K19" s="134" t="s">
        <v>425</v>
      </c>
      <c r="L19" s="136" t="s">
        <v>28</v>
      </c>
    </row>
    <row r="20" ht="15" customHeight="1" spans="1:12">
      <c r="A20" s="134" t="s">
        <v>362</v>
      </c>
      <c r="B20" s="134" t="s">
        <v>363</v>
      </c>
      <c r="C20" s="136" t="s">
        <v>28</v>
      </c>
      <c r="D20" s="134" t="s">
        <v>365</v>
      </c>
      <c r="E20" s="134" t="s">
        <v>366</v>
      </c>
      <c r="F20" s="136" t="s">
        <v>28</v>
      </c>
      <c r="G20" s="134" t="s">
        <v>279</v>
      </c>
      <c r="H20" s="134" t="s">
        <v>280</v>
      </c>
      <c r="I20" s="136" t="s">
        <v>28</v>
      </c>
      <c r="J20" s="134" t="s">
        <v>430</v>
      </c>
      <c r="K20" s="134" t="s">
        <v>431</v>
      </c>
      <c r="L20" s="136" t="s">
        <v>28</v>
      </c>
    </row>
    <row r="21" ht="15" customHeight="1" spans="1:12">
      <c r="A21" s="134" t="s">
        <v>369</v>
      </c>
      <c r="B21" s="134" t="s">
        <v>370</v>
      </c>
      <c r="C21" s="136" t="s">
        <v>28</v>
      </c>
      <c r="D21" s="134" t="s">
        <v>371</v>
      </c>
      <c r="E21" s="134" t="s">
        <v>372</v>
      </c>
      <c r="F21" s="136" t="s">
        <v>28</v>
      </c>
      <c r="G21" s="134" t="s">
        <v>286</v>
      </c>
      <c r="H21" s="134" t="s">
        <v>287</v>
      </c>
      <c r="I21" s="136" t="s">
        <v>28</v>
      </c>
      <c r="J21" s="134" t="s">
        <v>436</v>
      </c>
      <c r="K21" s="134" t="s">
        <v>437</v>
      </c>
      <c r="L21" s="136" t="s">
        <v>28</v>
      </c>
    </row>
    <row r="22" ht="15" customHeight="1" spans="1:12">
      <c r="A22" s="134" t="s">
        <v>375</v>
      </c>
      <c r="B22" s="134" t="s">
        <v>376</v>
      </c>
      <c r="C22" s="136" t="s">
        <v>28</v>
      </c>
      <c r="D22" s="134" t="s">
        <v>377</v>
      </c>
      <c r="E22" s="134" t="s">
        <v>378</v>
      </c>
      <c r="F22" s="136" t="s">
        <v>28</v>
      </c>
      <c r="G22" s="134" t="s">
        <v>292</v>
      </c>
      <c r="H22" s="134" t="s">
        <v>293</v>
      </c>
      <c r="I22" s="136" t="s">
        <v>28</v>
      </c>
      <c r="J22" s="134" t="s">
        <v>442</v>
      </c>
      <c r="K22" s="134" t="s">
        <v>443</v>
      </c>
      <c r="L22" s="136" t="s">
        <v>28</v>
      </c>
    </row>
    <row r="23" ht="15" customHeight="1" spans="1:12">
      <c r="A23" s="134" t="s">
        <v>382</v>
      </c>
      <c r="B23" s="134" t="s">
        <v>383</v>
      </c>
      <c r="C23" s="136" t="s">
        <v>28</v>
      </c>
      <c r="D23" s="134" t="s">
        <v>384</v>
      </c>
      <c r="E23" s="134" t="s">
        <v>385</v>
      </c>
      <c r="F23" s="136" t="s">
        <v>28</v>
      </c>
      <c r="G23" s="134" t="s">
        <v>298</v>
      </c>
      <c r="H23" s="134" t="s">
        <v>299</v>
      </c>
      <c r="I23" s="136" t="s">
        <v>193</v>
      </c>
      <c r="J23" s="134" t="s">
        <v>446</v>
      </c>
      <c r="K23" s="134" t="s">
        <v>447</v>
      </c>
      <c r="L23" s="136" t="s">
        <v>28</v>
      </c>
    </row>
    <row r="24" ht="15" customHeight="1" spans="1:12">
      <c r="A24" s="134" t="s">
        <v>388</v>
      </c>
      <c r="B24" s="134" t="s">
        <v>389</v>
      </c>
      <c r="C24" s="136" t="s">
        <v>28</v>
      </c>
      <c r="D24" s="134" t="s">
        <v>390</v>
      </c>
      <c r="E24" s="134" t="s">
        <v>391</v>
      </c>
      <c r="F24" s="136" t="s">
        <v>28</v>
      </c>
      <c r="G24" s="134" t="s">
        <v>306</v>
      </c>
      <c r="H24" s="134" t="s">
        <v>307</v>
      </c>
      <c r="I24" s="136" t="s">
        <v>28</v>
      </c>
      <c r="J24" s="134" t="s">
        <v>450</v>
      </c>
      <c r="K24" s="134" t="s">
        <v>451</v>
      </c>
      <c r="L24" s="136" t="s">
        <v>28</v>
      </c>
    </row>
    <row r="25" ht="15" customHeight="1" spans="1:12">
      <c r="A25" s="134" t="s">
        <v>394</v>
      </c>
      <c r="B25" s="134" t="s">
        <v>395</v>
      </c>
      <c r="C25" s="136" t="s">
        <v>28</v>
      </c>
      <c r="D25" s="134" t="s">
        <v>396</v>
      </c>
      <c r="E25" s="134" t="s">
        <v>397</v>
      </c>
      <c r="F25" s="136" t="s">
        <v>28</v>
      </c>
      <c r="G25" s="134" t="s">
        <v>313</v>
      </c>
      <c r="H25" s="134" t="s">
        <v>314</v>
      </c>
      <c r="I25" s="136" t="s">
        <v>28</v>
      </c>
      <c r="J25" s="134"/>
      <c r="K25" s="134"/>
      <c r="L25" s="135"/>
    </row>
    <row r="26" ht="15" customHeight="1" spans="1:12">
      <c r="A26" s="134" t="s">
        <v>400</v>
      </c>
      <c r="B26" s="134" t="s">
        <v>401</v>
      </c>
      <c r="C26" s="136" t="s">
        <v>28</v>
      </c>
      <c r="D26" s="134" t="s">
        <v>402</v>
      </c>
      <c r="E26" s="134" t="s">
        <v>403</v>
      </c>
      <c r="F26" s="136" t="s">
        <v>495</v>
      </c>
      <c r="G26" s="134" t="s">
        <v>320</v>
      </c>
      <c r="H26" s="134" t="s">
        <v>321</v>
      </c>
      <c r="I26" s="136" t="s">
        <v>28</v>
      </c>
      <c r="J26" s="134"/>
      <c r="K26" s="134"/>
      <c r="L26" s="135"/>
    </row>
    <row r="27" ht="15" customHeight="1" spans="1:12">
      <c r="A27" s="134" t="s">
        <v>407</v>
      </c>
      <c r="B27" s="134" t="s">
        <v>408</v>
      </c>
      <c r="C27" s="136" t="s">
        <v>28</v>
      </c>
      <c r="D27" s="134" t="s">
        <v>409</v>
      </c>
      <c r="E27" s="134" t="s">
        <v>410</v>
      </c>
      <c r="F27" s="136" t="s">
        <v>28</v>
      </c>
      <c r="G27" s="134" t="s">
        <v>327</v>
      </c>
      <c r="H27" s="134" t="s">
        <v>328</v>
      </c>
      <c r="I27" s="136" t="s">
        <v>28</v>
      </c>
      <c r="J27" s="134"/>
      <c r="K27" s="134"/>
      <c r="L27" s="135"/>
    </row>
    <row r="28" ht="15" customHeight="1" spans="1:12">
      <c r="A28" s="134" t="s">
        <v>413</v>
      </c>
      <c r="B28" s="134" t="s">
        <v>414</v>
      </c>
      <c r="C28" s="136" t="s">
        <v>28</v>
      </c>
      <c r="D28" s="134" t="s">
        <v>415</v>
      </c>
      <c r="E28" s="134" t="s">
        <v>416</v>
      </c>
      <c r="F28" s="136" t="s">
        <v>28</v>
      </c>
      <c r="G28" s="134" t="s">
        <v>333</v>
      </c>
      <c r="H28" s="134" t="s">
        <v>334</v>
      </c>
      <c r="I28" s="136" t="s">
        <v>28</v>
      </c>
      <c r="J28" s="134"/>
      <c r="K28" s="134"/>
      <c r="L28" s="135"/>
    </row>
    <row r="29" ht="15" customHeight="1" spans="1:12">
      <c r="A29" s="134" t="s">
        <v>420</v>
      </c>
      <c r="B29" s="134" t="s">
        <v>421</v>
      </c>
      <c r="C29" s="136" t="s">
        <v>28</v>
      </c>
      <c r="D29" s="134" t="s">
        <v>422</v>
      </c>
      <c r="E29" s="134" t="s">
        <v>423</v>
      </c>
      <c r="F29" s="136" t="s">
        <v>28</v>
      </c>
      <c r="G29" s="134" t="s">
        <v>341</v>
      </c>
      <c r="H29" s="134" t="s">
        <v>342</v>
      </c>
      <c r="I29" s="136" t="s">
        <v>28</v>
      </c>
      <c r="J29" s="134"/>
      <c r="K29" s="134"/>
      <c r="L29" s="135"/>
    </row>
    <row r="30" ht="15" customHeight="1" spans="1:12">
      <c r="A30" s="134" t="s">
        <v>426</v>
      </c>
      <c r="B30" s="134" t="s">
        <v>427</v>
      </c>
      <c r="C30" s="136" t="s">
        <v>28</v>
      </c>
      <c r="D30" s="134" t="s">
        <v>428</v>
      </c>
      <c r="E30" s="134" t="s">
        <v>429</v>
      </c>
      <c r="F30" s="136" t="s">
        <v>28</v>
      </c>
      <c r="G30" s="134" t="s">
        <v>347</v>
      </c>
      <c r="H30" s="134" t="s">
        <v>348</v>
      </c>
      <c r="I30" s="136" t="s">
        <v>28</v>
      </c>
      <c r="J30" s="134"/>
      <c r="K30" s="134"/>
      <c r="L30" s="135"/>
    </row>
    <row r="31" ht="15" customHeight="1" spans="1:12">
      <c r="A31" s="134" t="s">
        <v>432</v>
      </c>
      <c r="B31" s="134" t="s">
        <v>433</v>
      </c>
      <c r="C31" s="136" t="s">
        <v>28</v>
      </c>
      <c r="D31" s="134" t="s">
        <v>434</v>
      </c>
      <c r="E31" s="134" t="s">
        <v>435</v>
      </c>
      <c r="F31" s="136" t="s">
        <v>28</v>
      </c>
      <c r="G31" s="134" t="s">
        <v>353</v>
      </c>
      <c r="H31" s="134" t="s">
        <v>354</v>
      </c>
      <c r="I31" s="136" t="s">
        <v>28</v>
      </c>
      <c r="J31" s="134"/>
      <c r="K31" s="134"/>
      <c r="L31" s="135"/>
    </row>
    <row r="32" ht="15" customHeight="1" spans="1:12">
      <c r="A32" s="134" t="s">
        <v>438</v>
      </c>
      <c r="B32" s="134" t="s">
        <v>496</v>
      </c>
      <c r="C32" s="136" t="s">
        <v>28</v>
      </c>
      <c r="D32" s="134" t="s">
        <v>440</v>
      </c>
      <c r="E32" s="134" t="s">
        <v>441</v>
      </c>
      <c r="F32" s="136" t="s">
        <v>28</v>
      </c>
      <c r="G32" s="134" t="s">
        <v>360</v>
      </c>
      <c r="H32" s="134" t="s">
        <v>361</v>
      </c>
      <c r="I32" s="136" t="s">
        <v>28</v>
      </c>
      <c r="J32" s="134"/>
      <c r="K32" s="134"/>
      <c r="L32" s="135"/>
    </row>
    <row r="33" ht="15" customHeight="1" spans="1:12">
      <c r="A33" s="134"/>
      <c r="B33" s="134"/>
      <c r="C33" s="135"/>
      <c r="D33" s="134" t="s">
        <v>444</v>
      </c>
      <c r="E33" s="134" t="s">
        <v>445</v>
      </c>
      <c r="F33" s="136" t="s">
        <v>28</v>
      </c>
      <c r="G33" s="134" t="s">
        <v>367</v>
      </c>
      <c r="H33" s="134" t="s">
        <v>368</v>
      </c>
      <c r="I33" s="136" t="s">
        <v>28</v>
      </c>
      <c r="J33" s="134"/>
      <c r="K33" s="134"/>
      <c r="L33" s="135"/>
    </row>
    <row r="34" ht="15" customHeight="1" spans="1:12">
      <c r="A34" s="134"/>
      <c r="B34" s="134"/>
      <c r="C34" s="135"/>
      <c r="D34" s="134" t="s">
        <v>448</v>
      </c>
      <c r="E34" s="134" t="s">
        <v>449</v>
      </c>
      <c r="F34" s="136" t="s">
        <v>28</v>
      </c>
      <c r="G34" s="134" t="s">
        <v>373</v>
      </c>
      <c r="H34" s="134" t="s">
        <v>374</v>
      </c>
      <c r="I34" s="136" t="s">
        <v>28</v>
      </c>
      <c r="J34" s="134"/>
      <c r="K34" s="134"/>
      <c r="L34" s="135"/>
    </row>
    <row r="35" ht="15" customHeight="1" spans="1:12">
      <c r="A35" s="134"/>
      <c r="B35" s="134"/>
      <c r="C35" s="135"/>
      <c r="D35" s="134" t="s">
        <v>452</v>
      </c>
      <c r="E35" s="134" t="s">
        <v>453</v>
      </c>
      <c r="F35" s="136" t="s">
        <v>28</v>
      </c>
      <c r="G35" s="134" t="s">
        <v>380</v>
      </c>
      <c r="H35" s="134" t="s">
        <v>381</v>
      </c>
      <c r="I35" s="136" t="s">
        <v>28</v>
      </c>
      <c r="J35" s="134"/>
      <c r="K35" s="134"/>
      <c r="L35" s="135"/>
    </row>
    <row r="36" ht="15" customHeight="1" spans="1:12">
      <c r="A36" s="134"/>
      <c r="B36" s="134"/>
      <c r="C36" s="135"/>
      <c r="D36" s="134" t="s">
        <v>454</v>
      </c>
      <c r="E36" s="134" t="s">
        <v>455</v>
      </c>
      <c r="F36" s="136" t="s">
        <v>28</v>
      </c>
      <c r="G36" s="134"/>
      <c r="H36" s="134"/>
      <c r="I36" s="135"/>
      <c r="J36" s="134"/>
      <c r="K36" s="134"/>
      <c r="L36" s="135"/>
    </row>
    <row r="37" ht="15" customHeight="1" spans="1:12">
      <c r="A37" s="134"/>
      <c r="B37" s="134"/>
      <c r="C37" s="135"/>
      <c r="D37" s="134" t="s">
        <v>456</v>
      </c>
      <c r="E37" s="134" t="s">
        <v>457</v>
      </c>
      <c r="F37" s="136" t="s">
        <v>28</v>
      </c>
      <c r="G37" s="134"/>
      <c r="H37" s="134"/>
      <c r="I37" s="135"/>
      <c r="J37" s="134"/>
      <c r="K37" s="134"/>
      <c r="L37" s="135"/>
    </row>
    <row r="38" ht="15" customHeight="1" spans="1:12">
      <c r="A38" s="134"/>
      <c r="B38" s="134"/>
      <c r="C38" s="135"/>
      <c r="D38" s="134" t="s">
        <v>458</v>
      </c>
      <c r="E38" s="134" t="s">
        <v>459</v>
      </c>
      <c r="F38" s="136" t="s">
        <v>28</v>
      </c>
      <c r="G38" s="134"/>
      <c r="H38" s="134"/>
      <c r="I38" s="135"/>
      <c r="J38" s="134"/>
      <c r="K38" s="134"/>
      <c r="L38" s="135"/>
    </row>
    <row r="39" ht="15" customHeight="1" spans="1:12">
      <c r="A39" s="145" t="s">
        <v>497</v>
      </c>
      <c r="B39" s="145"/>
      <c r="C39" s="145"/>
      <c r="D39" s="145"/>
      <c r="E39" s="145"/>
      <c r="F39" s="145"/>
      <c r="G39" s="145"/>
      <c r="H39" s="145"/>
      <c r="I39" s="145"/>
      <c r="J39" s="145"/>
      <c r="K39" s="145"/>
      <c r="L39" s="14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4" t="s">
        <v>498</v>
      </c>
    </row>
    <row r="2" ht="14.25" spans="20:20">
      <c r="T2" s="132" t="s">
        <v>499</v>
      </c>
    </row>
    <row r="3" ht="14.25" spans="1:20">
      <c r="A3" s="132" t="s">
        <v>2</v>
      </c>
      <c r="T3" s="132" t="s">
        <v>3</v>
      </c>
    </row>
    <row r="4" ht="19.5" customHeight="1" spans="1:20">
      <c r="A4" s="139" t="s">
        <v>6</v>
      </c>
      <c r="B4" s="139"/>
      <c r="C4" s="139"/>
      <c r="D4" s="139"/>
      <c r="E4" s="139" t="s">
        <v>247</v>
      </c>
      <c r="F4" s="139"/>
      <c r="G4" s="139"/>
      <c r="H4" s="139" t="s">
        <v>248</v>
      </c>
      <c r="I4" s="139"/>
      <c r="J4" s="139"/>
      <c r="K4" s="139" t="s">
        <v>249</v>
      </c>
      <c r="L4" s="139"/>
      <c r="M4" s="139"/>
      <c r="N4" s="139"/>
      <c r="O4" s="139"/>
      <c r="P4" s="139" t="s">
        <v>117</v>
      </c>
      <c r="Q4" s="139"/>
      <c r="R4" s="139"/>
      <c r="S4" s="139"/>
      <c r="T4" s="139"/>
    </row>
    <row r="5" ht="19.5" customHeight="1" spans="1:20">
      <c r="A5" s="139" t="s">
        <v>133</v>
      </c>
      <c r="B5" s="139"/>
      <c r="C5" s="139"/>
      <c r="D5" s="139" t="s">
        <v>134</v>
      </c>
      <c r="E5" s="139" t="s">
        <v>140</v>
      </c>
      <c r="F5" s="139" t="s">
        <v>250</v>
      </c>
      <c r="G5" s="139" t="s">
        <v>251</v>
      </c>
      <c r="H5" s="139" t="s">
        <v>140</v>
      </c>
      <c r="I5" s="139" t="s">
        <v>213</v>
      </c>
      <c r="J5" s="139" t="s">
        <v>214</v>
      </c>
      <c r="K5" s="139" t="s">
        <v>140</v>
      </c>
      <c r="L5" s="139" t="s">
        <v>213</v>
      </c>
      <c r="M5" s="139"/>
      <c r="N5" s="139" t="s">
        <v>213</v>
      </c>
      <c r="O5" s="139" t="s">
        <v>214</v>
      </c>
      <c r="P5" s="139" t="s">
        <v>140</v>
      </c>
      <c r="Q5" s="139" t="s">
        <v>250</v>
      </c>
      <c r="R5" s="139" t="s">
        <v>251</v>
      </c>
      <c r="S5" s="139" t="s">
        <v>251</v>
      </c>
      <c r="T5" s="139"/>
    </row>
    <row r="6" ht="19.5" customHeight="1" spans="1:20">
      <c r="A6" s="139"/>
      <c r="B6" s="139"/>
      <c r="C6" s="139"/>
      <c r="D6" s="139"/>
      <c r="E6" s="139"/>
      <c r="F6" s="139"/>
      <c r="G6" s="139" t="s">
        <v>135</v>
      </c>
      <c r="H6" s="139"/>
      <c r="I6" s="139"/>
      <c r="J6" s="139" t="s">
        <v>135</v>
      </c>
      <c r="K6" s="139"/>
      <c r="L6" s="139" t="s">
        <v>135</v>
      </c>
      <c r="M6" s="139" t="s">
        <v>253</v>
      </c>
      <c r="N6" s="139" t="s">
        <v>252</v>
      </c>
      <c r="O6" s="139" t="s">
        <v>135</v>
      </c>
      <c r="P6" s="139"/>
      <c r="Q6" s="139"/>
      <c r="R6" s="139" t="s">
        <v>135</v>
      </c>
      <c r="S6" s="139" t="s">
        <v>254</v>
      </c>
      <c r="T6" s="139" t="s">
        <v>255</v>
      </c>
    </row>
    <row r="7" ht="19.5" customHeight="1" spans="1:20">
      <c r="A7" s="139"/>
      <c r="B7" s="139"/>
      <c r="C7" s="139"/>
      <c r="D7" s="139"/>
      <c r="E7" s="139"/>
      <c r="F7" s="139"/>
      <c r="G7" s="139"/>
      <c r="H7" s="139"/>
      <c r="I7" s="139"/>
      <c r="J7" s="139"/>
      <c r="K7" s="139"/>
      <c r="L7" s="139"/>
      <c r="M7" s="139"/>
      <c r="N7" s="139"/>
      <c r="O7" s="139"/>
      <c r="P7" s="139"/>
      <c r="Q7" s="139"/>
      <c r="R7" s="139"/>
      <c r="S7" s="139"/>
      <c r="T7" s="139"/>
    </row>
    <row r="8" ht="19.5" customHeight="1" spans="1:20">
      <c r="A8" s="139" t="s">
        <v>137</v>
      </c>
      <c r="B8" s="139" t="s">
        <v>138</v>
      </c>
      <c r="C8" s="139" t="s">
        <v>139</v>
      </c>
      <c r="D8" s="139" t="s">
        <v>10</v>
      </c>
      <c r="E8" s="133" t="s">
        <v>11</v>
      </c>
      <c r="F8" s="133" t="s">
        <v>12</v>
      </c>
      <c r="G8" s="133" t="s">
        <v>23</v>
      </c>
      <c r="H8" s="133" t="s">
        <v>27</v>
      </c>
      <c r="I8" s="133" t="s">
        <v>32</v>
      </c>
      <c r="J8" s="133" t="s">
        <v>36</v>
      </c>
      <c r="K8" s="133" t="s">
        <v>40</v>
      </c>
      <c r="L8" s="133" t="s">
        <v>44</v>
      </c>
      <c r="M8" s="133" t="s">
        <v>48</v>
      </c>
      <c r="N8" s="133" t="s">
        <v>52</v>
      </c>
      <c r="O8" s="133" t="s">
        <v>55</v>
      </c>
      <c r="P8" s="133" t="s">
        <v>58</v>
      </c>
      <c r="Q8" s="133" t="s">
        <v>62</v>
      </c>
      <c r="R8" s="133" t="s">
        <v>65</v>
      </c>
      <c r="S8" s="133" t="s">
        <v>68</v>
      </c>
      <c r="T8" s="133" t="s">
        <v>71</v>
      </c>
    </row>
    <row r="9" ht="19.5" customHeight="1" spans="1:20">
      <c r="A9" s="139"/>
      <c r="B9" s="139"/>
      <c r="C9" s="139"/>
      <c r="D9" s="139" t="s">
        <v>140</v>
      </c>
      <c r="E9" s="136" t="s">
        <v>28</v>
      </c>
      <c r="F9" s="136" t="s">
        <v>28</v>
      </c>
      <c r="G9" s="136" t="s">
        <v>28</v>
      </c>
      <c r="H9" s="136" t="s">
        <v>19</v>
      </c>
      <c r="I9" s="136"/>
      <c r="J9" s="136" t="s">
        <v>19</v>
      </c>
      <c r="K9" s="136" t="s">
        <v>19</v>
      </c>
      <c r="L9" s="136"/>
      <c r="M9" s="136"/>
      <c r="N9" s="136"/>
      <c r="O9" s="136" t="s">
        <v>19</v>
      </c>
      <c r="P9" s="136" t="s">
        <v>28</v>
      </c>
      <c r="Q9" s="136" t="s">
        <v>28</v>
      </c>
      <c r="R9" s="136" t="s">
        <v>28</v>
      </c>
      <c r="S9" s="136" t="s">
        <v>28</v>
      </c>
      <c r="T9" s="136" t="s">
        <v>28</v>
      </c>
    </row>
    <row r="10" ht="19.5" customHeight="1" spans="1:20">
      <c r="A10" s="145" t="s">
        <v>147</v>
      </c>
      <c r="B10" s="145"/>
      <c r="C10" s="145"/>
      <c r="D10" s="145" t="s">
        <v>148</v>
      </c>
      <c r="E10" s="136" t="s">
        <v>28</v>
      </c>
      <c r="F10" s="136" t="s">
        <v>28</v>
      </c>
      <c r="G10" s="136" t="s">
        <v>28</v>
      </c>
      <c r="H10" s="136" t="s">
        <v>165</v>
      </c>
      <c r="I10" s="136"/>
      <c r="J10" s="136" t="s">
        <v>165</v>
      </c>
      <c r="K10" s="136" t="s">
        <v>165</v>
      </c>
      <c r="L10" s="136"/>
      <c r="M10" s="136"/>
      <c r="N10" s="136"/>
      <c r="O10" s="136" t="s">
        <v>165</v>
      </c>
      <c r="P10" s="136" t="s">
        <v>28</v>
      </c>
      <c r="Q10" s="136" t="s">
        <v>28</v>
      </c>
      <c r="R10" s="136" t="s">
        <v>28</v>
      </c>
      <c r="S10" s="136" t="s">
        <v>28</v>
      </c>
      <c r="T10" s="136" t="s">
        <v>28</v>
      </c>
    </row>
    <row r="11" ht="19.5" customHeight="1" spans="1:20">
      <c r="A11" s="145" t="s">
        <v>163</v>
      </c>
      <c r="B11" s="145"/>
      <c r="C11" s="145"/>
      <c r="D11" s="145" t="s">
        <v>164</v>
      </c>
      <c r="E11" s="136" t="s">
        <v>28</v>
      </c>
      <c r="F11" s="136" t="s">
        <v>28</v>
      </c>
      <c r="G11" s="136" t="s">
        <v>28</v>
      </c>
      <c r="H11" s="136" t="s">
        <v>165</v>
      </c>
      <c r="I11" s="136"/>
      <c r="J11" s="136" t="s">
        <v>165</v>
      </c>
      <c r="K11" s="136" t="s">
        <v>165</v>
      </c>
      <c r="L11" s="136"/>
      <c r="M11" s="136"/>
      <c r="N11" s="136"/>
      <c r="O11" s="136" t="s">
        <v>165</v>
      </c>
      <c r="P11" s="136" t="s">
        <v>28</v>
      </c>
      <c r="Q11" s="136" t="s">
        <v>28</v>
      </c>
      <c r="R11" s="136" t="s">
        <v>28</v>
      </c>
      <c r="S11" s="136" t="s">
        <v>28</v>
      </c>
      <c r="T11" s="136" t="s">
        <v>28</v>
      </c>
    </row>
    <row r="12" ht="19.5" customHeight="1" spans="1:20">
      <c r="A12" s="145" t="s">
        <v>166</v>
      </c>
      <c r="B12" s="145"/>
      <c r="C12" s="145"/>
      <c r="D12" s="145" t="s">
        <v>167</v>
      </c>
      <c r="E12" s="136" t="s">
        <v>28</v>
      </c>
      <c r="F12" s="136" t="s">
        <v>28</v>
      </c>
      <c r="G12" s="136" t="s">
        <v>28</v>
      </c>
      <c r="H12" s="136" t="s">
        <v>168</v>
      </c>
      <c r="I12" s="136"/>
      <c r="J12" s="136" t="s">
        <v>168</v>
      </c>
      <c r="K12" s="136" t="s">
        <v>168</v>
      </c>
      <c r="L12" s="136"/>
      <c r="M12" s="136"/>
      <c r="N12" s="136"/>
      <c r="O12" s="136" t="s">
        <v>168</v>
      </c>
      <c r="P12" s="136" t="s">
        <v>28</v>
      </c>
      <c r="Q12" s="136" t="s">
        <v>28</v>
      </c>
      <c r="R12" s="136" t="s">
        <v>28</v>
      </c>
      <c r="S12" s="136" t="s">
        <v>28</v>
      </c>
      <c r="T12" s="136" t="s">
        <v>28</v>
      </c>
    </row>
    <row r="13" ht="19.5" customHeight="1" spans="1:20">
      <c r="A13" s="145" t="s">
        <v>169</v>
      </c>
      <c r="B13" s="145"/>
      <c r="C13" s="145"/>
      <c r="D13" s="145" t="s">
        <v>170</v>
      </c>
      <c r="E13" s="136" t="s">
        <v>28</v>
      </c>
      <c r="F13" s="136" t="s">
        <v>28</v>
      </c>
      <c r="G13" s="136" t="s">
        <v>28</v>
      </c>
      <c r="H13" s="136" t="s">
        <v>171</v>
      </c>
      <c r="I13" s="136"/>
      <c r="J13" s="136" t="s">
        <v>171</v>
      </c>
      <c r="K13" s="136" t="s">
        <v>171</v>
      </c>
      <c r="L13" s="136"/>
      <c r="M13" s="136"/>
      <c r="N13" s="136"/>
      <c r="O13" s="136" t="s">
        <v>171</v>
      </c>
      <c r="P13" s="136" t="s">
        <v>28</v>
      </c>
      <c r="Q13" s="136" t="s">
        <v>28</v>
      </c>
      <c r="R13" s="136" t="s">
        <v>28</v>
      </c>
      <c r="S13" s="136" t="s">
        <v>28</v>
      </c>
      <c r="T13" s="136" t="s">
        <v>28</v>
      </c>
    </row>
    <row r="14" ht="19.5" customHeight="1" spans="1:20">
      <c r="A14" s="145" t="s">
        <v>189</v>
      </c>
      <c r="B14" s="145"/>
      <c r="C14" s="145"/>
      <c r="D14" s="145" t="s">
        <v>190</v>
      </c>
      <c r="E14" s="136" t="s">
        <v>28</v>
      </c>
      <c r="F14" s="136" t="s">
        <v>28</v>
      </c>
      <c r="G14" s="136" t="s">
        <v>28</v>
      </c>
      <c r="H14" s="136" t="s">
        <v>198</v>
      </c>
      <c r="I14" s="136"/>
      <c r="J14" s="136" t="s">
        <v>198</v>
      </c>
      <c r="K14" s="136" t="s">
        <v>198</v>
      </c>
      <c r="L14" s="136"/>
      <c r="M14" s="136"/>
      <c r="N14" s="136"/>
      <c r="O14" s="136" t="s">
        <v>198</v>
      </c>
      <c r="P14" s="136" t="s">
        <v>28</v>
      </c>
      <c r="Q14" s="136" t="s">
        <v>28</v>
      </c>
      <c r="R14" s="136" t="s">
        <v>28</v>
      </c>
      <c r="S14" s="136" t="s">
        <v>28</v>
      </c>
      <c r="T14" s="136" t="s">
        <v>28</v>
      </c>
    </row>
    <row r="15" ht="19.5" customHeight="1" spans="1:20">
      <c r="A15" s="145" t="s">
        <v>196</v>
      </c>
      <c r="B15" s="145"/>
      <c r="C15" s="145"/>
      <c r="D15" s="145" t="s">
        <v>197</v>
      </c>
      <c r="E15" s="136" t="s">
        <v>28</v>
      </c>
      <c r="F15" s="136" t="s">
        <v>28</v>
      </c>
      <c r="G15" s="136" t="s">
        <v>28</v>
      </c>
      <c r="H15" s="136" t="s">
        <v>198</v>
      </c>
      <c r="I15" s="136"/>
      <c r="J15" s="136" t="s">
        <v>198</v>
      </c>
      <c r="K15" s="136" t="s">
        <v>198</v>
      </c>
      <c r="L15" s="136"/>
      <c r="M15" s="136"/>
      <c r="N15" s="136"/>
      <c r="O15" s="136" t="s">
        <v>198</v>
      </c>
      <c r="P15" s="136" t="s">
        <v>28</v>
      </c>
      <c r="Q15" s="136" t="s">
        <v>28</v>
      </c>
      <c r="R15" s="136" t="s">
        <v>28</v>
      </c>
      <c r="S15" s="136" t="s">
        <v>28</v>
      </c>
      <c r="T15" s="136" t="s">
        <v>28</v>
      </c>
    </row>
    <row r="16" ht="19.5" customHeight="1" spans="1:20">
      <c r="A16" s="145" t="s">
        <v>199</v>
      </c>
      <c r="B16" s="145"/>
      <c r="C16" s="145"/>
      <c r="D16" s="145" t="s">
        <v>170</v>
      </c>
      <c r="E16" s="136" t="s">
        <v>28</v>
      </c>
      <c r="F16" s="136" t="s">
        <v>28</v>
      </c>
      <c r="G16" s="136" t="s">
        <v>28</v>
      </c>
      <c r="H16" s="136" t="s">
        <v>200</v>
      </c>
      <c r="I16" s="136"/>
      <c r="J16" s="136" t="s">
        <v>200</v>
      </c>
      <c r="K16" s="136" t="s">
        <v>200</v>
      </c>
      <c r="L16" s="136"/>
      <c r="M16" s="136"/>
      <c r="N16" s="136"/>
      <c r="O16" s="136" t="s">
        <v>200</v>
      </c>
      <c r="P16" s="136" t="s">
        <v>28</v>
      </c>
      <c r="Q16" s="136" t="s">
        <v>28</v>
      </c>
      <c r="R16" s="136" t="s">
        <v>28</v>
      </c>
      <c r="S16" s="136" t="s">
        <v>28</v>
      </c>
      <c r="T16" s="136" t="s">
        <v>28</v>
      </c>
    </row>
    <row r="17" ht="19.5" customHeight="1" spans="1:20">
      <c r="A17" s="145" t="s">
        <v>201</v>
      </c>
      <c r="B17" s="145"/>
      <c r="C17" s="145"/>
      <c r="D17" s="145" t="s">
        <v>202</v>
      </c>
      <c r="E17" s="136" t="s">
        <v>28</v>
      </c>
      <c r="F17" s="136" t="s">
        <v>28</v>
      </c>
      <c r="G17" s="136" t="s">
        <v>28</v>
      </c>
      <c r="H17" s="136" t="s">
        <v>203</v>
      </c>
      <c r="I17" s="136"/>
      <c r="J17" s="136" t="s">
        <v>203</v>
      </c>
      <c r="K17" s="136" t="s">
        <v>203</v>
      </c>
      <c r="L17" s="136"/>
      <c r="M17" s="136"/>
      <c r="N17" s="136"/>
      <c r="O17" s="136" t="s">
        <v>203</v>
      </c>
      <c r="P17" s="136" t="s">
        <v>28</v>
      </c>
      <c r="Q17" s="136" t="s">
        <v>28</v>
      </c>
      <c r="R17" s="136" t="s">
        <v>28</v>
      </c>
      <c r="S17" s="136" t="s">
        <v>28</v>
      </c>
      <c r="T17" s="136" t="s">
        <v>28</v>
      </c>
    </row>
    <row r="18" ht="19.5" customHeight="1" spans="1:20">
      <c r="A18" s="145" t="s">
        <v>500</v>
      </c>
      <c r="B18" s="145"/>
      <c r="C18" s="145"/>
      <c r="D18" s="145"/>
      <c r="E18" s="145"/>
      <c r="F18" s="145"/>
      <c r="G18" s="145"/>
      <c r="H18" s="145"/>
      <c r="I18" s="145"/>
      <c r="J18" s="145"/>
      <c r="K18" s="145"/>
      <c r="L18" s="145"/>
      <c r="M18" s="145"/>
      <c r="N18" s="145"/>
      <c r="O18" s="145"/>
      <c r="P18" s="145"/>
      <c r="Q18" s="145"/>
      <c r="R18" s="145"/>
      <c r="S18" s="145"/>
      <c r="T18" s="145"/>
    </row>
  </sheetData>
  <mergeCells count="3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T1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20" sqref="F20"/>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4" t="s">
        <v>501</v>
      </c>
    </row>
    <row r="2" ht="14.25" spans="12:12">
      <c r="L2" s="132" t="s">
        <v>502</v>
      </c>
    </row>
    <row r="3" ht="14.25" spans="1:12">
      <c r="A3" s="132" t="s">
        <v>2</v>
      </c>
      <c r="L3" s="132" t="s">
        <v>3</v>
      </c>
    </row>
    <row r="4" ht="19.5" customHeight="1" spans="1:12">
      <c r="A4" s="139" t="s">
        <v>6</v>
      </c>
      <c r="B4" s="139"/>
      <c r="C4" s="139"/>
      <c r="D4" s="139"/>
      <c r="E4" s="139" t="s">
        <v>247</v>
      </c>
      <c r="F4" s="139"/>
      <c r="G4" s="139"/>
      <c r="H4" s="139" t="s">
        <v>248</v>
      </c>
      <c r="I4" s="139" t="s">
        <v>249</v>
      </c>
      <c r="J4" s="139" t="s">
        <v>117</v>
      </c>
      <c r="K4" s="139"/>
      <c r="L4" s="139"/>
    </row>
    <row r="5" ht="19.5" customHeight="1" spans="1:12">
      <c r="A5" s="139" t="s">
        <v>133</v>
      </c>
      <c r="B5" s="139"/>
      <c r="C5" s="139"/>
      <c r="D5" s="139" t="s">
        <v>134</v>
      </c>
      <c r="E5" s="139" t="s">
        <v>140</v>
      </c>
      <c r="F5" s="139" t="s">
        <v>503</v>
      </c>
      <c r="G5" s="139" t="s">
        <v>504</v>
      </c>
      <c r="H5" s="139"/>
      <c r="I5" s="139"/>
      <c r="J5" s="139" t="s">
        <v>140</v>
      </c>
      <c r="K5" s="139" t="s">
        <v>503</v>
      </c>
      <c r="L5" s="133" t="s">
        <v>504</v>
      </c>
    </row>
    <row r="6" ht="19.5" customHeight="1" spans="1:12">
      <c r="A6" s="139"/>
      <c r="B6" s="139"/>
      <c r="C6" s="139"/>
      <c r="D6" s="139"/>
      <c r="E6" s="139"/>
      <c r="F6" s="139"/>
      <c r="G6" s="139"/>
      <c r="H6" s="139"/>
      <c r="I6" s="139"/>
      <c r="J6" s="139"/>
      <c r="K6" s="139"/>
      <c r="L6" s="133" t="s">
        <v>254</v>
      </c>
    </row>
    <row r="7" ht="19.5" customHeight="1" spans="1:12">
      <c r="A7" s="139"/>
      <c r="B7" s="139"/>
      <c r="C7" s="139"/>
      <c r="D7" s="139"/>
      <c r="E7" s="139"/>
      <c r="F7" s="139"/>
      <c r="G7" s="139"/>
      <c r="H7" s="139"/>
      <c r="I7" s="139"/>
      <c r="J7" s="139"/>
      <c r="K7" s="139"/>
      <c r="L7" s="133"/>
    </row>
    <row r="8" ht="19.5" customHeight="1" spans="1:12">
      <c r="A8" s="139" t="s">
        <v>137</v>
      </c>
      <c r="B8" s="139" t="s">
        <v>138</v>
      </c>
      <c r="C8" s="139" t="s">
        <v>139</v>
      </c>
      <c r="D8" s="139" t="s">
        <v>10</v>
      </c>
      <c r="E8" s="133" t="s">
        <v>11</v>
      </c>
      <c r="F8" s="133" t="s">
        <v>12</v>
      </c>
      <c r="G8" s="133" t="s">
        <v>23</v>
      </c>
      <c r="H8" s="133" t="s">
        <v>27</v>
      </c>
      <c r="I8" s="133" t="s">
        <v>32</v>
      </c>
      <c r="J8" s="133" t="s">
        <v>36</v>
      </c>
      <c r="K8" s="133" t="s">
        <v>40</v>
      </c>
      <c r="L8" s="133" t="s">
        <v>44</v>
      </c>
    </row>
    <row r="9" ht="19.5" customHeight="1" spans="1:12">
      <c r="A9" s="139"/>
      <c r="B9" s="139"/>
      <c r="C9" s="139"/>
      <c r="D9" s="139" t="s">
        <v>140</v>
      </c>
      <c r="E9" s="136"/>
      <c r="F9" s="136"/>
      <c r="G9" s="136"/>
      <c r="H9" s="136"/>
      <c r="I9" s="136"/>
      <c r="J9" s="136"/>
      <c r="K9" s="136"/>
      <c r="L9" s="136"/>
    </row>
    <row r="10" ht="19.5" customHeight="1" spans="1:12">
      <c r="A10" s="145"/>
      <c r="B10" s="145"/>
      <c r="C10" s="145"/>
      <c r="D10" s="145"/>
      <c r="E10" s="136"/>
      <c r="F10" s="136"/>
      <c r="G10" s="136"/>
      <c r="H10" s="136"/>
      <c r="I10" s="136"/>
      <c r="J10" s="136"/>
      <c r="K10" s="136"/>
      <c r="L10" s="136"/>
    </row>
    <row r="11" ht="19.5" customHeight="1" spans="1:12">
      <c r="A11" s="145" t="s">
        <v>505</v>
      </c>
      <c r="B11" s="145"/>
      <c r="C11" s="145"/>
      <c r="D11" s="145"/>
      <c r="E11" s="145"/>
      <c r="F11" s="145"/>
      <c r="G11" s="145"/>
      <c r="H11" s="145"/>
      <c r="I11" s="145"/>
      <c r="J11" s="145"/>
      <c r="K11" s="145"/>
      <c r="L11" s="145"/>
    </row>
    <row r="12" spans="1:1">
      <c r="A12" t="s">
        <v>506</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杨光瑜</cp:lastModifiedBy>
  <dcterms:created xsi:type="dcterms:W3CDTF">2024-11-13T03:57:00Z</dcterms:created>
  <dcterms:modified xsi:type="dcterms:W3CDTF">2025-05-06T07:18:03Z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2024-11-13T03:57:50.444Z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4463EBA0357248B5948BE09269804178_13</vt:lpwstr>
  </property>
  <property fmtid="{D5CDD505-2E9C-101B-9397-08002B2CF9AE}" pid="10" name="KSOProductBuildVer">
    <vt:lpwstr>2052-12.1.0.17133</vt:lpwstr>
  </property>
</Properties>
</file>