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<sst xmlns="http://schemas.openxmlformats.org/spreadsheetml/2006/main" count="1516" uniqueCount="530">
  <si>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</si>
  <si>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</si>
  <si>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</si>
  <si>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</si>
  <si>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</si>
  <si>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</si>
  <si>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</si>
  <si>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</si>
  <si>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</si>
  <si>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</si>
  <si>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</si>
  <si>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</si>
  <si>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</si>
  <si>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</si>
  <si>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</si>
  <si>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</si>
  <si>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</si>
  <si>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</si>
  <si>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</si>
  <si>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</si>
  <si>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</si>
  <si>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</si>
  <si>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</si>
  <si>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</si>
  <si>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</si>
  <si>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</si>
  <si>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</si>
  <si>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</si>
  <si>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</si>
  <si>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</si>
  <si>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</si>
  <si>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</si>
  <si>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</si>
  <si>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</si>
  <si>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</si>
  <si>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</si>
  <si>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</si>
  <si>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</si>
  <si>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</si>
  <si>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</si>
  <si>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</si>
  <si>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</si>
  <si>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</si>
  <si>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</si>
  <si>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</si>
  <si>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</si>
  <si>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</si>
  <si>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</si>
  <si>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</si>
  <si>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</si>
  <si>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</si>
  <si>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</si>
  <si>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</si>
  <si>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</si>
  <si>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</si>
  <si>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</si>
  <si>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</si>
  <si>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</si>
  <si>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</si>
  <si>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</si>
  <si>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</si>
  <si>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</si>
  <si>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</si>
  <si>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</si>
  <si>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</si>
  <si>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</si>
  <si>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</si>
  <si>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</si>
  <si>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</si>
  <si>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</si>
  <si>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</si>
  <si>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双江拉祜族佤族布朗族傣族自治县司法局</t>
  </si>
  <si>
    <t>113001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</si>
  <si>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</si>
  <si>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</si>
  <si>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</si>
  <si>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</si>
  <si>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</si>
  <si>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</si>
  <si>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</si>
  <si>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</si>
  <si>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</si>
  <si>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</si>
  <si>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</si>
  <si>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</si>
  <si>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</si>
  <si>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</si>
  <si>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20406</t>
  </si>
  <si>
    <t>司法</t>
  </si>
  <si>
    <t>2040601</t>
  </si>
  <si>
    <t>行政运行</t>
  </si>
  <si>
    <t>2040602</t>
  </si>
  <si>
    <t>一般行政管理事务</t>
  </si>
  <si>
    <t>2040604</t>
  </si>
  <si>
    <t>基层司法业务</t>
  </si>
  <si>
    <t>2040605</t>
  </si>
  <si>
    <t>普法宣传</t>
  </si>
  <si>
    <t>2040607</t>
  </si>
  <si>
    <t>公共法律服务</t>
  </si>
  <si>
    <t>2040610</t>
  </si>
  <si>
    <t>社区矫正</t>
  </si>
  <si>
    <t>2040612</t>
  </si>
  <si>
    <t>法治建设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</si>
  <si>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</si>
  <si>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</si>
  <si>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</si>
  <si>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</si>
  <si>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</si>
  <si>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</si>
  <si>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</si>
  <si>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</si>
  <si>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</si>
  <si>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</si>
  <si>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</si>
  <si>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</si>
  <si>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</si>
  <si>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</si>
  <si>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</si>
  <si>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</si>
  <si>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</si>
  <si>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</si>
  <si>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</si>
  <si>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</si>
  <si>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</si>
  <si>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</si>
  <si>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</si>
  <si>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</si>
  <si>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</si>
  <si>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</si>
  <si>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</si>
  <si>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</si>
  <si>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</si>
  <si>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</si>
  <si>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</si>
  <si>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</si>
  <si>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</si>
  <si>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</si>
  <si>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</si>
  <si>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</si>
  <si>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</si>
  <si>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</si>
  <si>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</si>
  <si>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</si>
  <si>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</si>
  <si>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</si>
  <si>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</si>
  <si>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</si>
  <si>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</si>
  <si>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</si>
  <si>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</si>
  <si>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</si>
  <si>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</si>
  <si>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</si>
  <si>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</si>
  <si>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</si>
  <si>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</si>
  <si>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</si>
  <si>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</si>
  <si>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</si>
  <si>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</si>
  <si>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</si>
  <si>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</si>
  <si>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</si>
  <si>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</si>
  <si>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</si>
  <si>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</si>
  <si>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</si>
  <si>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</si>
  <si>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</si>
  <si>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</si>
  <si>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</si>
  <si>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</si>
  <si>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</si>
  <si>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</si>
  <si>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</si>
  <si>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</si>
  <si>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</si>
  <si>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</si>
  <si>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</si>
  <si>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</si>
  <si>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</si>
  <si>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</si>
  <si>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</si>
  <si>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</si>
  <si>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</si>
  <si>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</si>
  <si>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</si>
  <si>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</si>
  <si>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</si>
  <si>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</si>
  <si>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</si>
  <si>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</si>
  <si>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</si>
  <si>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</si>
  <si>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</si>
  <si>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</si>
  <si>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</si>
  <si>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</si>
  <si>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</si>
  <si>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</si>
  <si>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</si>
  <si>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</si>
  <si>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</si>
  <si>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</si>
  <si>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</si>
  <si>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</si>
  <si>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</si>
  <si>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</si>
  <si>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</si>
  <si>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</si>
  <si>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</si>
  <si>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</si>
  <si>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</si>
  <si>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</si>
  <si>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</si>
  <si>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530925210000000002102</t>
  </si>
  <si>
    <t>行政人员工资支出</t>
  </si>
  <si>
    <t>30101</t>
  </si>
  <si>
    <t>基本工资</t>
  </si>
  <si>
    <t>530925210000000002103</t>
  </si>
  <si>
    <t>事业人员工资支出</t>
  </si>
  <si>
    <t>30102</t>
  </si>
  <si>
    <t>津贴补贴</t>
  </si>
  <si>
    <t>530925231100001427352</t>
  </si>
  <si>
    <t>绩效考核奖励（2017年提高标准部分）</t>
  </si>
  <si>
    <t>30103</t>
  </si>
  <si>
    <t>奖金</t>
  </si>
  <si>
    <t>30107</t>
  </si>
  <si>
    <t>绩效工资</t>
  </si>
  <si>
    <t>530925231100001427345</t>
  </si>
  <si>
    <t>绩效工资（2017年提高标准部分）</t>
  </si>
  <si>
    <t>530925210000000002104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</si>
  <si>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</si>
  <si>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</si>
  <si>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</si>
  <si>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</si>
  <si>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</si>
  <si>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</si>
  <si>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</si>
  <si>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</si>
  <si>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</si>
  <si>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</si>
  <si>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</si>
  <si>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</si>
  <si>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</si>
  <si>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530925210000000002105</t>
  </si>
  <si>
    <t>30113</t>
  </si>
  <si>
    <t>530925231100001425601</t>
  </si>
  <si>
    <t>编制外长聘人员支出</t>
  </si>
  <si>
    <t>30199</t>
  </si>
  <si>
    <t>其他工资福利支出</t>
  </si>
  <si>
    <t>530925210000000002112</t>
  </si>
  <si>
    <t>一般公用经费</t>
  </si>
  <si>
    <t>30206</t>
  </si>
  <si>
    <t>电费</t>
  </si>
  <si>
    <t>530925221100000498251</t>
  </si>
  <si>
    <t>30217</t>
  </si>
  <si>
    <t>30207</t>
  </si>
  <si>
    <t>邮电费</t>
  </si>
  <si>
    <t>30201</t>
  </si>
  <si>
    <t>办公费</t>
  </si>
  <si>
    <t>30205</t>
  </si>
  <si>
    <t>水费</t>
  </si>
  <si>
    <t>530925210000000002111</t>
  </si>
  <si>
    <t>退休人员公用经费</t>
  </si>
  <si>
    <t>30299</t>
  </si>
  <si>
    <t>其他商品和服务支出</t>
  </si>
  <si>
    <t>530925210000000002110</t>
  </si>
  <si>
    <t>工会经费</t>
  </si>
  <si>
    <t>30228</t>
  </si>
  <si>
    <t>530925210000000002109</t>
  </si>
  <si>
    <t>行政人员公务交通补贴</t>
  </si>
  <si>
    <t>30239</t>
  </si>
  <si>
    <t>其他交通费用</t>
  </si>
  <si>
    <t>530925231100001428526</t>
  </si>
  <si>
    <t>其他退休费</t>
  </si>
  <si>
    <t>30302</t>
  </si>
  <si>
    <t>退休费</t>
  </si>
  <si>
    <t>530925251100004086556</t>
  </si>
  <si>
    <t>退休人员去世后一次性抚恤金资金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</si>
  <si>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</si>
  <si>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</si>
  <si>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</si>
  <si>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</si>
  <si>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</si>
  <si>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</si>
  <si>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</si>
  <si>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</si>
  <si>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</si>
  <si>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2024年省级政法转移支付法律援助补助经费</t>
  </si>
  <si>
    <t>事业发展类</t>
  </si>
  <si>
    <t>530925241100002946629</t>
  </si>
  <si>
    <t>30226</t>
  </si>
  <si>
    <t>劳务费</t>
  </si>
  <si>
    <t>2024年省级政法转移支付公共法律服务补助</t>
  </si>
  <si>
    <t>30211</t>
  </si>
  <si>
    <t>差旅费</t>
  </si>
  <si>
    <t>2024年省级转移支付公共法律服务补助</t>
  </si>
  <si>
    <t>30216</t>
  </si>
  <si>
    <t>培训费</t>
  </si>
  <si>
    <t>2024年中央政法转移支付法律援助案件补贴及奖补经费</t>
  </si>
  <si>
    <t>2024年中央政法转移支付基层司法业务补助</t>
  </si>
  <si>
    <t>30213</t>
  </si>
  <si>
    <t>维修（护）费</t>
  </si>
  <si>
    <t>2024年中央政法转移支付社区矫正对象监管教育补助经费</t>
  </si>
  <si>
    <t>2024年中央政法转移支付行政复议与应诉补助</t>
  </si>
  <si>
    <t>2024年中央政法转移支付行政执法案卷评查补助经费</t>
  </si>
  <si>
    <t>法律援助补助专项经费</t>
  </si>
  <si>
    <t>专项业务类</t>
  </si>
  <si>
    <t>530925210000000002720</t>
  </si>
  <si>
    <t>法律援助补助资金</t>
  </si>
  <si>
    <t>530925241100003077843</t>
  </si>
  <si>
    <t>法治政府建设补助经费</t>
  </si>
  <si>
    <t>530925231100001326828</t>
  </si>
  <si>
    <t>基层司法所规范化建设专项经费</t>
  </si>
  <si>
    <t>530925231100001327545</t>
  </si>
  <si>
    <t>普法宣传补助经费</t>
  </si>
  <si>
    <t>530925231100001324307</t>
  </si>
  <si>
    <t>30202</t>
  </si>
  <si>
    <t>印刷费</t>
  </si>
  <si>
    <t>人才招引三年行动计划（安家费补助）经费</t>
  </si>
  <si>
    <t>530925251100003869101</t>
  </si>
  <si>
    <t>30305</t>
  </si>
  <si>
    <t>生活补助</t>
  </si>
  <si>
    <t>人民调解“以奖代补”专项资金</t>
  </si>
  <si>
    <t>530925210000000002547</t>
  </si>
  <si>
    <t>社区矫正补助经费</t>
  </si>
  <si>
    <t>530925231100001325018</t>
  </si>
  <si>
    <t>司法所规范化建设补助资金</t>
  </si>
  <si>
    <t>下达2024年司法系统中央政法纪检监察转移支付办案业务经费</t>
  </si>
  <si>
    <t>30231</t>
  </si>
  <si>
    <t>公务用车运行维护费</t>
  </si>
  <si>
    <t>下达2024年司法系统中央政法纪检监察转移支付业务装备</t>
  </si>
  <si>
    <t>31002</t>
  </si>
  <si>
    <t>办公设备购置</t>
  </si>
  <si>
    <t>依法治县经费</t>
  </si>
  <si>
    <t>530925200000000000014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</si>
  <si>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</si>
  <si>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</si>
  <si>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</si>
  <si>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</si>
  <si>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</si>
  <si>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</si>
  <si>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</si>
  <si>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</si>
  <si>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</si>
  <si>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</si>
  <si>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</si>
  <si>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落实政府责任，不断扩大法律援助范围，完善便民利民措施，推进法律援助便捷化供给、规范化运行和标准化建设。提高法律援助质量，保证人民群众获得及时有效的法律援助。</t>
  </si>
  <si>
    <t>产出指标</t>
  </si>
  <si>
    <t>数量指标</t>
  </si>
  <si>
    <t>接待法律援助咨询数量</t>
  </si>
  <si>
    <t>&gt;=</t>
  </si>
  <si>
    <t>1200人次</t>
  </si>
  <si>
    <t>人次</t>
  </si>
  <si>
    <t>定量指标</t>
  </si>
  <si>
    <t>反映接待法律援助咨询的情况</t>
  </si>
  <si>
    <t>质量指标</t>
  </si>
  <si>
    <t>法律援助的及时率</t>
  </si>
  <si>
    <t>=</t>
  </si>
  <si>
    <t>30</t>
  </si>
  <si>
    <t>天</t>
  </si>
  <si>
    <t>定性指标</t>
  </si>
  <si>
    <t>反映接待法律援助咨询的及时情况</t>
  </si>
  <si>
    <t>时效指标</t>
  </si>
  <si>
    <t>计划完成率</t>
  </si>
  <si>
    <t>95%</t>
  </si>
  <si>
    <t>%</t>
  </si>
  <si>
    <t>计划完成率=在规定时间内任务完成数/任务计划数*100%</t>
  </si>
  <si>
    <t>效益指标</t>
  </si>
  <si>
    <t>社会效益</t>
  </si>
  <si>
    <t>不断提高法律援助质量，保证人民群众获得及时有效的法律援助</t>
  </si>
  <si>
    <t>长期</t>
  </si>
  <si>
    <t>反映提供法律援助案件办理的情况。</t>
  </si>
  <si>
    <t>满意度指标</t>
  </si>
  <si>
    <t>服务对象满意度</t>
  </si>
  <si>
    <t>社会公众满意度</t>
  </si>
  <si>
    <t>受援人对法律援助案件办理的满意度达到90%以上</t>
  </si>
  <si>
    <t>反映社会公众对法律援助的满意程度。</t>
  </si>
  <si>
    <t>加强社区矫正对象的监管，不断增强社区矫正刑事执行能力，维护社会和谐稳定。</t>
  </si>
  <si>
    <t>社区矫正监督管理和教育帮扶全业务实现网上办理率</t>
  </si>
  <si>
    <t>达到90%以上</t>
  </si>
  <si>
    <t>反映社区矫正监督管理和教育帮扶业务实现网上办理的情况。</t>
  </si>
  <si>
    <t>错漏率</t>
  </si>
  <si>
    <t>社矫对象无错管漏管，错漏率小于2%</t>
  </si>
  <si>
    <t>错漏率=发生错漏的人数/总人数*100%</t>
  </si>
  <si>
    <t>在册社区矫正对象重新犯罪的率</t>
  </si>
  <si>
    <t>&lt;</t>
  </si>
  <si>
    <t>0.3%</t>
  </si>
  <si>
    <t>反映在册社区矫正人员重新犯罪的几率</t>
  </si>
  <si>
    <t>维护社会稳定发展</t>
  </si>
  <si>
    <t>有效维护</t>
  </si>
  <si>
    <t>反映社矫对象减少犯罪的情况</t>
  </si>
  <si>
    <t>人民群众 的满意度</t>
  </si>
  <si>
    <t>反映社会公众对社区矫正人员的监管的满意程度。</t>
  </si>
  <si>
    <t>全面推进法治双江，平安双江建设，落实“谁主管谁普法、谁执法谁普法”完善政府主导、全额保障、普惠群众的法律援助体系，进一步探索青少年、农民工普法宣传教育和“双语”普法工作，加强乡村法治建设和依法治理工作，增强公众法治意识，营造良好的法治环境，增实现城乡基本公共法律服务均等化；基本形成与创建平安双江相适应的基层“大调解”工作格局。</t>
  </si>
  <si>
    <t>法治宣传进校园的场次</t>
  </si>
  <si>
    <t>法治宣传进校园的场次达到50场次</t>
  </si>
  <si>
    <t>场</t>
  </si>
  <si>
    <t>反映法治宣传进校园的数量情况。</t>
  </si>
  <si>
    <t>全面推进法治双江，平安双江建设，落实“谁主管谁普法、谁执法谁普法”完善政府主导、全额保障、普惠群众的的法律援助体系，进一步探索青少年、农民工普法宣传教育和“双语”普法工作，加强乡村法治建设和依法治理工作，增强公众法治意识，营造良好的法治环境，增实现城乡基本公共法律服务均等化；基本形成与创建平安双江相适应的基层“大调解”工作格局。</t>
  </si>
  <si>
    <t>法治宣传入乡村培训宣传场次</t>
  </si>
  <si>
    <t>法治宣传入乡村培训宣传达到25场次</t>
  </si>
  <si>
    <t>反映预算部门（单位）组织开展法治宣传入乡村培训宣传的场次。</t>
  </si>
  <si>
    <t>法治宣传培训人员的受益程度</t>
  </si>
  <si>
    <t>参加培训人员的受益程度达到80%以上</t>
  </si>
  <si>
    <t>反映开展法治宣传教育的效果。</t>
  </si>
  <si>
    <t>计划完成率=在规定时间内宣传任务完成数/宣传任务计划数*100%</t>
  </si>
  <si>
    <t>宣传内容知晓率</t>
  </si>
  <si>
    <t>达到95%以上</t>
  </si>
  <si>
    <t>反映通过抽查方式完成，群众对宣传内容的知晓程度。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</si>
  <si>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生态效益</t>
  </si>
  <si>
    <t>发挥司法行政职能作用，保障全县司法行政工作平衡发展</t>
  </si>
  <si>
    <t>逐年提高</t>
  </si>
  <si>
    <t>社会治安环境有所改善</t>
  </si>
  <si>
    <t>90%</t>
  </si>
  <si>
    <t>群众对法治宣传的满意度</t>
  </si>
  <si>
    <t>90%以上</t>
  </si>
  <si>
    <t>反映社会公众对宣传的满意程度。</t>
  </si>
  <si>
    <t>全面推进执法严明、公开公正、智能高效、廉洁诚信、人民满意的法治政府建设，协调推进法治云南、法治政府、法治社会，维护社会和谐稳定。</t>
  </si>
  <si>
    <t>法治政府创建数量</t>
  </si>
  <si>
    <t>1个</t>
  </si>
  <si>
    <t>个</t>
  </si>
  <si>
    <t>反映法治政府创建的情况。</t>
  </si>
  <si>
    <t>及时</t>
  </si>
  <si>
    <t>为人民群众提供便利有效的公共服务</t>
  </si>
  <si>
    <t>有限提升</t>
  </si>
  <si>
    <t>为人民群众提供便利有效的公共服务的情况</t>
  </si>
  <si>
    <t>提升人民群众普法、守法、用法的法律意识</t>
  </si>
  <si>
    <t>有效提升</t>
  </si>
  <si>
    <t>次</t>
  </si>
  <si>
    <t>反映社会公众对法律政策的了解情况。</t>
  </si>
  <si>
    <t>完善县、乡、村、村民小组“四级联动”和人民调解、行政调解、司法调解“三调对接”基层“大调解”工作格局，在房屋、土地征收、社会保障、公共安全、农村土地承包、婚姻家庭、邻里关系等易引发纠纷的重点领域，加大矛盾纠纷排查调处和命案防控力度，最大限度维护社会和谐稳定。能努力实现矛盾纠纷“小事不出村，大事不出乡，群体性上访不出县”的目标，着力把矛盾纠纷化解在当地，有效减少或杜绝群体性事件。</t>
  </si>
  <si>
    <t>获补对象数</t>
  </si>
  <si>
    <t>72</t>
  </si>
  <si>
    <t>反映办理调解案件的基层人民调解员获得补助的情况</t>
  </si>
  <si>
    <t>办理人民调解案件的数量</t>
  </si>
  <si>
    <t>3500</t>
  </si>
  <si>
    <t>件</t>
  </si>
  <si>
    <t>反映办理人民调解案件情况。</t>
  </si>
  <si>
    <t>案件办理及时率</t>
  </si>
  <si>
    <t>反映在最短的时间内进行案件调处、卷宗录入等一系列的情况。</t>
  </si>
  <si>
    <t>实现矛盾纠纷“小事不出村、大事不出乡、群体性上访不出县”的目标</t>
  </si>
  <si>
    <t>反映实现矛盾纠纷“小事不出村、大事不出乡、群体性上访不出县”的目标的情况。
宣传内容知晓率=被调查对象中知晓人数/被调查对象的人数*100%
（具体应用时指标名称根据项目进行具体化，比如具体为重大事件知晓率、宣贯政策知晓率、重要政策知晓率等。）</t>
  </si>
  <si>
    <t>反映社会公众对人民调解的满意程度。</t>
  </si>
  <si>
    <t>加强基层治理体系和治理能力的建设，充分发挥基层司法所“矛盾不上交”、“依法治理”、“公共服务”的职能作用，不断提高基层司法行政机关的职能作用。</t>
  </si>
  <si>
    <t>基层司法所规范化、标准化、信息化覆盖率</t>
  </si>
  <si>
    <t>覆盖6个乡镇司法所</t>
  </si>
  <si>
    <t>反映基层司法所规范化、标准化、信息化的覆盖情况。</t>
  </si>
  <si>
    <t>达到80%以上</t>
  </si>
  <si>
    <t>促进改善基层司法行政机关的基础设施和办案条件</t>
  </si>
  <si>
    <t>有效改善</t>
  </si>
  <si>
    <t>反映基层司法行政机关基础设施和办案条件改善的情况</t>
  </si>
  <si>
    <t>反映基层司法所维护基层社会稳定的情况</t>
  </si>
  <si>
    <t>人才招引三年行动计划（安家费补助）</t>
  </si>
  <si>
    <t>1人</t>
  </si>
  <si>
    <t>人</t>
  </si>
  <si>
    <t>反映获补助人员的数量情况，也适用补贴、资助等形式的补助。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</si>
  <si>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</si>
  <si>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</si>
  <si>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</si>
  <si>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30天</t>
  </si>
  <si>
    <t>反映发放单位及时发放补助资金的情况。
发放及时率=在时限内发放资金/应发放资金*100%</t>
  </si>
  <si>
    <t>生活状况改善</t>
  </si>
  <si>
    <t>反映补助促进受助对象生活状况改善的情况。</t>
  </si>
  <si>
    <t>受益对象满意度</t>
  </si>
  <si>
    <t>反映获补助受益对象的满意程度。</t>
  </si>
  <si>
    <t>加强“八五”普法规划法治文化阵地建设，提高普法依法治理，维护社会和谐稳定。</t>
  </si>
  <si>
    <t>发放法治宣传资料的数量</t>
  </si>
  <si>
    <t>25000份</t>
  </si>
  <si>
    <t>份</t>
  </si>
  <si>
    <t>反映通过相关媒体、阵地建设、实地宣传等方式开展法治宣传的情况。</t>
  </si>
  <si>
    <t>开展法治宣传活动的次数</t>
  </si>
  <si>
    <t>30场次</t>
  </si>
  <si>
    <t>反映通过相关媒体、阵地建设、实地宣传等方式开展法治宣传的情况</t>
  </si>
  <si>
    <t>完成2个法治阵地建设</t>
  </si>
  <si>
    <t>目标任务的完成情况</t>
  </si>
  <si>
    <t>达到85%</t>
  </si>
  <si>
    <t>预算06表</t>
  </si>
  <si>
    <t>政府性基金预算支出预算表</t>
  </si>
  <si>
    <t>单位名称：临沧市发展和改革委员会</t>
  </si>
  <si>
    <t>本年政府性基金预算支出</t>
  </si>
  <si>
    <t>说明：本部门2025年度无政府性基金支出预算，故此表为空表。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</si>
  <si>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</si>
  <si>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</si>
  <si>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</si>
  <si>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</si>
  <si>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</si>
  <si>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</si>
  <si>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</si>
  <si>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</si>
  <si>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</si>
  <si>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</si>
  <si>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车辆加油、添加燃料服务</t>
  </si>
  <si>
    <t>项</t>
  </si>
  <si>
    <t>机动车保险服务</t>
  </si>
  <si>
    <t>办公用复印纸采购</t>
  </si>
  <si>
    <t>复印纸</t>
  </si>
  <si>
    <t>箱</t>
  </si>
  <si>
    <t>预算08表</t>
  </si>
  <si>
    <t>政府购买服务项目</t>
  </si>
  <si>
    <t>政府购买服务目录</t>
  </si>
  <si>
    <t>说明：本部门2025年度无政府购买服务支出预算，故此表为空表。</t>
  </si>
  <si>
    <t>预算09-1表</t>
  </si>
  <si>
    <t>单位名称（项目）</t>
  </si>
  <si>
    <t>地区</t>
  </si>
  <si>
    <t>政府性基金</t>
  </si>
  <si>
    <t>-</t>
  </si>
  <si>
    <t>说明：本部门2025年度无县对下转移支付预算支出，故此表为空表。</t>
  </si>
  <si>
    <t>预算09-2表</t>
  </si>
  <si>
    <t>说明：本部门2025年度无县对下转移支付绩效目标，故此表为空表。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</si>
  <si>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</si>
  <si>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</si>
  <si>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</si>
  <si>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</si>
  <si>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</si>
  <si>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</si>
  <si>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</si>
  <si>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</si>
  <si>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说明：本部门2025年度无新增资产配置预算，故此表为空表。</t>
  </si>
  <si>
    <t>预算11表</t>
  </si>
  <si>
    <t>2025年中央和省、市转移支付补助项目支出预算表</t>
  </si>
  <si>
    <t>上级补助</t>
  </si>
  <si>
    <t>说明：本部门2025年度中央和省、市转移支付补助项目支出预算，故此表为空表。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</si>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</sst>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4" activePane="bottomLeft" state="frozen"/>
      <selection/>
      <selection pane="bottomLeft" activeCell="C22" sqref="C2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"单位名称："&amp;"双江拉祜族佤族布朗族傣族自治县司法局"</f>
        <v>单位名称：双江拉祜族佤族布朗族傣族自治县司法局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4" t="s">
        <v>6</v>
      </c>
      <c r="B8" s="24">
        <v>7843300.48</v>
      </c>
      <c r="C8" s="134" t="s">
        <v>7</v>
      </c>
      <c r="D8" s="24"/>
    </row>
    <row r="9" ht="18.75" customHeight="1" spans="1:4">
      <c r="A9" s="134" t="s">
        <v>8</v>
      </c>
      <c r="B9" s="24"/>
      <c r="C9" s="134" t="s">
        <v>9</v>
      </c>
      <c r="D9" s="24"/>
    </row>
    <row r="10" ht="18.75" customHeight="1" spans="1:4">
      <c r="A10" s="134" t="s">
        <v>10</v>
      </c>
      <c r="B10" s="24"/>
      <c r="C10" s="134" t="s">
        <v>11</v>
      </c>
      <c r="D10" s="24"/>
    </row>
    <row r="11" ht="18.75" customHeight="1" spans="1:4">
      <c r="A11" s="134" t="s">
        <v>12</v>
      </c>
      <c r="B11" s="24"/>
      <c r="C11" s="134" t="s">
        <v>13</v>
      </c>
      <c r="D11" s="24">
        <v>6607554.05</v>
      </c>
    </row>
    <row r="12" ht="18.75" customHeight="1" spans="1:4">
      <c r="A12" s="210" t="s">
        <v>14</v>
      </c>
      <c r="B12" s="24"/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1223132.05</v>
      </c>
    </row>
    <row r="16" ht="18.75" customHeight="1" spans="1:4">
      <c r="A16" s="169" t="s">
        <v>22</v>
      </c>
      <c r="B16" s="24"/>
      <c r="C16" s="168" t="s">
        <v>23</v>
      </c>
      <c r="D16" s="24">
        <v>291083.23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461767.08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211"/>
      <c r="B34" s="172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7843300.48</v>
      </c>
      <c r="C35" s="212" t="s">
        <v>45</v>
      </c>
      <c r="D35" s="172">
        <v>8583536.41</v>
      </c>
    </row>
    <row r="36" ht="18.75" customHeight="1" spans="1:4">
      <c r="A36" s="213" t="s">
        <v>46</v>
      </c>
      <c r="B36" s="24">
        <v>740235.93</v>
      </c>
      <c r="C36" s="134" t="s">
        <v>47</v>
      </c>
      <c r="D36" s="24"/>
    </row>
    <row r="37" ht="18.75" customHeight="1" spans="1:4">
      <c r="A37" s="213" t="s">
        <v>48</v>
      </c>
      <c r="B37" s="24">
        <v>740235.93</v>
      </c>
      <c r="C37" s="134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4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8583536.41</v>
      </c>
      <c r="C39" s="212" t="s">
        <v>52</v>
      </c>
      <c r="D39" s="172">
        <f t="shared" si="1"/>
        <v>8583536.41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5" sqref="D2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478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479</v>
      </c>
      <c r="C3" s="107"/>
      <c r="D3" s="108"/>
      <c r="E3" s="108"/>
      <c r="F3" s="108"/>
    </row>
    <row r="4" ht="18.75" customHeight="1" spans="1:6">
      <c r="A4" s="8" t="str">
        <f>"单位名称："&amp;"双江拉祜族佤族布朗族傣族自治县司法局"</f>
        <v>单位名称：双江拉祜族佤族布朗族傣族自治县司法局</v>
      </c>
      <c r="B4" s="8" t="s">
        <v>480</v>
      </c>
      <c r="C4" s="102"/>
      <c r="D4" s="104"/>
      <c r="E4" s="104"/>
      <c r="F4" s="41" t="s">
        <v>1</v>
      </c>
    </row>
    <row r="5" ht="18.75" customHeight="1" spans="1:6">
      <c r="A5" s="109" t="s">
        <v>198</v>
      </c>
      <c r="B5" s="110" t="s">
        <v>74</v>
      </c>
      <c r="C5" s="111" t="s">
        <v>75</v>
      </c>
      <c r="D5" s="14" t="s">
        <v>481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2">
        <v>1</v>
      </c>
      <c r="B7" s="114" t="s">
        <v>179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36" customHeight="1" spans="1:6">
      <c r="A10" s="116" t="s">
        <v>136</v>
      </c>
      <c r="B10" s="117" t="s">
        <v>136</v>
      </c>
      <c r="C10" s="118" t="s">
        <v>136</v>
      </c>
      <c r="D10" s="24"/>
      <c r="E10" s="24"/>
      <c r="F10" s="24"/>
    </row>
    <row r="11" customHeight="1" spans="1:6">
      <c r="A11" s="39" t="s">
        <v>482</v>
      </c>
      <c r="B11" s="39"/>
      <c r="C11" s="39"/>
      <c r="D11" s="39"/>
      <c r="E11" s="39"/>
      <c r="F11" s="39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483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"单位名称："&amp;"双江拉祜族佤族布朗族傣族自治县司法局"</f>
        <v>单位名称：双江拉祜族佤族布朗族傣族自治县司法局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1" t="s">
        <v>185</v>
      </c>
    </row>
    <row r="5" ht="18.75" customHeight="1" spans="1:17">
      <c r="A5" s="12" t="s">
        <v>484</v>
      </c>
      <c r="B5" s="74" t="s">
        <v>485</v>
      </c>
      <c r="C5" s="74" t="s">
        <v>486</v>
      </c>
      <c r="D5" s="74" t="s">
        <v>487</v>
      </c>
      <c r="E5" s="74" t="s">
        <v>488</v>
      </c>
      <c r="F5" s="74" t="s">
        <v>489</v>
      </c>
      <c r="G5" s="46" t="s">
        <v>205</v>
      </c>
      <c r="H5" s="46"/>
      <c r="I5" s="46"/>
      <c r="J5" s="46"/>
      <c r="K5" s="76"/>
      <c r="L5" s="46"/>
      <c r="M5" s="46"/>
      <c r="N5" s="46"/>
      <c r="O5" s="66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490</v>
      </c>
      <c r="J6" s="77" t="s">
        <v>491</v>
      </c>
      <c r="K6" s="78" t="s">
        <v>492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213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/>
      <c r="G9" s="24">
        <v>44000</v>
      </c>
      <c r="H9" s="24">
        <v>44000</v>
      </c>
      <c r="I9" s="24"/>
      <c r="J9" s="24"/>
      <c r="K9" s="24"/>
      <c r="L9" s="24"/>
      <c r="M9" s="24"/>
      <c r="N9" s="24"/>
      <c r="O9" s="24"/>
      <c r="P9" s="24"/>
      <c r="Q9" s="24"/>
    </row>
    <row r="10" ht="36" customHeight="1" spans="1:17">
      <c r="A10" s="99" t="s">
        <v>71</v>
      </c>
      <c r="B10" s="83"/>
      <c r="C10" s="83"/>
      <c r="D10" s="83"/>
      <c r="E10" s="100"/>
      <c r="F10" s="24"/>
      <c r="G10" s="24">
        <v>44000</v>
      </c>
      <c r="H10" s="24">
        <v>44000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335</v>
      </c>
      <c r="B11" s="83" t="s">
        <v>493</v>
      </c>
      <c r="C11" s="83" t="s">
        <v>493</v>
      </c>
      <c r="D11" s="83" t="s">
        <v>494</v>
      </c>
      <c r="E11" s="100">
        <v>1</v>
      </c>
      <c r="F11" s="24"/>
      <c r="G11" s="24">
        <v>20000</v>
      </c>
      <c r="H11" s="24">
        <v>20000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335</v>
      </c>
      <c r="B12" s="83" t="s">
        <v>495</v>
      </c>
      <c r="C12" s="83" t="s">
        <v>495</v>
      </c>
      <c r="D12" s="83" t="s">
        <v>470</v>
      </c>
      <c r="E12" s="100">
        <v>3</v>
      </c>
      <c r="F12" s="24"/>
      <c r="G12" s="24">
        <v>6000</v>
      </c>
      <c r="H12" s="24">
        <v>6000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252</v>
      </c>
      <c r="B13" s="83" t="s">
        <v>496</v>
      </c>
      <c r="C13" s="83" t="s">
        <v>497</v>
      </c>
      <c r="D13" s="83" t="s">
        <v>498</v>
      </c>
      <c r="E13" s="100">
        <v>100</v>
      </c>
      <c r="F13" s="24"/>
      <c r="G13" s="24">
        <v>18000</v>
      </c>
      <c r="H13" s="24">
        <v>18000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5" t="s">
        <v>136</v>
      </c>
      <c r="B14" s="86"/>
      <c r="C14" s="86"/>
      <c r="D14" s="86"/>
      <c r="E14" s="98"/>
      <c r="F14" s="24"/>
      <c r="G14" s="24">
        <v>44000</v>
      </c>
      <c r="H14" s="24">
        <v>44000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:H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499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"单位名称："&amp;"双江拉祜族佤族布朗族傣族自治县司法局"</f>
        <v>单位名称：双江拉祜族佤族布朗族傣族自治县司法局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185</v>
      </c>
    </row>
    <row r="5" ht="18.75" customHeight="1" spans="1:14">
      <c r="A5" s="12" t="s">
        <v>484</v>
      </c>
      <c r="B5" s="74" t="s">
        <v>500</v>
      </c>
      <c r="C5" s="75" t="s">
        <v>501</v>
      </c>
      <c r="D5" s="46" t="s">
        <v>205</v>
      </c>
      <c r="E5" s="46"/>
      <c r="F5" s="46"/>
      <c r="G5" s="46"/>
      <c r="H5" s="76"/>
      <c r="I5" s="46"/>
      <c r="J5" s="46"/>
      <c r="K5" s="46"/>
      <c r="L5" s="66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490</v>
      </c>
      <c r="G6" s="77" t="s">
        <v>491</v>
      </c>
      <c r="H6" s="78" t="s">
        <v>492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213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36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136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8">
      <c r="A12" s="39" t="s">
        <v>502</v>
      </c>
      <c r="B12" s="39"/>
      <c r="C12" s="39"/>
      <c r="D12" s="39"/>
      <c r="E12" s="39"/>
      <c r="F12" s="39"/>
      <c r="G12" s="39"/>
      <c r="H12" s="39"/>
    </row>
  </sheetData>
  <mergeCells count="14">
    <mergeCell ref="A3:N3"/>
    <mergeCell ref="A4:C4"/>
    <mergeCell ref="D5:N5"/>
    <mergeCell ref="I6:N6"/>
    <mergeCell ref="A11:C11"/>
    <mergeCell ref="A12:H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I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503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"单位名称："&amp;"双江拉祜族佤族布朗族傣族自治县司法局"</f>
        <v>单位名称：双江拉祜族佤族布朗族傣族自治县司法局</v>
      </c>
      <c r="B4" s="62"/>
      <c r="C4" s="62"/>
      <c r="D4" s="63"/>
      <c r="E4" s="64"/>
      <c r="G4" s="65"/>
      <c r="H4" s="65"/>
      <c r="I4" s="40" t="s">
        <v>185</v>
      </c>
    </row>
    <row r="5" ht="18.75" customHeight="1" spans="1:9">
      <c r="A5" s="32" t="s">
        <v>504</v>
      </c>
      <c r="B5" s="13" t="s">
        <v>205</v>
      </c>
      <c r="C5" s="14"/>
      <c r="D5" s="14"/>
      <c r="E5" s="13" t="s">
        <v>505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506</v>
      </c>
      <c r="E6" s="68" t="s">
        <v>507</v>
      </c>
      <c r="F6" s="68" t="s">
        <v>507</v>
      </c>
      <c r="G6" s="68" t="s">
        <v>507</v>
      </c>
      <c r="H6" s="68" t="s">
        <v>507</v>
      </c>
      <c r="I6" s="68" t="s">
        <v>507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ht="36" customHeight="1" spans="1:9">
      <c r="A10" s="39" t="s">
        <v>508</v>
      </c>
      <c r="B10" s="39"/>
      <c r="C10" s="39"/>
      <c r="D10" s="39"/>
      <c r="E10" s="39"/>
      <c r="F10" s="39"/>
      <c r="G10" s="39"/>
      <c r="H10" s="39"/>
      <c r="I10" s="39"/>
    </row>
  </sheetData>
  <mergeCells count="6">
    <mergeCell ref="A3:I3"/>
    <mergeCell ref="A4:E4"/>
    <mergeCell ref="B5:D5"/>
    <mergeCell ref="E5:I5"/>
    <mergeCell ref="A10:I10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9" sqref="A9:J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509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"单位名称："&amp;"双江拉祜族佤族布朗族傣族自治县司法局"</f>
        <v>单位名称：双江拉祜族佤族布朗族傣族自治县司法局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338</v>
      </c>
      <c r="B5" s="48" t="s">
        <v>339</v>
      </c>
      <c r="C5" s="48" t="s">
        <v>340</v>
      </c>
      <c r="D5" s="48" t="s">
        <v>341</v>
      </c>
      <c r="E5" s="48" t="s">
        <v>342</v>
      </c>
      <c r="F5" s="55" t="s">
        <v>343</v>
      </c>
      <c r="G5" s="48" t="s">
        <v>344</v>
      </c>
      <c r="H5" s="55" t="s">
        <v>345</v>
      </c>
      <c r="I5" s="55" t="s">
        <v>346</v>
      </c>
      <c r="J5" s="48" t="s">
        <v>347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ht="27" customHeight="1" spans="1:10">
      <c r="A9" s="39" t="s">
        <v>510</v>
      </c>
      <c r="B9" s="39"/>
      <c r="C9" s="39"/>
      <c r="D9" s="39"/>
      <c r="E9" s="39"/>
      <c r="F9" s="39"/>
      <c r="G9" s="39"/>
      <c r="H9" s="39"/>
      <c r="I9" s="39"/>
      <c r="J9" s="39"/>
    </row>
    <row r="10" ht="36" customHeight="1"/>
  </sheetData>
  <mergeCells count="3">
    <mergeCell ref="A3:J3"/>
    <mergeCell ref="A4:H4"/>
    <mergeCell ref="A9:J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:H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511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"单位名称："&amp;"双江拉祜族佤族布朗族傣族自治县司法局"</f>
        <v>单位名称：双江拉祜族佤族布朗族傣族自治县司法局</v>
      </c>
      <c r="B4" s="9"/>
      <c r="C4" s="4"/>
      <c r="H4" s="44" t="s">
        <v>185</v>
      </c>
    </row>
    <row r="5" ht="18.75" customHeight="1" spans="1:8">
      <c r="A5" s="12" t="s">
        <v>198</v>
      </c>
      <c r="B5" s="12" t="s">
        <v>512</v>
      </c>
      <c r="C5" s="12" t="s">
        <v>513</v>
      </c>
      <c r="D5" s="12" t="s">
        <v>514</v>
      </c>
      <c r="E5" s="12" t="s">
        <v>515</v>
      </c>
      <c r="F5" s="45" t="s">
        <v>516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488</v>
      </c>
      <c r="G6" s="48" t="s">
        <v>517</v>
      </c>
      <c r="H6" s="48" t="s">
        <v>518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ht="36" customHeight="1" spans="1:8">
      <c r="A10" s="39" t="s">
        <v>519</v>
      </c>
      <c r="B10" s="39"/>
      <c r="C10" s="39"/>
      <c r="D10" s="39"/>
      <c r="E10" s="39"/>
      <c r="F10" s="39"/>
      <c r="G10" s="39"/>
      <c r="H10" s="39"/>
    </row>
  </sheetData>
  <mergeCells count="10">
    <mergeCell ref="A3:H3"/>
    <mergeCell ref="A4:C4"/>
    <mergeCell ref="F5:H5"/>
    <mergeCell ref="A9:E9"/>
    <mergeCell ref="A10:H10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K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21.4285714285714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520</v>
      </c>
    </row>
    <row r="3" ht="42.75" customHeight="1" spans="1:11">
      <c r="A3" s="6" t="s">
        <v>521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"单位名称："&amp;"双江拉祜族佤族布朗族傣族自治县司法局"</f>
        <v>单位名称：双江拉祜族佤族布朗族傣族自治县司法局</v>
      </c>
      <c r="B4" s="9"/>
      <c r="C4" s="9"/>
      <c r="D4" s="9"/>
      <c r="E4" s="9"/>
      <c r="F4" s="9"/>
      <c r="G4" s="9"/>
      <c r="H4" s="10"/>
      <c r="I4" s="10"/>
      <c r="J4" s="10"/>
      <c r="K4" s="5" t="s">
        <v>185</v>
      </c>
    </row>
    <row r="5" ht="18.75" customHeight="1" spans="1:11">
      <c r="A5" s="11" t="s">
        <v>283</v>
      </c>
      <c r="B5" s="11" t="s">
        <v>200</v>
      </c>
      <c r="C5" s="11" t="s">
        <v>284</v>
      </c>
      <c r="D5" s="12" t="s">
        <v>201</v>
      </c>
      <c r="E5" s="12" t="s">
        <v>202</v>
      </c>
      <c r="F5" s="12" t="s">
        <v>285</v>
      </c>
      <c r="G5" s="12" t="s">
        <v>286</v>
      </c>
      <c r="H5" s="32" t="s">
        <v>56</v>
      </c>
      <c r="I5" s="13" t="s">
        <v>522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36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136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1">
      <c r="A12" s="39" t="s">
        <v>523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</sheetData>
  <mergeCells count="16">
    <mergeCell ref="A3:K3"/>
    <mergeCell ref="A4:G4"/>
    <mergeCell ref="I5:K5"/>
    <mergeCell ref="A11:G11"/>
    <mergeCell ref="A12:K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524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"单位名称："&amp;"双江拉祜族佤族布朗族傣族自治县司法局"</f>
        <v>单位名称：双江拉祜族佤族布朗族傣族自治县司法局</v>
      </c>
      <c r="B4" s="9"/>
      <c r="C4" s="9"/>
      <c r="D4" s="9"/>
      <c r="E4" s="10"/>
      <c r="F4" s="10"/>
      <c r="G4" s="5" t="s">
        <v>185</v>
      </c>
    </row>
    <row r="5" ht="18.75" customHeight="1" spans="1:7">
      <c r="A5" s="11" t="s">
        <v>284</v>
      </c>
      <c r="B5" s="11" t="s">
        <v>283</v>
      </c>
      <c r="C5" s="11" t="s">
        <v>200</v>
      </c>
      <c r="D5" s="12" t="s">
        <v>525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30" customHeight="1" spans="1:7">
      <c r="A9" s="22" t="s">
        <v>71</v>
      </c>
      <c r="B9" s="23"/>
      <c r="C9" s="23"/>
      <c r="D9" s="22"/>
      <c r="E9" s="24">
        <v>410000</v>
      </c>
      <c r="F9" s="24"/>
      <c r="G9" s="24"/>
    </row>
    <row r="10" ht="36" customHeight="1" spans="1:7">
      <c r="A10" s="25" t="s">
        <v>71</v>
      </c>
      <c r="B10" s="22"/>
      <c r="C10" s="22"/>
      <c r="D10" s="22"/>
      <c r="E10" s="24">
        <v>410000</v>
      </c>
      <c r="F10" s="24"/>
      <c r="G10" s="24"/>
    </row>
    <row r="11" ht="18.75" customHeight="1" spans="1:7">
      <c r="A11" s="26"/>
      <c r="B11" s="22" t="s">
        <v>526</v>
      </c>
      <c r="C11" s="22" t="s">
        <v>335</v>
      </c>
      <c r="D11" s="22" t="s">
        <v>527</v>
      </c>
      <c r="E11" s="24">
        <v>100000</v>
      </c>
      <c r="F11" s="24"/>
      <c r="G11" s="24"/>
    </row>
    <row r="12" ht="18.75" customHeight="1" spans="1:7">
      <c r="A12" s="26"/>
      <c r="B12" s="22" t="s">
        <v>526</v>
      </c>
      <c r="C12" s="22" t="s">
        <v>324</v>
      </c>
      <c r="D12" s="22" t="s">
        <v>527</v>
      </c>
      <c r="E12" s="24">
        <v>70000</v>
      </c>
      <c r="F12" s="24"/>
      <c r="G12" s="24"/>
    </row>
    <row r="13" ht="18.75" customHeight="1" spans="1:7">
      <c r="A13" s="26"/>
      <c r="B13" s="22" t="s">
        <v>526</v>
      </c>
      <c r="C13" s="22" t="s">
        <v>307</v>
      </c>
      <c r="D13" s="22" t="s">
        <v>527</v>
      </c>
      <c r="E13" s="24">
        <v>30000</v>
      </c>
      <c r="F13" s="24"/>
      <c r="G13" s="24"/>
    </row>
    <row r="14" ht="18.75" customHeight="1" spans="1:7">
      <c r="A14" s="26"/>
      <c r="B14" s="22" t="s">
        <v>528</v>
      </c>
      <c r="C14" s="22" t="s">
        <v>316</v>
      </c>
      <c r="D14" s="22" t="s">
        <v>527</v>
      </c>
      <c r="E14" s="24">
        <v>150000</v>
      </c>
      <c r="F14" s="24"/>
      <c r="G14" s="24"/>
    </row>
    <row r="15" ht="18.75" customHeight="1" spans="1:7">
      <c r="A15" s="26"/>
      <c r="B15" s="22" t="s">
        <v>528</v>
      </c>
      <c r="C15" s="22" t="s">
        <v>326</v>
      </c>
      <c r="D15" s="22" t="s">
        <v>527</v>
      </c>
      <c r="E15" s="24">
        <v>20000</v>
      </c>
      <c r="F15" s="24"/>
      <c r="G15" s="24"/>
    </row>
    <row r="16" ht="18.75" customHeight="1" spans="1:7">
      <c r="A16" s="26"/>
      <c r="B16" s="22" t="s">
        <v>528</v>
      </c>
      <c r="C16" s="22" t="s">
        <v>312</v>
      </c>
      <c r="D16" s="22" t="s">
        <v>527</v>
      </c>
      <c r="E16" s="24">
        <v>20000</v>
      </c>
      <c r="F16" s="24"/>
      <c r="G16" s="24"/>
    </row>
    <row r="17" ht="18.75" customHeight="1" spans="1:7">
      <c r="A17" s="26"/>
      <c r="B17" s="22" t="s">
        <v>528</v>
      </c>
      <c r="C17" s="22" t="s">
        <v>314</v>
      </c>
      <c r="D17" s="22" t="s">
        <v>527</v>
      </c>
      <c r="E17" s="24">
        <v>10000</v>
      </c>
      <c r="F17" s="24"/>
      <c r="G17" s="24"/>
    </row>
    <row r="18" ht="18.75" customHeight="1" spans="1:7">
      <c r="A18" s="26"/>
      <c r="B18" s="22" t="s">
        <v>528</v>
      </c>
      <c r="C18" s="22" t="s">
        <v>320</v>
      </c>
      <c r="D18" s="22" t="s">
        <v>527</v>
      </c>
      <c r="E18" s="24">
        <v>10000</v>
      </c>
      <c r="F18" s="24"/>
      <c r="G18" s="24"/>
    </row>
    <row r="19" ht="18.75" customHeight="1" spans="1:7">
      <c r="A19" s="27" t="s">
        <v>56</v>
      </c>
      <c r="B19" s="28" t="s">
        <v>529</v>
      </c>
      <c r="C19" s="28"/>
      <c r="D19" s="29"/>
      <c r="E19" s="24">
        <v>410000</v>
      </c>
      <c r="F19" s="24"/>
      <c r="G19" s="24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9"/>
      <c r="P2" s="69"/>
      <c r="Q2" s="69"/>
      <c r="R2" s="69"/>
      <c r="S2" s="40" t="s">
        <v>53</v>
      </c>
    </row>
    <row r="3" ht="57.75" customHeight="1" spans="1:19">
      <c r="A3" s="130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"单位名称："&amp;"双江拉祜族佤族布朗族傣族自治县司法局"</f>
        <v>单位名称：双江拉祜族佤族布朗族傣族自治县司法局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8583536.41</v>
      </c>
      <c r="D9" s="24">
        <v>7843300.48</v>
      </c>
      <c r="E9" s="24">
        <v>7843300.48</v>
      </c>
      <c r="F9" s="24"/>
      <c r="G9" s="24"/>
      <c r="H9" s="24"/>
      <c r="I9" s="24"/>
      <c r="J9" s="24"/>
      <c r="K9" s="24"/>
      <c r="L9" s="24"/>
      <c r="M9" s="24"/>
      <c r="N9" s="24"/>
      <c r="O9" s="24">
        <v>740235.93</v>
      </c>
      <c r="P9" s="24">
        <v>740235.93</v>
      </c>
      <c r="Q9" s="24"/>
      <c r="R9" s="24"/>
      <c r="S9" s="24"/>
    </row>
    <row r="10" ht="18.75" customHeight="1" spans="1:19">
      <c r="A10" s="99" t="s">
        <v>72</v>
      </c>
      <c r="B10" s="198" t="s">
        <v>71</v>
      </c>
      <c r="C10" s="24">
        <v>8583536.41</v>
      </c>
      <c r="D10" s="24">
        <v>7843300.48</v>
      </c>
      <c r="E10" s="24">
        <v>7843300.48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740235.93</v>
      </c>
      <c r="P10" s="24">
        <v>740235.93</v>
      </c>
      <c r="Q10" s="24"/>
      <c r="R10" s="24"/>
      <c r="S10" s="24"/>
    </row>
    <row r="11" ht="18.75" customHeight="1" spans="1:19">
      <c r="A11" s="199" t="s">
        <v>56</v>
      </c>
      <c r="B11" s="200"/>
      <c r="C11" s="24">
        <v>8583536.41</v>
      </c>
      <c r="D11" s="24">
        <v>7843300.48</v>
      </c>
      <c r="E11" s="24">
        <v>7843300.48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740235.93</v>
      </c>
      <c r="P11" s="24">
        <v>740235.93</v>
      </c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4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"单位名称："&amp;"双江拉祜族佤族布朗族傣族自治县司法局"</f>
        <v>单位名称：双江拉祜族佤族布朗族傣族自治县司法局</v>
      </c>
      <c r="B4" s="177"/>
      <c r="C4" s="64"/>
      <c r="D4" s="31"/>
      <c r="E4" s="64"/>
      <c r="F4" s="64"/>
      <c r="G4" s="64"/>
      <c r="H4" s="31"/>
      <c r="I4" s="64"/>
      <c r="J4" s="31"/>
      <c r="K4" s="64"/>
      <c r="L4" s="64"/>
      <c r="M4" s="184"/>
      <c r="N4" s="18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4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76</v>
      </c>
      <c r="F6" s="94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9">
        <v>1</v>
      </c>
      <c r="B7" s="119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4" t="s">
        <v>85</v>
      </c>
      <c r="B8" s="163" t="s">
        <v>86</v>
      </c>
      <c r="C8" s="24">
        <v>6607554.05</v>
      </c>
      <c r="D8" s="24">
        <v>6607554.05</v>
      </c>
      <c r="E8" s="24">
        <v>5457318.12</v>
      </c>
      <c r="F8" s="24">
        <v>1150235.93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8" t="s">
        <v>87</v>
      </c>
      <c r="B9" s="215" t="s">
        <v>88</v>
      </c>
      <c r="C9" s="24">
        <v>6607554.05</v>
      </c>
      <c r="D9" s="24">
        <v>6607554.05</v>
      </c>
      <c r="E9" s="24">
        <v>5457318.12</v>
      </c>
      <c r="F9" s="24">
        <v>1150235.93</v>
      </c>
      <c r="G9" s="24"/>
      <c r="H9" s="24"/>
      <c r="I9" s="24"/>
      <c r="J9" s="24"/>
      <c r="K9" s="24"/>
      <c r="L9" s="24"/>
      <c r="M9" s="24"/>
      <c r="N9" s="24"/>
      <c r="O9" s="24"/>
    </row>
    <row r="10" ht="36" customHeight="1" spans="1:15">
      <c r="A10" s="180" t="s">
        <v>89</v>
      </c>
      <c r="B10" s="216" t="s">
        <v>90</v>
      </c>
      <c r="C10" s="24">
        <v>5457318.12</v>
      </c>
      <c r="D10" s="24">
        <v>5457318.12</v>
      </c>
      <c r="E10" s="24">
        <v>5457318.12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91</v>
      </c>
      <c r="B11" s="216" t="s">
        <v>92</v>
      </c>
      <c r="C11" s="24">
        <v>10000</v>
      </c>
      <c r="D11" s="24">
        <v>10000</v>
      </c>
      <c r="E11" s="24"/>
      <c r="F11" s="24">
        <v>10000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6" t="s">
        <v>94</v>
      </c>
      <c r="C12" s="24">
        <v>384645.93</v>
      </c>
      <c r="D12" s="24">
        <v>384645.93</v>
      </c>
      <c r="E12" s="24"/>
      <c r="F12" s="24">
        <v>384645.93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0" t="s">
        <v>95</v>
      </c>
      <c r="B13" s="216" t="s">
        <v>96</v>
      </c>
      <c r="C13" s="24">
        <v>250000</v>
      </c>
      <c r="D13" s="24">
        <v>250000</v>
      </c>
      <c r="E13" s="24"/>
      <c r="F13" s="24">
        <v>250000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0" t="s">
        <v>97</v>
      </c>
      <c r="B14" s="216" t="s">
        <v>98</v>
      </c>
      <c r="C14" s="24">
        <v>234338</v>
      </c>
      <c r="D14" s="24">
        <v>234338</v>
      </c>
      <c r="E14" s="24"/>
      <c r="F14" s="24">
        <v>234338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99</v>
      </c>
      <c r="B15" s="216" t="s">
        <v>100</v>
      </c>
      <c r="C15" s="24">
        <v>215600</v>
      </c>
      <c r="D15" s="24">
        <v>215600</v>
      </c>
      <c r="E15" s="24"/>
      <c r="F15" s="24">
        <v>215600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101</v>
      </c>
      <c r="B16" s="216" t="s">
        <v>102</v>
      </c>
      <c r="C16" s="24">
        <v>55652</v>
      </c>
      <c r="D16" s="24">
        <v>55652</v>
      </c>
      <c r="E16" s="24"/>
      <c r="F16" s="24">
        <v>55652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4" t="s">
        <v>103</v>
      </c>
      <c r="B17" s="163" t="s">
        <v>104</v>
      </c>
      <c r="C17" s="24">
        <v>1223132.05</v>
      </c>
      <c r="D17" s="24">
        <v>1223132.05</v>
      </c>
      <c r="E17" s="24">
        <v>1223132.05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105</v>
      </c>
      <c r="B18" s="215" t="s">
        <v>106</v>
      </c>
      <c r="C18" s="24">
        <v>973164.96</v>
      </c>
      <c r="D18" s="24">
        <v>973164.96</v>
      </c>
      <c r="E18" s="24">
        <v>973164.96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0" t="s">
        <v>107</v>
      </c>
      <c r="B19" s="216" t="s">
        <v>108</v>
      </c>
      <c r="C19" s="24">
        <v>357475.52</v>
      </c>
      <c r="D19" s="24">
        <v>357475.52</v>
      </c>
      <c r="E19" s="24">
        <v>357475.52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109</v>
      </c>
      <c r="B20" s="216" t="s">
        <v>110</v>
      </c>
      <c r="C20" s="24">
        <v>615689.44</v>
      </c>
      <c r="D20" s="24">
        <v>615689.44</v>
      </c>
      <c r="E20" s="24">
        <v>615689.44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8" t="s">
        <v>111</v>
      </c>
      <c r="B21" s="215" t="s">
        <v>112</v>
      </c>
      <c r="C21" s="24">
        <v>240486</v>
      </c>
      <c r="D21" s="24">
        <v>240486</v>
      </c>
      <c r="E21" s="24">
        <v>240486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113</v>
      </c>
      <c r="B22" s="216" t="s">
        <v>114</v>
      </c>
      <c r="C22" s="24">
        <v>240486</v>
      </c>
      <c r="D22" s="24">
        <v>240486</v>
      </c>
      <c r="E22" s="24">
        <v>240486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8" t="s">
        <v>115</v>
      </c>
      <c r="B23" s="215" t="s">
        <v>116</v>
      </c>
      <c r="C23" s="24">
        <v>9481.09</v>
      </c>
      <c r="D23" s="24">
        <v>9481.09</v>
      </c>
      <c r="E23" s="24">
        <v>9481.09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0" t="s">
        <v>117</v>
      </c>
      <c r="B24" s="216" t="s">
        <v>116</v>
      </c>
      <c r="C24" s="24">
        <v>9481.09</v>
      </c>
      <c r="D24" s="24">
        <v>9481.09</v>
      </c>
      <c r="E24" s="24">
        <v>9481.09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4" t="s">
        <v>118</v>
      </c>
      <c r="B25" s="163" t="s">
        <v>119</v>
      </c>
      <c r="C25" s="24">
        <v>291083.23</v>
      </c>
      <c r="D25" s="24">
        <v>291083.23</v>
      </c>
      <c r="E25" s="24">
        <v>291083.23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8" t="s">
        <v>120</v>
      </c>
      <c r="B26" s="215" t="s">
        <v>121</v>
      </c>
      <c r="C26" s="24">
        <v>291083.23</v>
      </c>
      <c r="D26" s="24">
        <v>291083.23</v>
      </c>
      <c r="E26" s="24">
        <v>291083.23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0" t="s">
        <v>122</v>
      </c>
      <c r="B27" s="216" t="s">
        <v>123</v>
      </c>
      <c r="C27" s="24">
        <v>157526.78</v>
      </c>
      <c r="D27" s="24">
        <v>157526.78</v>
      </c>
      <c r="E27" s="24">
        <v>157526.78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0" t="s">
        <v>124</v>
      </c>
      <c r="B28" s="216" t="s">
        <v>125</v>
      </c>
      <c r="C28" s="24">
        <v>88992.25</v>
      </c>
      <c r="D28" s="24">
        <v>88992.25</v>
      </c>
      <c r="E28" s="24">
        <v>88992.25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0" t="s">
        <v>126</v>
      </c>
      <c r="B29" s="216" t="s">
        <v>127</v>
      </c>
      <c r="C29" s="24">
        <v>24960</v>
      </c>
      <c r="D29" s="24">
        <v>24960</v>
      </c>
      <c r="E29" s="24">
        <v>24960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0" t="s">
        <v>128</v>
      </c>
      <c r="B30" s="216" t="s">
        <v>129</v>
      </c>
      <c r="C30" s="24">
        <v>19604.2</v>
      </c>
      <c r="D30" s="24">
        <v>19604.2</v>
      </c>
      <c r="E30" s="24">
        <v>19604.2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34" t="s">
        <v>130</v>
      </c>
      <c r="B31" s="163" t="s">
        <v>131</v>
      </c>
      <c r="C31" s="24">
        <v>461767.08</v>
      </c>
      <c r="D31" s="24">
        <v>461767.08</v>
      </c>
      <c r="E31" s="24">
        <v>461767.08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8" t="s">
        <v>132</v>
      </c>
      <c r="B32" s="215" t="s">
        <v>133</v>
      </c>
      <c r="C32" s="24">
        <v>461767.08</v>
      </c>
      <c r="D32" s="24">
        <v>461767.08</v>
      </c>
      <c r="E32" s="24">
        <v>461767.08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0" t="s">
        <v>134</v>
      </c>
      <c r="B33" s="216" t="s">
        <v>135</v>
      </c>
      <c r="C33" s="24">
        <v>461767.08</v>
      </c>
      <c r="D33" s="24">
        <v>461767.08</v>
      </c>
      <c r="E33" s="24">
        <v>461767.08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82" t="s">
        <v>136</v>
      </c>
      <c r="B34" s="183" t="s">
        <v>136</v>
      </c>
      <c r="C34" s="24">
        <v>8583536.41</v>
      </c>
      <c r="D34" s="24">
        <v>8583536.41</v>
      </c>
      <c r="E34" s="24">
        <v>7433300.48</v>
      </c>
      <c r="F34" s="24">
        <v>1150235.93</v>
      </c>
      <c r="G34" s="24"/>
      <c r="H34" s="24"/>
      <c r="I34" s="24"/>
      <c r="J34" s="24"/>
      <c r="K34" s="24"/>
      <c r="L34" s="24"/>
      <c r="M34" s="24"/>
      <c r="N34" s="24"/>
      <c r="O34" s="24"/>
    </row>
  </sheetData>
  <mergeCells count="11">
    <mergeCell ref="A3:O3"/>
    <mergeCell ref="A4:L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B23" sqref="B23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137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"单位名称："&amp;"双江拉祜族佤族布朗族傣族自治县司法局"</f>
        <v>单位名称：双江拉祜族佤族布朗族傣族自治县司法局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138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139</v>
      </c>
      <c r="B8" s="24">
        <v>7843300.48</v>
      </c>
      <c r="C8" s="23" t="s">
        <v>140</v>
      </c>
      <c r="D8" s="24">
        <v>8583536.41</v>
      </c>
    </row>
    <row r="9" ht="18.75" customHeight="1" spans="1:4">
      <c r="A9" s="164" t="s">
        <v>141</v>
      </c>
      <c r="B9" s="24">
        <v>7843300.48</v>
      </c>
      <c r="C9" s="23" t="s">
        <v>142</v>
      </c>
      <c r="D9" s="24"/>
    </row>
    <row r="10" ht="36" customHeight="1" spans="1:4">
      <c r="A10" s="164" t="s">
        <v>143</v>
      </c>
      <c r="B10" s="24"/>
      <c r="C10" s="23" t="s">
        <v>144</v>
      </c>
      <c r="D10" s="24"/>
    </row>
    <row r="11" ht="18.75" customHeight="1" spans="1:4">
      <c r="A11" s="164" t="s">
        <v>145</v>
      </c>
      <c r="B11" s="24"/>
      <c r="C11" s="23" t="s">
        <v>146</v>
      </c>
      <c r="D11" s="24"/>
    </row>
    <row r="12" ht="18.75" customHeight="1" spans="1:4">
      <c r="A12" s="165" t="s">
        <v>147</v>
      </c>
      <c r="B12" s="24">
        <v>740235.93</v>
      </c>
      <c r="C12" s="166" t="s">
        <v>148</v>
      </c>
      <c r="D12" s="24">
        <v>6607554.05</v>
      </c>
    </row>
    <row r="13" ht="18.75" customHeight="1" spans="1:4">
      <c r="A13" s="167" t="s">
        <v>141</v>
      </c>
      <c r="B13" s="24">
        <v>740235.93</v>
      </c>
      <c r="C13" s="168" t="s">
        <v>149</v>
      </c>
      <c r="D13" s="24"/>
    </row>
    <row r="14" ht="18.75" customHeight="1" spans="1:4">
      <c r="A14" s="167" t="s">
        <v>143</v>
      </c>
      <c r="B14" s="24"/>
      <c r="C14" s="168" t="s">
        <v>150</v>
      </c>
      <c r="D14" s="24"/>
    </row>
    <row r="15" ht="18.75" customHeight="1" spans="1:4">
      <c r="A15" s="167" t="s">
        <v>145</v>
      </c>
      <c r="B15" s="24"/>
      <c r="C15" s="168" t="s">
        <v>151</v>
      </c>
      <c r="D15" s="24"/>
    </row>
    <row r="16" ht="18.75" customHeight="1" spans="1:4">
      <c r="A16" s="167" t="s">
        <v>26</v>
      </c>
      <c r="B16" s="24"/>
      <c r="C16" s="168" t="s">
        <v>152</v>
      </c>
      <c r="D16" s="24">
        <v>1223132.05</v>
      </c>
    </row>
    <row r="17" ht="18.75" customHeight="1" spans="1:4">
      <c r="A17" s="167" t="s">
        <v>26</v>
      </c>
      <c r="B17" s="24" t="s">
        <v>26</v>
      </c>
      <c r="C17" s="168" t="s">
        <v>153</v>
      </c>
      <c r="D17" s="24">
        <v>291083.23</v>
      </c>
    </row>
    <row r="18" ht="18.75" customHeight="1" spans="1:4">
      <c r="A18" s="169" t="s">
        <v>26</v>
      </c>
      <c r="B18" s="24" t="s">
        <v>26</v>
      </c>
      <c r="C18" s="168" t="s">
        <v>154</v>
      </c>
      <c r="D18" s="24"/>
    </row>
    <row r="19" ht="18.75" customHeight="1" spans="1:4">
      <c r="A19" s="169" t="s">
        <v>26</v>
      </c>
      <c r="B19" s="24" t="s">
        <v>26</v>
      </c>
      <c r="C19" s="168" t="s">
        <v>155</v>
      </c>
      <c r="D19" s="24"/>
    </row>
    <row r="20" ht="18.75" customHeight="1" spans="1:4">
      <c r="A20" s="170" t="s">
        <v>26</v>
      </c>
      <c r="B20" s="24" t="s">
        <v>26</v>
      </c>
      <c r="C20" s="168" t="s">
        <v>156</v>
      </c>
      <c r="D20" s="24"/>
    </row>
    <row r="21" ht="18.75" customHeight="1" spans="1:4">
      <c r="A21" s="170" t="s">
        <v>26</v>
      </c>
      <c r="B21" s="24" t="s">
        <v>26</v>
      </c>
      <c r="C21" s="168" t="s">
        <v>157</v>
      </c>
      <c r="D21" s="24"/>
    </row>
    <row r="22" ht="18.75" customHeight="1" spans="1:4">
      <c r="A22" s="170" t="s">
        <v>26</v>
      </c>
      <c r="B22" s="24" t="s">
        <v>26</v>
      </c>
      <c r="C22" s="168" t="s">
        <v>158</v>
      </c>
      <c r="D22" s="24"/>
    </row>
    <row r="23" ht="18.75" customHeight="1" spans="1:4">
      <c r="A23" s="170" t="s">
        <v>26</v>
      </c>
      <c r="B23" s="24" t="s">
        <v>26</v>
      </c>
      <c r="C23" s="168" t="s">
        <v>159</v>
      </c>
      <c r="D23" s="24"/>
    </row>
    <row r="24" ht="18.75" customHeight="1" spans="1:4">
      <c r="A24" s="170" t="s">
        <v>26</v>
      </c>
      <c r="B24" s="24" t="s">
        <v>26</v>
      </c>
      <c r="C24" s="168" t="s">
        <v>160</v>
      </c>
      <c r="D24" s="24"/>
    </row>
    <row r="25" ht="18.75" customHeight="1" spans="1:4">
      <c r="A25" s="170" t="s">
        <v>26</v>
      </c>
      <c r="B25" s="24" t="s">
        <v>26</v>
      </c>
      <c r="C25" s="168" t="s">
        <v>161</v>
      </c>
      <c r="D25" s="24"/>
    </row>
    <row r="26" ht="18.75" customHeight="1" spans="1:4">
      <c r="A26" s="170" t="s">
        <v>26</v>
      </c>
      <c r="B26" s="24" t="s">
        <v>26</v>
      </c>
      <c r="C26" s="168" t="s">
        <v>162</v>
      </c>
      <c r="D26" s="24"/>
    </row>
    <row r="27" ht="18.75" customHeight="1" spans="1:4">
      <c r="A27" s="170" t="s">
        <v>26</v>
      </c>
      <c r="B27" s="24" t="s">
        <v>26</v>
      </c>
      <c r="C27" s="168" t="s">
        <v>163</v>
      </c>
      <c r="D27" s="24">
        <v>461767.08</v>
      </c>
    </row>
    <row r="28" ht="18.75" customHeight="1" spans="1:4">
      <c r="A28" s="170" t="s">
        <v>26</v>
      </c>
      <c r="B28" s="24" t="s">
        <v>26</v>
      </c>
      <c r="C28" s="168" t="s">
        <v>164</v>
      </c>
      <c r="D28" s="24"/>
    </row>
    <row r="29" ht="18.75" customHeight="1" spans="1:4">
      <c r="A29" s="170" t="s">
        <v>26</v>
      </c>
      <c r="B29" s="24" t="s">
        <v>26</v>
      </c>
      <c r="C29" s="168" t="s">
        <v>165</v>
      </c>
      <c r="D29" s="24"/>
    </row>
    <row r="30" ht="18.75" customHeight="1" spans="1:4">
      <c r="A30" s="170" t="s">
        <v>26</v>
      </c>
      <c r="B30" s="24" t="s">
        <v>26</v>
      </c>
      <c r="C30" s="168" t="s">
        <v>166</v>
      </c>
      <c r="D30" s="24"/>
    </row>
    <row r="31" ht="18.75" customHeight="1" spans="1:4">
      <c r="A31" s="170" t="s">
        <v>26</v>
      </c>
      <c r="B31" s="24" t="s">
        <v>26</v>
      </c>
      <c r="C31" s="168" t="s">
        <v>167</v>
      </c>
      <c r="D31" s="24"/>
    </row>
    <row r="32" ht="18.75" customHeight="1" spans="1:4">
      <c r="A32" s="171" t="s">
        <v>26</v>
      </c>
      <c r="B32" s="24" t="s">
        <v>26</v>
      </c>
      <c r="C32" s="168" t="s">
        <v>168</v>
      </c>
      <c r="D32" s="24"/>
    </row>
    <row r="33" ht="18.75" customHeight="1" spans="1:4">
      <c r="A33" s="171" t="s">
        <v>26</v>
      </c>
      <c r="B33" s="24" t="s">
        <v>26</v>
      </c>
      <c r="C33" s="168" t="s">
        <v>169</v>
      </c>
      <c r="D33" s="24"/>
    </row>
    <row r="34" ht="18.75" customHeight="1" spans="1:4">
      <c r="A34" s="171" t="s">
        <v>26</v>
      </c>
      <c r="B34" s="24" t="s">
        <v>26</v>
      </c>
      <c r="C34" s="168" t="s">
        <v>170</v>
      </c>
      <c r="D34" s="24"/>
    </row>
    <row r="35" ht="18.75" customHeight="1" spans="1:4">
      <c r="A35" s="171"/>
      <c r="B35" s="24"/>
      <c r="C35" s="168" t="s">
        <v>171</v>
      </c>
      <c r="D35" s="24"/>
    </row>
    <row r="36" ht="18.75" customHeight="1" spans="1:4">
      <c r="A36" s="171" t="s">
        <v>26</v>
      </c>
      <c r="B36" s="24" t="s">
        <v>26</v>
      </c>
      <c r="C36" s="168" t="s">
        <v>172</v>
      </c>
      <c r="D36" s="24"/>
    </row>
    <row r="37" ht="18.75" customHeight="1" spans="1:4">
      <c r="A37" s="57" t="s">
        <v>173</v>
      </c>
      <c r="B37" s="172">
        <v>8583536.41</v>
      </c>
      <c r="C37" s="173" t="s">
        <v>52</v>
      </c>
      <c r="D37" s="172">
        <v>8583536.41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9"/>
      <c r="G2" s="41" t="s">
        <v>174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"单位名称："&amp;"双江拉祜族佤族布朗族傣族自治县司法局"</f>
        <v>单位名称：双江拉祜族佤族布朗族傣族自治县司法局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5" t="s">
        <v>175</v>
      </c>
      <c r="B5" s="156"/>
      <c r="C5" s="109" t="s">
        <v>56</v>
      </c>
      <c r="D5" s="132" t="s">
        <v>76</v>
      </c>
      <c r="E5" s="14"/>
      <c r="F5" s="15"/>
      <c r="G5" s="125" t="s">
        <v>77</v>
      </c>
    </row>
    <row r="6" ht="20.25" customHeight="1" spans="1:7">
      <c r="A6" s="157" t="s">
        <v>74</v>
      </c>
      <c r="B6" s="157" t="s">
        <v>75</v>
      </c>
      <c r="C6" s="34"/>
      <c r="D6" s="68" t="s">
        <v>58</v>
      </c>
      <c r="E6" s="68" t="s">
        <v>176</v>
      </c>
      <c r="F6" s="68" t="s">
        <v>177</v>
      </c>
      <c r="G6" s="96"/>
    </row>
    <row r="7" ht="19.5" customHeight="1" spans="1:7">
      <c r="A7" s="157" t="s">
        <v>178</v>
      </c>
      <c r="B7" s="157" t="s">
        <v>179</v>
      </c>
      <c r="C7" s="157" t="s">
        <v>180</v>
      </c>
      <c r="D7" s="68">
        <v>4</v>
      </c>
      <c r="E7" s="158" t="s">
        <v>181</v>
      </c>
      <c r="F7" s="158" t="s">
        <v>182</v>
      </c>
      <c r="G7" s="157" t="s">
        <v>183</v>
      </c>
    </row>
    <row r="8" ht="18" customHeight="1" spans="1:7">
      <c r="A8" s="35" t="s">
        <v>85</v>
      </c>
      <c r="B8" s="35" t="s">
        <v>86</v>
      </c>
      <c r="C8" s="24">
        <v>6607554.05</v>
      </c>
      <c r="D8" s="24">
        <v>5457318.12</v>
      </c>
      <c r="E8" s="24">
        <v>5085871</v>
      </c>
      <c r="F8" s="24">
        <v>371447.12</v>
      </c>
      <c r="G8" s="24">
        <v>1150235.93</v>
      </c>
    </row>
    <row r="9" ht="18" customHeight="1" spans="1:7">
      <c r="A9" s="120" t="s">
        <v>87</v>
      </c>
      <c r="B9" s="120" t="s">
        <v>88</v>
      </c>
      <c r="C9" s="24">
        <v>6607554.05</v>
      </c>
      <c r="D9" s="24">
        <v>5457318.12</v>
      </c>
      <c r="E9" s="24">
        <v>5085871</v>
      </c>
      <c r="F9" s="24">
        <v>371447.12</v>
      </c>
      <c r="G9" s="24">
        <v>1150235.93</v>
      </c>
    </row>
    <row r="10" ht="36" customHeight="1" spans="1:7">
      <c r="A10" s="121" t="s">
        <v>89</v>
      </c>
      <c r="B10" s="121" t="s">
        <v>90</v>
      </c>
      <c r="C10" s="24">
        <v>5457318.12</v>
      </c>
      <c r="D10" s="24">
        <v>5457318.12</v>
      </c>
      <c r="E10" s="24">
        <v>5085871</v>
      </c>
      <c r="F10" s="24">
        <v>371447.12</v>
      </c>
      <c r="G10" s="24"/>
    </row>
    <row r="11" ht="18" customHeight="1" spans="1:7">
      <c r="A11" s="121" t="s">
        <v>91</v>
      </c>
      <c r="B11" s="121" t="s">
        <v>92</v>
      </c>
      <c r="C11" s="24">
        <v>10000</v>
      </c>
      <c r="D11" s="24"/>
      <c r="E11" s="24"/>
      <c r="F11" s="24"/>
      <c r="G11" s="24">
        <v>10000</v>
      </c>
    </row>
    <row r="12" ht="18" customHeight="1" spans="1:7">
      <c r="A12" s="121" t="s">
        <v>93</v>
      </c>
      <c r="B12" s="121" t="s">
        <v>94</v>
      </c>
      <c r="C12" s="24">
        <v>384645.93</v>
      </c>
      <c r="D12" s="24"/>
      <c r="E12" s="24"/>
      <c r="F12" s="24"/>
      <c r="G12" s="24">
        <v>384645.93</v>
      </c>
    </row>
    <row r="13" ht="18" customHeight="1" spans="1:7">
      <c r="A13" s="121" t="s">
        <v>95</v>
      </c>
      <c r="B13" s="121" t="s">
        <v>96</v>
      </c>
      <c r="C13" s="24">
        <v>250000</v>
      </c>
      <c r="D13" s="24"/>
      <c r="E13" s="24"/>
      <c r="F13" s="24"/>
      <c r="G13" s="24">
        <v>250000</v>
      </c>
    </row>
    <row r="14" ht="18" customHeight="1" spans="1:7">
      <c r="A14" s="121" t="s">
        <v>97</v>
      </c>
      <c r="B14" s="121" t="s">
        <v>98</v>
      </c>
      <c r="C14" s="24">
        <v>234338</v>
      </c>
      <c r="D14" s="24"/>
      <c r="E14" s="24"/>
      <c r="F14" s="24"/>
      <c r="G14" s="24">
        <v>234338</v>
      </c>
    </row>
    <row r="15" ht="18" customHeight="1" spans="1:7">
      <c r="A15" s="121" t="s">
        <v>99</v>
      </c>
      <c r="B15" s="121" t="s">
        <v>100</v>
      </c>
      <c r="C15" s="24">
        <v>215600</v>
      </c>
      <c r="D15" s="24"/>
      <c r="E15" s="24"/>
      <c r="F15" s="24"/>
      <c r="G15" s="24">
        <v>215600</v>
      </c>
    </row>
    <row r="16" ht="18" customHeight="1" spans="1:7">
      <c r="A16" s="121" t="s">
        <v>101</v>
      </c>
      <c r="B16" s="121" t="s">
        <v>102</v>
      </c>
      <c r="C16" s="24">
        <v>55652</v>
      </c>
      <c r="D16" s="24"/>
      <c r="E16" s="24"/>
      <c r="F16" s="24"/>
      <c r="G16" s="24">
        <v>55652</v>
      </c>
    </row>
    <row r="17" ht="18" customHeight="1" spans="1:7">
      <c r="A17" s="35" t="s">
        <v>103</v>
      </c>
      <c r="B17" s="35" t="s">
        <v>104</v>
      </c>
      <c r="C17" s="24">
        <v>1223132.05</v>
      </c>
      <c r="D17" s="24">
        <v>1223132.05</v>
      </c>
      <c r="E17" s="24">
        <v>1216732.05</v>
      </c>
      <c r="F17" s="24">
        <v>6400</v>
      </c>
      <c r="G17" s="24"/>
    </row>
    <row r="18" ht="18" customHeight="1" spans="1:7">
      <c r="A18" s="120" t="s">
        <v>105</v>
      </c>
      <c r="B18" s="120" t="s">
        <v>106</v>
      </c>
      <c r="C18" s="24">
        <v>973164.96</v>
      </c>
      <c r="D18" s="24">
        <v>973164.96</v>
      </c>
      <c r="E18" s="24">
        <v>966764.96</v>
      </c>
      <c r="F18" s="24">
        <v>6400</v>
      </c>
      <c r="G18" s="24"/>
    </row>
    <row r="19" ht="18" customHeight="1" spans="1:7">
      <c r="A19" s="121" t="s">
        <v>107</v>
      </c>
      <c r="B19" s="121" t="s">
        <v>108</v>
      </c>
      <c r="C19" s="24">
        <v>357475.52</v>
      </c>
      <c r="D19" s="24">
        <v>357475.52</v>
      </c>
      <c r="E19" s="24">
        <v>351075.52</v>
      </c>
      <c r="F19" s="24">
        <v>6400</v>
      </c>
      <c r="G19" s="24"/>
    </row>
    <row r="20" ht="18" customHeight="1" spans="1:7">
      <c r="A20" s="121" t="s">
        <v>109</v>
      </c>
      <c r="B20" s="121" t="s">
        <v>110</v>
      </c>
      <c r="C20" s="24">
        <v>615689.44</v>
      </c>
      <c r="D20" s="24">
        <v>615689.44</v>
      </c>
      <c r="E20" s="24">
        <v>615689.44</v>
      </c>
      <c r="F20" s="24"/>
      <c r="G20" s="24"/>
    </row>
    <row r="21" ht="18" customHeight="1" spans="1:7">
      <c r="A21" s="120" t="s">
        <v>111</v>
      </c>
      <c r="B21" s="120" t="s">
        <v>112</v>
      </c>
      <c r="C21" s="24">
        <v>240486</v>
      </c>
      <c r="D21" s="24">
        <v>240486</v>
      </c>
      <c r="E21" s="24">
        <v>240486</v>
      </c>
      <c r="F21" s="24"/>
      <c r="G21" s="24"/>
    </row>
    <row r="22" ht="18" customHeight="1" spans="1:7">
      <c r="A22" s="121" t="s">
        <v>113</v>
      </c>
      <c r="B22" s="121" t="s">
        <v>114</v>
      </c>
      <c r="C22" s="24">
        <v>240486</v>
      </c>
      <c r="D22" s="24">
        <v>240486</v>
      </c>
      <c r="E22" s="24">
        <v>240486</v>
      </c>
      <c r="F22" s="24"/>
      <c r="G22" s="24"/>
    </row>
    <row r="23" ht="18" customHeight="1" spans="1:7">
      <c r="A23" s="120" t="s">
        <v>115</v>
      </c>
      <c r="B23" s="120" t="s">
        <v>116</v>
      </c>
      <c r="C23" s="24">
        <v>9481.09</v>
      </c>
      <c r="D23" s="24">
        <v>9481.09</v>
      </c>
      <c r="E23" s="24">
        <v>9481.09</v>
      </c>
      <c r="F23" s="24"/>
      <c r="G23" s="24"/>
    </row>
    <row r="24" ht="18" customHeight="1" spans="1:7">
      <c r="A24" s="121" t="s">
        <v>117</v>
      </c>
      <c r="B24" s="121" t="s">
        <v>116</v>
      </c>
      <c r="C24" s="24">
        <v>9481.09</v>
      </c>
      <c r="D24" s="24">
        <v>9481.09</v>
      </c>
      <c r="E24" s="24">
        <v>9481.09</v>
      </c>
      <c r="F24" s="24"/>
      <c r="G24" s="24"/>
    </row>
    <row r="25" ht="18" customHeight="1" spans="1:7">
      <c r="A25" s="35" t="s">
        <v>118</v>
      </c>
      <c r="B25" s="35" t="s">
        <v>119</v>
      </c>
      <c r="C25" s="24">
        <v>291083.23</v>
      </c>
      <c r="D25" s="24">
        <v>291083.23</v>
      </c>
      <c r="E25" s="24">
        <v>291083.23</v>
      </c>
      <c r="F25" s="24"/>
      <c r="G25" s="24"/>
    </row>
    <row r="26" ht="18" customHeight="1" spans="1:7">
      <c r="A26" s="120" t="s">
        <v>120</v>
      </c>
      <c r="B26" s="120" t="s">
        <v>121</v>
      </c>
      <c r="C26" s="24">
        <v>291083.23</v>
      </c>
      <c r="D26" s="24">
        <v>291083.23</v>
      </c>
      <c r="E26" s="24">
        <v>291083.23</v>
      </c>
      <c r="F26" s="24"/>
      <c r="G26" s="24"/>
    </row>
    <row r="27" ht="18" customHeight="1" spans="1:7">
      <c r="A27" s="121" t="s">
        <v>122</v>
      </c>
      <c r="B27" s="121" t="s">
        <v>123</v>
      </c>
      <c r="C27" s="24">
        <v>157526.78</v>
      </c>
      <c r="D27" s="24">
        <v>157526.78</v>
      </c>
      <c r="E27" s="24">
        <v>157526.78</v>
      </c>
      <c r="F27" s="24"/>
      <c r="G27" s="24"/>
    </row>
    <row r="28" ht="18" customHeight="1" spans="1:7">
      <c r="A28" s="121" t="s">
        <v>124</v>
      </c>
      <c r="B28" s="121" t="s">
        <v>125</v>
      </c>
      <c r="C28" s="24">
        <v>88992.25</v>
      </c>
      <c r="D28" s="24">
        <v>88992.25</v>
      </c>
      <c r="E28" s="24">
        <v>88992.25</v>
      </c>
      <c r="F28" s="24"/>
      <c r="G28" s="24"/>
    </row>
    <row r="29" ht="18" customHeight="1" spans="1:7">
      <c r="A29" s="121" t="s">
        <v>126</v>
      </c>
      <c r="B29" s="121" t="s">
        <v>127</v>
      </c>
      <c r="C29" s="24">
        <v>24960</v>
      </c>
      <c r="D29" s="24">
        <v>24960</v>
      </c>
      <c r="E29" s="24">
        <v>24960</v>
      </c>
      <c r="F29" s="24"/>
      <c r="G29" s="24"/>
    </row>
    <row r="30" ht="18" customHeight="1" spans="1:7">
      <c r="A30" s="121" t="s">
        <v>128</v>
      </c>
      <c r="B30" s="121" t="s">
        <v>129</v>
      </c>
      <c r="C30" s="24">
        <v>19604.2</v>
      </c>
      <c r="D30" s="24">
        <v>19604.2</v>
      </c>
      <c r="E30" s="24">
        <v>19604.2</v>
      </c>
      <c r="F30" s="24"/>
      <c r="G30" s="24"/>
    </row>
    <row r="31" ht="18" customHeight="1" spans="1:7">
      <c r="A31" s="35" t="s">
        <v>130</v>
      </c>
      <c r="B31" s="35" t="s">
        <v>131</v>
      </c>
      <c r="C31" s="24">
        <v>461767.08</v>
      </c>
      <c r="D31" s="24">
        <v>461767.08</v>
      </c>
      <c r="E31" s="24">
        <v>461767.08</v>
      </c>
      <c r="F31" s="24"/>
      <c r="G31" s="24"/>
    </row>
    <row r="32" ht="18" customHeight="1" spans="1:7">
      <c r="A32" s="120" t="s">
        <v>132</v>
      </c>
      <c r="B32" s="120" t="s">
        <v>133</v>
      </c>
      <c r="C32" s="24">
        <v>461767.08</v>
      </c>
      <c r="D32" s="24">
        <v>461767.08</v>
      </c>
      <c r="E32" s="24">
        <v>461767.08</v>
      </c>
      <c r="F32" s="24"/>
      <c r="G32" s="24"/>
    </row>
    <row r="33" ht="18" customHeight="1" spans="1:7">
      <c r="A33" s="121" t="s">
        <v>134</v>
      </c>
      <c r="B33" s="121" t="s">
        <v>135</v>
      </c>
      <c r="C33" s="24">
        <v>461767.08</v>
      </c>
      <c r="D33" s="24">
        <v>461767.08</v>
      </c>
      <c r="E33" s="24">
        <v>461767.08</v>
      </c>
      <c r="F33" s="24"/>
      <c r="G33" s="24"/>
    </row>
    <row r="34" ht="18" customHeight="1" spans="1:7">
      <c r="A34" s="159" t="s">
        <v>136</v>
      </c>
      <c r="B34" s="160" t="s">
        <v>136</v>
      </c>
      <c r="C34" s="24">
        <v>8583536.41</v>
      </c>
      <c r="D34" s="24">
        <v>7433300.48</v>
      </c>
      <c r="E34" s="24">
        <v>7055453.36</v>
      </c>
      <c r="F34" s="24">
        <v>377847.12</v>
      </c>
      <c r="G34" s="24">
        <v>1150235.93</v>
      </c>
    </row>
  </sheetData>
  <mergeCells count="7">
    <mergeCell ref="A3:G3"/>
    <mergeCell ref="A4:E4"/>
    <mergeCell ref="A5:B5"/>
    <mergeCell ref="D5:F5"/>
    <mergeCell ref="A34:B34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23" sqref="B23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4"/>
      <c r="G2" s="89" t="s">
        <v>184</v>
      </c>
    </row>
    <row r="3" ht="39" customHeight="1" spans="1:7">
      <c r="A3" s="130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"单位名称："&amp;"双江拉祜族佤族布朗族傣族自治县司法局"</f>
        <v>单位名称：双江拉祜族佤族布朗族傣族自治县司法局</v>
      </c>
      <c r="B4" s="143"/>
      <c r="C4" s="144"/>
      <c r="D4" s="64"/>
      <c r="E4" s="31"/>
      <c r="G4" s="89" t="s">
        <v>185</v>
      </c>
    </row>
    <row r="5" ht="18.75" customHeight="1" spans="1:7">
      <c r="A5" s="11" t="s">
        <v>186</v>
      </c>
      <c r="B5" s="11" t="s">
        <v>187</v>
      </c>
      <c r="C5" s="32" t="s">
        <v>188</v>
      </c>
      <c r="D5" s="13" t="s">
        <v>189</v>
      </c>
      <c r="E5" s="14"/>
      <c r="F5" s="15"/>
      <c r="G5" s="32" t="s">
        <v>190</v>
      </c>
    </row>
    <row r="6" ht="18.75" customHeight="1" spans="1:7">
      <c r="A6" s="18"/>
      <c r="B6" s="145"/>
      <c r="C6" s="34"/>
      <c r="D6" s="68" t="s">
        <v>58</v>
      </c>
      <c r="E6" s="68" t="s">
        <v>191</v>
      </c>
      <c r="F6" s="68" t="s">
        <v>192</v>
      </c>
      <c r="G6" s="34"/>
    </row>
    <row r="7" ht="18.75" customHeight="1" spans="1:7">
      <c r="A7" s="146" t="s">
        <v>56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46" t="s">
        <v>56</v>
      </c>
      <c r="B8" s="150">
        <v>115000</v>
      </c>
      <c r="C8" s="150"/>
      <c r="D8" s="150">
        <v>100000</v>
      </c>
      <c r="E8" s="150"/>
      <c r="F8" s="150">
        <v>100000</v>
      </c>
      <c r="G8" s="150">
        <v>15000</v>
      </c>
    </row>
    <row r="9" ht="18.75" customHeight="1" spans="1:7">
      <c r="A9" s="151" t="s">
        <v>193</v>
      </c>
      <c r="B9" s="150">
        <v>49000</v>
      </c>
      <c r="C9" s="150"/>
      <c r="D9" s="150">
        <v>49000</v>
      </c>
      <c r="E9" s="150"/>
      <c r="F9" s="150">
        <v>49000</v>
      </c>
      <c r="G9" s="150"/>
    </row>
    <row r="10" ht="36" customHeight="1" spans="1:7">
      <c r="A10" s="151" t="s">
        <v>194</v>
      </c>
      <c r="B10" s="150">
        <v>66000</v>
      </c>
      <c r="C10" s="150"/>
      <c r="D10" s="150">
        <v>51000</v>
      </c>
      <c r="E10" s="150"/>
      <c r="F10" s="150">
        <v>51000</v>
      </c>
      <c r="G10" s="150">
        <v>15000</v>
      </c>
    </row>
    <row r="11" ht="18.75" customHeight="1" spans="1:7">
      <c r="A11" s="151" t="s">
        <v>195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196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workbookViewId="0">
      <pane ySplit="1" topLeftCell="A4" activePane="bottomLeft" state="frozen"/>
      <selection/>
      <selection pane="bottomLeft" activeCell="B23" sqref="B2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8"/>
      <c r="D2" s="129"/>
      <c r="E2" s="129"/>
      <c r="F2" s="129"/>
      <c r="G2" s="129"/>
      <c r="H2" s="69"/>
      <c r="I2" s="69"/>
      <c r="J2" s="69"/>
      <c r="K2" s="69"/>
      <c r="L2" s="69"/>
      <c r="M2" s="69"/>
      <c r="N2" s="31"/>
      <c r="O2" s="31"/>
      <c r="P2" s="31"/>
      <c r="Q2" s="69"/>
      <c r="U2" s="128"/>
      <c r="W2" s="40" t="s">
        <v>197</v>
      </c>
    </row>
    <row r="3" ht="39.75" customHeight="1" spans="1:23">
      <c r="A3" s="130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"单位名称："&amp;"双江拉祜族佤族布朗族傣族自治县司法局"</f>
        <v>单位名称：双江拉祜族佤族布朗族傣族自治县司法局</v>
      </c>
      <c r="B4" s="131"/>
      <c r="C4" s="131"/>
      <c r="D4" s="131"/>
      <c r="E4" s="131"/>
      <c r="F4" s="131"/>
      <c r="G4" s="131"/>
      <c r="H4" s="73"/>
      <c r="I4" s="73"/>
      <c r="J4" s="73"/>
      <c r="K4" s="73"/>
      <c r="L4" s="73"/>
      <c r="M4" s="73"/>
      <c r="N4" s="95"/>
      <c r="O4" s="95"/>
      <c r="P4" s="95"/>
      <c r="Q4" s="73"/>
      <c r="U4" s="128"/>
      <c r="W4" s="40" t="s">
        <v>185</v>
      </c>
    </row>
    <row r="5" ht="18" customHeight="1" spans="1:23">
      <c r="A5" s="11" t="s">
        <v>198</v>
      </c>
      <c r="B5" s="11" t="s">
        <v>199</v>
      </c>
      <c r="C5" s="11" t="s">
        <v>200</v>
      </c>
      <c r="D5" s="11" t="s">
        <v>201</v>
      </c>
      <c r="E5" s="11" t="s">
        <v>202</v>
      </c>
      <c r="F5" s="11" t="s">
        <v>203</v>
      </c>
      <c r="G5" s="11" t="s">
        <v>204</v>
      </c>
      <c r="H5" s="132" t="s">
        <v>205</v>
      </c>
      <c r="I5" s="66" t="s">
        <v>205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79</v>
      </c>
      <c r="S5" s="66"/>
      <c r="T5" s="66"/>
      <c r="U5" s="66"/>
      <c r="V5" s="66"/>
      <c r="W5" s="138"/>
    </row>
    <row r="6" ht="18" customHeight="1" spans="1:23">
      <c r="A6" s="16"/>
      <c r="B6" s="127"/>
      <c r="C6" s="16"/>
      <c r="D6" s="16"/>
      <c r="E6" s="16"/>
      <c r="F6" s="16"/>
      <c r="G6" s="16"/>
      <c r="H6" s="109" t="s">
        <v>206</v>
      </c>
      <c r="I6" s="132" t="s">
        <v>59</v>
      </c>
      <c r="J6" s="66"/>
      <c r="K6" s="66"/>
      <c r="L6" s="66"/>
      <c r="M6" s="138"/>
      <c r="N6" s="13" t="s">
        <v>207</v>
      </c>
      <c r="O6" s="14"/>
      <c r="P6" s="15"/>
      <c r="Q6" s="11" t="s">
        <v>62</v>
      </c>
      <c r="R6" s="132" t="s">
        <v>79</v>
      </c>
      <c r="S6" s="76" t="s">
        <v>65</v>
      </c>
      <c r="T6" s="66" t="s">
        <v>79</v>
      </c>
      <c r="U6" s="76" t="s">
        <v>67</v>
      </c>
      <c r="V6" s="76" t="s">
        <v>68</v>
      </c>
      <c r="W6" s="140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9" t="s">
        <v>208</v>
      </c>
      <c r="J7" s="11" t="s">
        <v>209</v>
      </c>
      <c r="K7" s="11" t="s">
        <v>210</v>
      </c>
      <c r="L7" s="11" t="s">
        <v>211</v>
      </c>
      <c r="M7" s="11" t="s">
        <v>212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213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214</v>
      </c>
      <c r="K8" s="18" t="s">
        <v>210</v>
      </c>
      <c r="L8" s="18" t="s">
        <v>211</v>
      </c>
      <c r="M8" s="18" t="s">
        <v>212</v>
      </c>
      <c r="N8" s="18" t="s">
        <v>210</v>
      </c>
      <c r="O8" s="18" t="s">
        <v>211</v>
      </c>
      <c r="P8" s="18" t="s">
        <v>212</v>
      </c>
      <c r="Q8" s="18" t="s">
        <v>62</v>
      </c>
      <c r="R8" s="18" t="s">
        <v>58</v>
      </c>
      <c r="S8" s="18" t="s">
        <v>65</v>
      </c>
      <c r="T8" s="18" t="s">
        <v>213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36" customHeight="1" spans="1:23">
      <c r="A10" s="134" t="s">
        <v>71</v>
      </c>
      <c r="B10" s="134"/>
      <c r="C10" s="134"/>
      <c r="D10" s="134"/>
      <c r="E10" s="134"/>
      <c r="F10" s="134"/>
      <c r="G10" s="134"/>
      <c r="H10" s="24">
        <v>7433300.48</v>
      </c>
      <c r="I10" s="24">
        <v>7433300.48</v>
      </c>
      <c r="J10" s="24"/>
      <c r="K10" s="24"/>
      <c r="L10" s="24">
        <v>7433300.48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5" t="s">
        <v>71</v>
      </c>
      <c r="B11" s="22"/>
      <c r="C11" s="22"/>
      <c r="D11" s="22"/>
      <c r="E11" s="22"/>
      <c r="F11" s="22"/>
      <c r="G11" s="22"/>
      <c r="H11" s="24">
        <v>7433300.48</v>
      </c>
      <c r="I11" s="24">
        <v>7433300.48</v>
      </c>
      <c r="J11" s="24"/>
      <c r="K11" s="24"/>
      <c r="L11" s="24">
        <v>7433300.48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215</v>
      </c>
      <c r="C12" s="22" t="s">
        <v>216</v>
      </c>
      <c r="D12" s="22" t="s">
        <v>89</v>
      </c>
      <c r="E12" s="22" t="s">
        <v>90</v>
      </c>
      <c r="F12" s="22" t="s">
        <v>217</v>
      </c>
      <c r="G12" s="22" t="s">
        <v>218</v>
      </c>
      <c r="H12" s="24">
        <v>879924</v>
      </c>
      <c r="I12" s="24">
        <v>879924</v>
      </c>
      <c r="J12" s="24"/>
      <c r="K12" s="24"/>
      <c r="L12" s="24">
        <v>879924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219</v>
      </c>
      <c r="C13" s="22" t="s">
        <v>220</v>
      </c>
      <c r="D13" s="22" t="s">
        <v>89</v>
      </c>
      <c r="E13" s="22" t="s">
        <v>90</v>
      </c>
      <c r="F13" s="22" t="s">
        <v>217</v>
      </c>
      <c r="G13" s="22" t="s">
        <v>218</v>
      </c>
      <c r="H13" s="24">
        <v>723432</v>
      </c>
      <c r="I13" s="24">
        <v>723432</v>
      </c>
      <c r="J13" s="24"/>
      <c r="K13" s="24"/>
      <c r="L13" s="24">
        <v>723432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215</v>
      </c>
      <c r="C14" s="22" t="s">
        <v>216</v>
      </c>
      <c r="D14" s="22" t="s">
        <v>89</v>
      </c>
      <c r="E14" s="22" t="s">
        <v>90</v>
      </c>
      <c r="F14" s="22" t="s">
        <v>221</v>
      </c>
      <c r="G14" s="22" t="s">
        <v>222</v>
      </c>
      <c r="H14" s="24">
        <v>36000</v>
      </c>
      <c r="I14" s="24">
        <v>36000</v>
      </c>
      <c r="J14" s="24"/>
      <c r="K14" s="24"/>
      <c r="L14" s="24">
        <v>36000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219</v>
      </c>
      <c r="C15" s="22" t="s">
        <v>220</v>
      </c>
      <c r="D15" s="22" t="s">
        <v>89</v>
      </c>
      <c r="E15" s="22" t="s">
        <v>90</v>
      </c>
      <c r="F15" s="22" t="s">
        <v>221</v>
      </c>
      <c r="G15" s="22" t="s">
        <v>222</v>
      </c>
      <c r="H15" s="24">
        <v>54000</v>
      </c>
      <c r="I15" s="24">
        <v>54000</v>
      </c>
      <c r="J15" s="24"/>
      <c r="K15" s="24"/>
      <c r="L15" s="24">
        <v>54000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215</v>
      </c>
      <c r="C16" s="22" t="s">
        <v>216</v>
      </c>
      <c r="D16" s="22" t="s">
        <v>89</v>
      </c>
      <c r="E16" s="22" t="s">
        <v>90</v>
      </c>
      <c r="F16" s="22" t="s">
        <v>221</v>
      </c>
      <c r="G16" s="22" t="s">
        <v>222</v>
      </c>
      <c r="H16" s="24">
        <v>1494936</v>
      </c>
      <c r="I16" s="24">
        <v>1494936</v>
      </c>
      <c r="J16" s="24"/>
      <c r="K16" s="24"/>
      <c r="L16" s="24">
        <v>1494936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219</v>
      </c>
      <c r="C17" s="22" t="s">
        <v>220</v>
      </c>
      <c r="D17" s="22" t="s">
        <v>89</v>
      </c>
      <c r="E17" s="22" t="s">
        <v>90</v>
      </c>
      <c r="F17" s="22" t="s">
        <v>221</v>
      </c>
      <c r="G17" s="22" t="s">
        <v>222</v>
      </c>
      <c r="H17" s="24">
        <v>131640</v>
      </c>
      <c r="I17" s="24">
        <v>131640</v>
      </c>
      <c r="J17" s="24"/>
      <c r="K17" s="24"/>
      <c r="L17" s="24">
        <v>131640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223</v>
      </c>
      <c r="C18" s="22" t="s">
        <v>224</v>
      </c>
      <c r="D18" s="22" t="s">
        <v>89</v>
      </c>
      <c r="E18" s="22" t="s">
        <v>90</v>
      </c>
      <c r="F18" s="22" t="s">
        <v>225</v>
      </c>
      <c r="G18" s="22" t="s">
        <v>226</v>
      </c>
      <c r="H18" s="24">
        <v>375960</v>
      </c>
      <c r="I18" s="24">
        <v>375960</v>
      </c>
      <c r="J18" s="24"/>
      <c r="K18" s="24"/>
      <c r="L18" s="24">
        <v>375960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215</v>
      </c>
      <c r="C19" s="22" t="s">
        <v>216</v>
      </c>
      <c r="D19" s="22" t="s">
        <v>89</v>
      </c>
      <c r="E19" s="22" t="s">
        <v>90</v>
      </c>
      <c r="F19" s="22" t="s">
        <v>225</v>
      </c>
      <c r="G19" s="22" t="s">
        <v>226</v>
      </c>
      <c r="H19" s="24">
        <v>73327</v>
      </c>
      <c r="I19" s="24">
        <v>73327</v>
      </c>
      <c r="J19" s="24"/>
      <c r="K19" s="24"/>
      <c r="L19" s="24">
        <v>73327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219</v>
      </c>
      <c r="C20" s="22" t="s">
        <v>220</v>
      </c>
      <c r="D20" s="22" t="s">
        <v>89</v>
      </c>
      <c r="E20" s="22" t="s">
        <v>90</v>
      </c>
      <c r="F20" s="22" t="s">
        <v>227</v>
      </c>
      <c r="G20" s="22" t="s">
        <v>228</v>
      </c>
      <c r="H20" s="24">
        <v>182580</v>
      </c>
      <c r="I20" s="24">
        <v>182580</v>
      </c>
      <c r="J20" s="24"/>
      <c r="K20" s="24"/>
      <c r="L20" s="24">
        <v>182580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219</v>
      </c>
      <c r="C21" s="22" t="s">
        <v>220</v>
      </c>
      <c r="D21" s="22" t="s">
        <v>89</v>
      </c>
      <c r="E21" s="22" t="s">
        <v>90</v>
      </c>
      <c r="F21" s="22" t="s">
        <v>227</v>
      </c>
      <c r="G21" s="22" t="s">
        <v>228</v>
      </c>
      <c r="H21" s="24">
        <v>215760</v>
      </c>
      <c r="I21" s="24">
        <v>215760</v>
      </c>
      <c r="J21" s="24"/>
      <c r="K21" s="24"/>
      <c r="L21" s="24">
        <v>215760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229</v>
      </c>
      <c r="C22" s="22" t="s">
        <v>230</v>
      </c>
      <c r="D22" s="22" t="s">
        <v>89</v>
      </c>
      <c r="E22" s="22" t="s">
        <v>90</v>
      </c>
      <c r="F22" s="22" t="s">
        <v>227</v>
      </c>
      <c r="G22" s="22" t="s">
        <v>228</v>
      </c>
      <c r="H22" s="24">
        <v>302280</v>
      </c>
      <c r="I22" s="24">
        <v>302280</v>
      </c>
      <c r="J22" s="24"/>
      <c r="K22" s="24"/>
      <c r="L22" s="24">
        <v>302280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231</v>
      </c>
      <c r="C23" s="22" t="s">
        <v>232</v>
      </c>
      <c r="D23" s="22" t="s">
        <v>109</v>
      </c>
      <c r="E23" s="22" t="s">
        <v>110</v>
      </c>
      <c r="F23" s="22" t="s">
        <v>233</v>
      </c>
      <c r="G23" s="22" t="s">
        <v>234</v>
      </c>
      <c r="H23" s="24">
        <v>615689.44</v>
      </c>
      <c r="I23" s="24">
        <v>615689.44</v>
      </c>
      <c r="J23" s="24"/>
      <c r="K23" s="24"/>
      <c r="L23" s="24">
        <v>615689.44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231</v>
      </c>
      <c r="C24" s="22" t="s">
        <v>232</v>
      </c>
      <c r="D24" s="22" t="s">
        <v>235</v>
      </c>
      <c r="E24" s="22" t="s">
        <v>236</v>
      </c>
      <c r="F24" s="22" t="s">
        <v>237</v>
      </c>
      <c r="G24" s="22" t="s">
        <v>238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231</v>
      </c>
      <c r="C25" s="22" t="s">
        <v>232</v>
      </c>
      <c r="D25" s="22" t="s">
        <v>124</v>
      </c>
      <c r="E25" s="22" t="s">
        <v>125</v>
      </c>
      <c r="F25" s="22" t="s">
        <v>239</v>
      </c>
      <c r="G25" s="22" t="s">
        <v>240</v>
      </c>
      <c r="H25" s="24">
        <v>88992.25</v>
      </c>
      <c r="I25" s="24">
        <v>88992.25</v>
      </c>
      <c r="J25" s="24"/>
      <c r="K25" s="24"/>
      <c r="L25" s="24">
        <v>88992.25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231</v>
      </c>
      <c r="C26" s="22" t="s">
        <v>232</v>
      </c>
      <c r="D26" s="22" t="s">
        <v>122</v>
      </c>
      <c r="E26" s="22" t="s">
        <v>123</v>
      </c>
      <c r="F26" s="22" t="s">
        <v>239</v>
      </c>
      <c r="G26" s="22" t="s">
        <v>240</v>
      </c>
      <c r="H26" s="24">
        <v>157526.78</v>
      </c>
      <c r="I26" s="24">
        <v>157526.78</v>
      </c>
      <c r="J26" s="24"/>
      <c r="K26" s="24"/>
      <c r="L26" s="24">
        <v>157526.78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231</v>
      </c>
      <c r="C27" s="22" t="s">
        <v>232</v>
      </c>
      <c r="D27" s="22" t="s">
        <v>126</v>
      </c>
      <c r="E27" s="22" t="s">
        <v>127</v>
      </c>
      <c r="F27" s="22" t="s">
        <v>241</v>
      </c>
      <c r="G27" s="22" t="s">
        <v>242</v>
      </c>
      <c r="H27" s="24">
        <v>24960</v>
      </c>
      <c r="I27" s="24">
        <v>24960</v>
      </c>
      <c r="J27" s="24"/>
      <c r="K27" s="24"/>
      <c r="L27" s="24">
        <v>24960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231</v>
      </c>
      <c r="C28" s="22" t="s">
        <v>232</v>
      </c>
      <c r="D28" s="22" t="s">
        <v>126</v>
      </c>
      <c r="E28" s="22" t="s">
        <v>127</v>
      </c>
      <c r="F28" s="22" t="s">
        <v>241</v>
      </c>
      <c r="G28" s="22" t="s">
        <v>242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231</v>
      </c>
      <c r="C29" s="22" t="s">
        <v>232</v>
      </c>
      <c r="D29" s="22" t="s">
        <v>117</v>
      </c>
      <c r="E29" s="22" t="s">
        <v>116</v>
      </c>
      <c r="F29" s="22" t="s">
        <v>243</v>
      </c>
      <c r="G29" s="22" t="s">
        <v>244</v>
      </c>
      <c r="H29" s="24">
        <v>9481.09</v>
      </c>
      <c r="I29" s="24">
        <v>9481.09</v>
      </c>
      <c r="J29" s="24"/>
      <c r="K29" s="24"/>
      <c r="L29" s="24">
        <v>9481.09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231</v>
      </c>
      <c r="C30" s="22" t="s">
        <v>232</v>
      </c>
      <c r="D30" s="22" t="s">
        <v>128</v>
      </c>
      <c r="E30" s="22" t="s">
        <v>129</v>
      </c>
      <c r="F30" s="22" t="s">
        <v>243</v>
      </c>
      <c r="G30" s="22" t="s">
        <v>244</v>
      </c>
      <c r="H30" s="24">
        <v>8436</v>
      </c>
      <c r="I30" s="24">
        <v>8436</v>
      </c>
      <c r="J30" s="24"/>
      <c r="K30" s="24"/>
      <c r="L30" s="24">
        <v>8436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231</v>
      </c>
      <c r="C31" s="22" t="s">
        <v>232</v>
      </c>
      <c r="D31" s="22" t="s">
        <v>128</v>
      </c>
      <c r="E31" s="22" t="s">
        <v>129</v>
      </c>
      <c r="F31" s="22" t="s">
        <v>243</v>
      </c>
      <c r="G31" s="22" t="s">
        <v>244</v>
      </c>
      <c r="H31" s="24">
        <v>4224</v>
      </c>
      <c r="I31" s="24">
        <v>4224</v>
      </c>
      <c r="J31" s="24"/>
      <c r="K31" s="24"/>
      <c r="L31" s="24">
        <v>4224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231</v>
      </c>
      <c r="C32" s="22" t="s">
        <v>232</v>
      </c>
      <c r="D32" s="22" t="s">
        <v>128</v>
      </c>
      <c r="E32" s="22" t="s">
        <v>129</v>
      </c>
      <c r="F32" s="22" t="s">
        <v>243</v>
      </c>
      <c r="G32" s="22" t="s">
        <v>244</v>
      </c>
      <c r="H32" s="24">
        <v>6944.2</v>
      </c>
      <c r="I32" s="24">
        <v>6944.2</v>
      </c>
      <c r="J32" s="24"/>
      <c r="K32" s="24"/>
      <c r="L32" s="24">
        <v>6944.2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245</v>
      </c>
      <c r="C33" s="22" t="s">
        <v>135</v>
      </c>
      <c r="D33" s="22" t="s">
        <v>134</v>
      </c>
      <c r="E33" s="22" t="s">
        <v>135</v>
      </c>
      <c r="F33" s="22" t="s">
        <v>246</v>
      </c>
      <c r="G33" s="22" t="s">
        <v>135</v>
      </c>
      <c r="H33" s="24">
        <v>461767.08</v>
      </c>
      <c r="I33" s="24">
        <v>461767.08</v>
      </c>
      <c r="J33" s="24"/>
      <c r="K33" s="24"/>
      <c r="L33" s="24">
        <v>461767.08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247</v>
      </c>
      <c r="C34" s="22" t="s">
        <v>248</v>
      </c>
      <c r="D34" s="22" t="s">
        <v>89</v>
      </c>
      <c r="E34" s="22" t="s">
        <v>90</v>
      </c>
      <c r="F34" s="22" t="s">
        <v>249</v>
      </c>
      <c r="G34" s="22" t="s">
        <v>250</v>
      </c>
      <c r="H34" s="24">
        <v>72000</v>
      </c>
      <c r="I34" s="24">
        <v>72000</v>
      </c>
      <c r="J34" s="24"/>
      <c r="K34" s="24"/>
      <c r="L34" s="24">
        <v>72000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247</v>
      </c>
      <c r="C35" s="22" t="s">
        <v>248</v>
      </c>
      <c r="D35" s="22" t="s">
        <v>89</v>
      </c>
      <c r="E35" s="22" t="s">
        <v>90</v>
      </c>
      <c r="F35" s="22" t="s">
        <v>249</v>
      </c>
      <c r="G35" s="22" t="s">
        <v>250</v>
      </c>
      <c r="H35" s="24">
        <v>544032</v>
      </c>
      <c r="I35" s="24">
        <v>544032</v>
      </c>
      <c r="J35" s="24"/>
      <c r="K35" s="24"/>
      <c r="L35" s="24">
        <v>544032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251</v>
      </c>
      <c r="C36" s="22" t="s">
        <v>252</v>
      </c>
      <c r="D36" s="22" t="s">
        <v>89</v>
      </c>
      <c r="E36" s="22" t="s">
        <v>90</v>
      </c>
      <c r="F36" s="22" t="s">
        <v>253</v>
      </c>
      <c r="G36" s="22" t="s">
        <v>254</v>
      </c>
      <c r="H36" s="24">
        <v>15000</v>
      </c>
      <c r="I36" s="24">
        <v>15000</v>
      </c>
      <c r="J36" s="24"/>
      <c r="K36" s="24"/>
      <c r="L36" s="24">
        <v>15000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255</v>
      </c>
      <c r="C37" s="22" t="s">
        <v>190</v>
      </c>
      <c r="D37" s="22" t="s">
        <v>89</v>
      </c>
      <c r="E37" s="22" t="s">
        <v>90</v>
      </c>
      <c r="F37" s="22" t="s">
        <v>256</v>
      </c>
      <c r="G37" s="22" t="s">
        <v>190</v>
      </c>
      <c r="H37" s="24">
        <v>15000</v>
      </c>
      <c r="I37" s="24">
        <v>15000</v>
      </c>
      <c r="J37" s="24"/>
      <c r="K37" s="24"/>
      <c r="L37" s="24">
        <v>15000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251</v>
      </c>
      <c r="C38" s="22" t="s">
        <v>252</v>
      </c>
      <c r="D38" s="22" t="s">
        <v>89</v>
      </c>
      <c r="E38" s="22" t="s">
        <v>90</v>
      </c>
      <c r="F38" s="22" t="s">
        <v>257</v>
      </c>
      <c r="G38" s="22" t="s">
        <v>258</v>
      </c>
      <c r="H38" s="24">
        <v>30000</v>
      </c>
      <c r="I38" s="24">
        <v>30000</v>
      </c>
      <c r="J38" s="24"/>
      <c r="K38" s="24"/>
      <c r="L38" s="24">
        <v>30000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251</v>
      </c>
      <c r="C39" s="22" t="s">
        <v>252</v>
      </c>
      <c r="D39" s="22" t="s">
        <v>89</v>
      </c>
      <c r="E39" s="22" t="s">
        <v>90</v>
      </c>
      <c r="F39" s="22" t="s">
        <v>259</v>
      </c>
      <c r="G39" s="22" t="s">
        <v>260</v>
      </c>
      <c r="H39" s="24">
        <v>97580</v>
      </c>
      <c r="I39" s="24">
        <v>97580</v>
      </c>
      <c r="J39" s="24"/>
      <c r="K39" s="24"/>
      <c r="L39" s="24">
        <v>97580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251</v>
      </c>
      <c r="C40" s="22" t="s">
        <v>252</v>
      </c>
      <c r="D40" s="22" t="s">
        <v>89</v>
      </c>
      <c r="E40" s="22" t="s">
        <v>90</v>
      </c>
      <c r="F40" s="22" t="s">
        <v>261</v>
      </c>
      <c r="G40" s="22" t="s">
        <v>262</v>
      </c>
      <c r="H40" s="24">
        <v>3000</v>
      </c>
      <c r="I40" s="24">
        <v>3000</v>
      </c>
      <c r="J40" s="24"/>
      <c r="K40" s="24"/>
      <c r="L40" s="24">
        <v>3000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263</v>
      </c>
      <c r="C41" s="22" t="s">
        <v>264</v>
      </c>
      <c r="D41" s="22" t="s">
        <v>107</v>
      </c>
      <c r="E41" s="22" t="s">
        <v>108</v>
      </c>
      <c r="F41" s="22" t="s">
        <v>265</v>
      </c>
      <c r="G41" s="22" t="s">
        <v>266</v>
      </c>
      <c r="H41" s="24">
        <v>6400</v>
      </c>
      <c r="I41" s="24">
        <v>6400</v>
      </c>
      <c r="J41" s="24"/>
      <c r="K41" s="24"/>
      <c r="L41" s="24">
        <v>6400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267</v>
      </c>
      <c r="C42" s="22" t="s">
        <v>268</v>
      </c>
      <c r="D42" s="22" t="s">
        <v>89</v>
      </c>
      <c r="E42" s="22" t="s">
        <v>90</v>
      </c>
      <c r="F42" s="22" t="s">
        <v>269</v>
      </c>
      <c r="G42" s="22" t="s">
        <v>268</v>
      </c>
      <c r="H42" s="24">
        <v>32067.12</v>
      </c>
      <c r="I42" s="24">
        <v>32067.12</v>
      </c>
      <c r="J42" s="24"/>
      <c r="K42" s="24"/>
      <c r="L42" s="24">
        <v>32067.12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270</v>
      </c>
      <c r="C43" s="22" t="s">
        <v>271</v>
      </c>
      <c r="D43" s="22" t="s">
        <v>89</v>
      </c>
      <c r="E43" s="22" t="s">
        <v>90</v>
      </c>
      <c r="F43" s="22" t="s">
        <v>272</v>
      </c>
      <c r="G43" s="22" t="s">
        <v>273</v>
      </c>
      <c r="H43" s="24">
        <v>178800</v>
      </c>
      <c r="I43" s="24">
        <v>178800</v>
      </c>
      <c r="J43" s="24"/>
      <c r="K43" s="24"/>
      <c r="L43" s="24">
        <v>178800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274</v>
      </c>
      <c r="C44" s="22" t="s">
        <v>275</v>
      </c>
      <c r="D44" s="22" t="s">
        <v>107</v>
      </c>
      <c r="E44" s="22" t="s">
        <v>108</v>
      </c>
      <c r="F44" s="22" t="s">
        <v>276</v>
      </c>
      <c r="G44" s="22" t="s">
        <v>277</v>
      </c>
      <c r="H44" s="24">
        <v>600</v>
      </c>
      <c r="I44" s="24">
        <v>600</v>
      </c>
      <c r="J44" s="24"/>
      <c r="K44" s="24"/>
      <c r="L44" s="24">
        <v>600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274</v>
      </c>
      <c r="C45" s="22" t="s">
        <v>275</v>
      </c>
      <c r="D45" s="22" t="s">
        <v>107</v>
      </c>
      <c r="E45" s="22" t="s">
        <v>108</v>
      </c>
      <c r="F45" s="22" t="s">
        <v>276</v>
      </c>
      <c r="G45" s="22" t="s">
        <v>277</v>
      </c>
      <c r="H45" s="24">
        <v>350475.52</v>
      </c>
      <c r="I45" s="24">
        <v>350475.52</v>
      </c>
      <c r="J45" s="24"/>
      <c r="K45" s="24"/>
      <c r="L45" s="24">
        <v>350475.52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278</v>
      </c>
      <c r="C46" s="22" t="s">
        <v>279</v>
      </c>
      <c r="D46" s="22" t="s">
        <v>113</v>
      </c>
      <c r="E46" s="22" t="s">
        <v>114</v>
      </c>
      <c r="F46" s="22" t="s">
        <v>280</v>
      </c>
      <c r="G46" s="22" t="s">
        <v>281</v>
      </c>
      <c r="H46" s="24">
        <v>240486</v>
      </c>
      <c r="I46" s="24">
        <v>240486</v>
      </c>
      <c r="J46" s="24"/>
      <c r="K46" s="24"/>
      <c r="L46" s="24">
        <v>240486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36" t="s">
        <v>136</v>
      </c>
      <c r="B47" s="136"/>
      <c r="C47" s="136"/>
      <c r="D47" s="136"/>
      <c r="E47" s="136"/>
      <c r="F47" s="136"/>
      <c r="G47" s="137"/>
      <c r="H47" s="24">
        <v>7433300.48</v>
      </c>
      <c r="I47" s="24">
        <v>7433300.48</v>
      </c>
      <c r="J47" s="24"/>
      <c r="K47" s="24"/>
      <c r="L47" s="24">
        <v>7433300.48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</sheetData>
  <mergeCells count="30">
    <mergeCell ref="A3:W3"/>
    <mergeCell ref="A4:G4"/>
    <mergeCell ref="H5:W5"/>
    <mergeCell ref="I6:M6"/>
    <mergeCell ref="N6:P6"/>
    <mergeCell ref="R6:W6"/>
    <mergeCell ref="A47:G4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1"/>
  <sheetViews>
    <sheetView showZeros="0" workbookViewId="0">
      <pane ySplit="1" topLeftCell="A10" activePane="bottomLeft" state="frozen"/>
      <selection/>
      <selection pane="bottomLeft" activeCell="B23" sqref="B2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282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"单位名称："&amp;"双江拉祜族佤族布朗族傣族自治县司法局"</f>
        <v>单位名称：双江拉祜族佤族布朗族傣族自治县司法局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185</v>
      </c>
    </row>
    <row r="5" ht="18.75" customHeight="1" spans="1:23">
      <c r="A5" s="11" t="s">
        <v>283</v>
      </c>
      <c r="B5" s="12" t="s">
        <v>199</v>
      </c>
      <c r="C5" s="11" t="s">
        <v>200</v>
      </c>
      <c r="D5" s="11" t="s">
        <v>284</v>
      </c>
      <c r="E5" s="12" t="s">
        <v>201</v>
      </c>
      <c r="F5" s="12" t="s">
        <v>202</v>
      </c>
      <c r="G5" s="12" t="s">
        <v>285</v>
      </c>
      <c r="H5" s="12" t="s">
        <v>286</v>
      </c>
      <c r="I5" s="32" t="s">
        <v>56</v>
      </c>
      <c r="J5" s="13" t="s">
        <v>287</v>
      </c>
      <c r="K5" s="14"/>
      <c r="L5" s="14"/>
      <c r="M5" s="15"/>
      <c r="N5" s="13" t="s">
        <v>207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4" t="s">
        <v>59</v>
      </c>
      <c r="K6" s="12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6" t="s">
        <v>58</v>
      </c>
      <c r="K7" s="96"/>
      <c r="L7" s="33"/>
      <c r="M7" s="33"/>
      <c r="N7" s="33"/>
      <c r="O7" s="33"/>
      <c r="P7" s="33"/>
      <c r="Q7" s="33"/>
      <c r="R7" s="33"/>
      <c r="S7" s="127"/>
      <c r="T7" s="127"/>
      <c r="U7" s="127"/>
      <c r="V7" s="127"/>
      <c r="W7" s="127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288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2">
        <v>1</v>
      </c>
      <c r="B9" s="122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122">
        <v>11</v>
      </c>
      <c r="L9" s="122">
        <v>12</v>
      </c>
      <c r="M9" s="122">
        <v>13</v>
      </c>
      <c r="N9" s="122">
        <v>14</v>
      </c>
      <c r="O9" s="122">
        <v>15</v>
      </c>
      <c r="P9" s="122">
        <v>16</v>
      </c>
      <c r="Q9" s="122">
        <v>17</v>
      </c>
      <c r="R9" s="122">
        <v>18</v>
      </c>
      <c r="S9" s="122">
        <v>19</v>
      </c>
      <c r="T9" s="122">
        <v>20</v>
      </c>
      <c r="U9" s="122">
        <v>21</v>
      </c>
      <c r="V9" s="122">
        <v>22</v>
      </c>
      <c r="W9" s="122">
        <v>23</v>
      </c>
    </row>
    <row r="10" ht="36" customHeight="1" spans="1:23">
      <c r="A10" s="22"/>
      <c r="B10" s="22"/>
      <c r="C10" s="22" t="s">
        <v>289</v>
      </c>
      <c r="D10" s="22"/>
      <c r="E10" s="22"/>
      <c r="F10" s="22"/>
      <c r="G10" s="22"/>
      <c r="H10" s="22"/>
      <c r="I10" s="24">
        <v>6300</v>
      </c>
      <c r="J10" s="24"/>
      <c r="K10" s="24"/>
      <c r="L10" s="24"/>
      <c r="M10" s="24"/>
      <c r="N10" s="24">
        <v>6300</v>
      </c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3" t="s">
        <v>290</v>
      </c>
      <c r="B11" s="123" t="s">
        <v>291</v>
      </c>
      <c r="C11" s="22" t="s">
        <v>289</v>
      </c>
      <c r="D11" s="123" t="s">
        <v>71</v>
      </c>
      <c r="E11" s="123" t="s">
        <v>97</v>
      </c>
      <c r="F11" s="123" t="s">
        <v>98</v>
      </c>
      <c r="G11" s="123" t="s">
        <v>292</v>
      </c>
      <c r="H11" s="123" t="s">
        <v>293</v>
      </c>
      <c r="I11" s="24">
        <v>6300</v>
      </c>
      <c r="J11" s="24"/>
      <c r="K11" s="24"/>
      <c r="L11" s="24"/>
      <c r="M11" s="24"/>
      <c r="N11" s="24">
        <v>6300</v>
      </c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294</v>
      </c>
      <c r="D12" s="26"/>
      <c r="E12" s="26"/>
      <c r="F12" s="26"/>
      <c r="G12" s="26"/>
      <c r="H12" s="26"/>
      <c r="I12" s="24">
        <v>22338</v>
      </c>
      <c r="J12" s="24"/>
      <c r="K12" s="24"/>
      <c r="L12" s="24"/>
      <c r="M12" s="24"/>
      <c r="N12" s="24">
        <v>22338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3" t="s">
        <v>290</v>
      </c>
      <c r="B13" s="123" t="s">
        <v>291</v>
      </c>
      <c r="C13" s="22" t="s">
        <v>294</v>
      </c>
      <c r="D13" s="123" t="s">
        <v>71</v>
      </c>
      <c r="E13" s="123" t="s">
        <v>97</v>
      </c>
      <c r="F13" s="123" t="s">
        <v>98</v>
      </c>
      <c r="G13" s="123" t="s">
        <v>295</v>
      </c>
      <c r="H13" s="123" t="s">
        <v>296</v>
      </c>
      <c r="I13" s="24">
        <v>22338</v>
      </c>
      <c r="J13" s="24"/>
      <c r="K13" s="24"/>
      <c r="L13" s="24"/>
      <c r="M13" s="24"/>
      <c r="N13" s="24">
        <v>22338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297</v>
      </c>
      <c r="D14" s="26"/>
      <c r="E14" s="26"/>
      <c r="F14" s="26"/>
      <c r="G14" s="26"/>
      <c r="H14" s="26"/>
      <c r="I14" s="24">
        <v>70000</v>
      </c>
      <c r="J14" s="24"/>
      <c r="K14" s="24"/>
      <c r="L14" s="24"/>
      <c r="M14" s="24"/>
      <c r="N14" s="24">
        <v>70000</v>
      </c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3" t="s">
        <v>290</v>
      </c>
      <c r="B15" s="123" t="s">
        <v>291</v>
      </c>
      <c r="C15" s="22" t="s">
        <v>297</v>
      </c>
      <c r="D15" s="123" t="s">
        <v>71</v>
      </c>
      <c r="E15" s="123" t="s">
        <v>97</v>
      </c>
      <c r="F15" s="123" t="s">
        <v>98</v>
      </c>
      <c r="G15" s="123" t="s">
        <v>298</v>
      </c>
      <c r="H15" s="123" t="s">
        <v>299</v>
      </c>
      <c r="I15" s="24">
        <v>70000</v>
      </c>
      <c r="J15" s="24"/>
      <c r="K15" s="24"/>
      <c r="L15" s="24"/>
      <c r="M15" s="24"/>
      <c r="N15" s="24">
        <v>70000</v>
      </c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300</v>
      </c>
      <c r="D16" s="26"/>
      <c r="E16" s="26"/>
      <c r="F16" s="26"/>
      <c r="G16" s="26"/>
      <c r="H16" s="26"/>
      <c r="I16" s="24">
        <v>102700</v>
      </c>
      <c r="J16" s="24"/>
      <c r="K16" s="24"/>
      <c r="L16" s="24"/>
      <c r="M16" s="24"/>
      <c r="N16" s="24">
        <v>102700</v>
      </c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3" t="s">
        <v>290</v>
      </c>
      <c r="B17" s="123" t="s">
        <v>291</v>
      </c>
      <c r="C17" s="22" t="s">
        <v>300</v>
      </c>
      <c r="D17" s="123" t="s">
        <v>71</v>
      </c>
      <c r="E17" s="123" t="s">
        <v>97</v>
      </c>
      <c r="F17" s="123" t="s">
        <v>98</v>
      </c>
      <c r="G17" s="123" t="s">
        <v>292</v>
      </c>
      <c r="H17" s="123" t="s">
        <v>293</v>
      </c>
      <c r="I17" s="24">
        <v>102700</v>
      </c>
      <c r="J17" s="24"/>
      <c r="K17" s="24"/>
      <c r="L17" s="24"/>
      <c r="M17" s="24"/>
      <c r="N17" s="24">
        <v>102700</v>
      </c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301</v>
      </c>
      <c r="D18" s="26"/>
      <c r="E18" s="26"/>
      <c r="F18" s="26"/>
      <c r="G18" s="26"/>
      <c r="H18" s="26"/>
      <c r="I18" s="24">
        <v>50000</v>
      </c>
      <c r="J18" s="24"/>
      <c r="K18" s="24"/>
      <c r="L18" s="24"/>
      <c r="M18" s="24"/>
      <c r="N18" s="24">
        <v>50000</v>
      </c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3" t="s">
        <v>290</v>
      </c>
      <c r="B19" s="123" t="s">
        <v>291</v>
      </c>
      <c r="C19" s="22" t="s">
        <v>301</v>
      </c>
      <c r="D19" s="123" t="s">
        <v>71</v>
      </c>
      <c r="E19" s="123" t="s">
        <v>93</v>
      </c>
      <c r="F19" s="123" t="s">
        <v>94</v>
      </c>
      <c r="G19" s="123" t="s">
        <v>302</v>
      </c>
      <c r="H19" s="123" t="s">
        <v>303</v>
      </c>
      <c r="I19" s="24">
        <v>50000</v>
      </c>
      <c r="J19" s="24"/>
      <c r="K19" s="24"/>
      <c r="L19" s="24"/>
      <c r="M19" s="24"/>
      <c r="N19" s="24">
        <v>50000</v>
      </c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304</v>
      </c>
      <c r="D20" s="26"/>
      <c r="E20" s="26"/>
      <c r="F20" s="26"/>
      <c r="G20" s="26"/>
      <c r="H20" s="26"/>
      <c r="I20" s="24">
        <v>195600</v>
      </c>
      <c r="J20" s="24"/>
      <c r="K20" s="24"/>
      <c r="L20" s="24"/>
      <c r="M20" s="24"/>
      <c r="N20" s="24">
        <v>195600</v>
      </c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3" t="s">
        <v>290</v>
      </c>
      <c r="B21" s="123" t="s">
        <v>291</v>
      </c>
      <c r="C21" s="22" t="s">
        <v>304</v>
      </c>
      <c r="D21" s="123" t="s">
        <v>71</v>
      </c>
      <c r="E21" s="123" t="s">
        <v>99</v>
      </c>
      <c r="F21" s="123" t="s">
        <v>100</v>
      </c>
      <c r="G21" s="123" t="s">
        <v>295</v>
      </c>
      <c r="H21" s="123" t="s">
        <v>296</v>
      </c>
      <c r="I21" s="24">
        <v>100000</v>
      </c>
      <c r="J21" s="24"/>
      <c r="K21" s="24"/>
      <c r="L21" s="24"/>
      <c r="M21" s="24"/>
      <c r="N21" s="24">
        <v>100000</v>
      </c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3" t="s">
        <v>290</v>
      </c>
      <c r="B22" s="123" t="s">
        <v>291</v>
      </c>
      <c r="C22" s="22" t="s">
        <v>304</v>
      </c>
      <c r="D22" s="123" t="s">
        <v>71</v>
      </c>
      <c r="E22" s="123" t="s">
        <v>99</v>
      </c>
      <c r="F22" s="123" t="s">
        <v>100</v>
      </c>
      <c r="G22" s="123" t="s">
        <v>298</v>
      </c>
      <c r="H22" s="123" t="s">
        <v>299</v>
      </c>
      <c r="I22" s="24">
        <v>60000</v>
      </c>
      <c r="J22" s="24"/>
      <c r="K22" s="24"/>
      <c r="L22" s="24"/>
      <c r="M22" s="24"/>
      <c r="N22" s="24">
        <v>60000</v>
      </c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3" t="s">
        <v>290</v>
      </c>
      <c r="B23" s="123" t="s">
        <v>291</v>
      </c>
      <c r="C23" s="22" t="s">
        <v>304</v>
      </c>
      <c r="D23" s="123" t="s">
        <v>71</v>
      </c>
      <c r="E23" s="123" t="s">
        <v>99</v>
      </c>
      <c r="F23" s="123" t="s">
        <v>100</v>
      </c>
      <c r="G23" s="123" t="s">
        <v>292</v>
      </c>
      <c r="H23" s="123" t="s">
        <v>293</v>
      </c>
      <c r="I23" s="24">
        <v>35600</v>
      </c>
      <c r="J23" s="24"/>
      <c r="K23" s="24"/>
      <c r="L23" s="24"/>
      <c r="M23" s="24"/>
      <c r="N23" s="24">
        <v>35600</v>
      </c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305</v>
      </c>
      <c r="D24" s="26"/>
      <c r="E24" s="26"/>
      <c r="F24" s="26"/>
      <c r="G24" s="26"/>
      <c r="H24" s="26"/>
      <c r="I24" s="24">
        <v>20000</v>
      </c>
      <c r="J24" s="24"/>
      <c r="K24" s="24"/>
      <c r="L24" s="24"/>
      <c r="M24" s="24"/>
      <c r="N24" s="24">
        <v>20000</v>
      </c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3" t="s">
        <v>290</v>
      </c>
      <c r="B25" s="123" t="s">
        <v>291</v>
      </c>
      <c r="C25" s="22" t="s">
        <v>305</v>
      </c>
      <c r="D25" s="123" t="s">
        <v>71</v>
      </c>
      <c r="E25" s="123" t="s">
        <v>101</v>
      </c>
      <c r="F25" s="123" t="s">
        <v>102</v>
      </c>
      <c r="G25" s="123" t="s">
        <v>295</v>
      </c>
      <c r="H25" s="123" t="s">
        <v>296</v>
      </c>
      <c r="I25" s="24">
        <v>20000</v>
      </c>
      <c r="J25" s="24"/>
      <c r="K25" s="24"/>
      <c r="L25" s="24"/>
      <c r="M25" s="24"/>
      <c r="N25" s="24">
        <v>20000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6"/>
      <c r="B26" s="26"/>
      <c r="C26" s="22" t="s">
        <v>306</v>
      </c>
      <c r="D26" s="26"/>
      <c r="E26" s="26"/>
      <c r="F26" s="26"/>
      <c r="G26" s="26"/>
      <c r="H26" s="26"/>
      <c r="I26" s="24">
        <v>15652</v>
      </c>
      <c r="J26" s="24"/>
      <c r="K26" s="24"/>
      <c r="L26" s="24"/>
      <c r="M26" s="24"/>
      <c r="N26" s="24">
        <v>15652</v>
      </c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3" t="s">
        <v>290</v>
      </c>
      <c r="B27" s="123" t="s">
        <v>291</v>
      </c>
      <c r="C27" s="22" t="s">
        <v>306</v>
      </c>
      <c r="D27" s="123" t="s">
        <v>71</v>
      </c>
      <c r="E27" s="123" t="s">
        <v>101</v>
      </c>
      <c r="F27" s="123" t="s">
        <v>102</v>
      </c>
      <c r="G27" s="123" t="s">
        <v>295</v>
      </c>
      <c r="H27" s="123" t="s">
        <v>296</v>
      </c>
      <c r="I27" s="24">
        <v>15652</v>
      </c>
      <c r="J27" s="24"/>
      <c r="K27" s="24"/>
      <c r="L27" s="24"/>
      <c r="M27" s="24"/>
      <c r="N27" s="24">
        <v>15652</v>
      </c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307</v>
      </c>
      <c r="D28" s="26"/>
      <c r="E28" s="26"/>
      <c r="F28" s="26"/>
      <c r="G28" s="26"/>
      <c r="H28" s="26"/>
      <c r="I28" s="24">
        <v>30000</v>
      </c>
      <c r="J28" s="24">
        <v>30000</v>
      </c>
      <c r="K28" s="24">
        <v>30000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3" t="s">
        <v>308</v>
      </c>
      <c r="B29" s="123" t="s">
        <v>309</v>
      </c>
      <c r="C29" s="22" t="s">
        <v>307</v>
      </c>
      <c r="D29" s="123" t="s">
        <v>71</v>
      </c>
      <c r="E29" s="123" t="s">
        <v>97</v>
      </c>
      <c r="F29" s="123" t="s">
        <v>98</v>
      </c>
      <c r="G29" s="123" t="s">
        <v>295</v>
      </c>
      <c r="H29" s="123" t="s">
        <v>296</v>
      </c>
      <c r="I29" s="24">
        <v>10000</v>
      </c>
      <c r="J29" s="24">
        <v>10000</v>
      </c>
      <c r="K29" s="24">
        <v>10000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3" t="s">
        <v>308</v>
      </c>
      <c r="B30" s="123" t="s">
        <v>309</v>
      </c>
      <c r="C30" s="22" t="s">
        <v>307</v>
      </c>
      <c r="D30" s="123" t="s">
        <v>71</v>
      </c>
      <c r="E30" s="123" t="s">
        <v>97</v>
      </c>
      <c r="F30" s="123" t="s">
        <v>98</v>
      </c>
      <c r="G30" s="123" t="s">
        <v>292</v>
      </c>
      <c r="H30" s="123" t="s">
        <v>293</v>
      </c>
      <c r="I30" s="24">
        <v>20000</v>
      </c>
      <c r="J30" s="24">
        <v>20000</v>
      </c>
      <c r="K30" s="24">
        <v>20000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310</v>
      </c>
      <c r="D31" s="26"/>
      <c r="E31" s="26"/>
      <c r="F31" s="26"/>
      <c r="G31" s="26"/>
      <c r="H31" s="26"/>
      <c r="I31" s="24">
        <v>3000</v>
      </c>
      <c r="J31" s="24"/>
      <c r="K31" s="24"/>
      <c r="L31" s="24"/>
      <c r="M31" s="24"/>
      <c r="N31" s="24">
        <v>3000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3" t="s">
        <v>290</v>
      </c>
      <c r="B32" s="123" t="s">
        <v>311</v>
      </c>
      <c r="C32" s="22" t="s">
        <v>310</v>
      </c>
      <c r="D32" s="123" t="s">
        <v>71</v>
      </c>
      <c r="E32" s="123" t="s">
        <v>97</v>
      </c>
      <c r="F32" s="123" t="s">
        <v>98</v>
      </c>
      <c r="G32" s="123" t="s">
        <v>292</v>
      </c>
      <c r="H32" s="123" t="s">
        <v>293</v>
      </c>
      <c r="I32" s="24">
        <v>3000</v>
      </c>
      <c r="J32" s="24"/>
      <c r="K32" s="24"/>
      <c r="L32" s="24"/>
      <c r="M32" s="24"/>
      <c r="N32" s="24">
        <v>3000</v>
      </c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312</v>
      </c>
      <c r="D33" s="26"/>
      <c r="E33" s="26"/>
      <c r="F33" s="26"/>
      <c r="G33" s="26"/>
      <c r="H33" s="26"/>
      <c r="I33" s="24">
        <v>20000</v>
      </c>
      <c r="J33" s="24">
        <v>20000</v>
      </c>
      <c r="K33" s="24">
        <v>20000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3" t="s">
        <v>290</v>
      </c>
      <c r="B34" s="123" t="s">
        <v>313</v>
      </c>
      <c r="C34" s="22" t="s">
        <v>312</v>
      </c>
      <c r="D34" s="123" t="s">
        <v>71</v>
      </c>
      <c r="E34" s="123" t="s">
        <v>101</v>
      </c>
      <c r="F34" s="123" t="s">
        <v>102</v>
      </c>
      <c r="G34" s="123" t="s">
        <v>295</v>
      </c>
      <c r="H34" s="123" t="s">
        <v>296</v>
      </c>
      <c r="I34" s="24">
        <v>20000</v>
      </c>
      <c r="J34" s="24">
        <v>20000</v>
      </c>
      <c r="K34" s="24">
        <v>20000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314</v>
      </c>
      <c r="D35" s="26"/>
      <c r="E35" s="26"/>
      <c r="F35" s="26"/>
      <c r="G35" s="26"/>
      <c r="H35" s="26"/>
      <c r="I35" s="24">
        <v>10000</v>
      </c>
      <c r="J35" s="24">
        <v>10000</v>
      </c>
      <c r="K35" s="24">
        <v>10000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3" t="s">
        <v>290</v>
      </c>
      <c r="B36" s="123" t="s">
        <v>315</v>
      </c>
      <c r="C36" s="22" t="s">
        <v>314</v>
      </c>
      <c r="D36" s="123" t="s">
        <v>71</v>
      </c>
      <c r="E36" s="123" t="s">
        <v>93</v>
      </c>
      <c r="F36" s="123" t="s">
        <v>94</v>
      </c>
      <c r="G36" s="123" t="s">
        <v>302</v>
      </c>
      <c r="H36" s="123" t="s">
        <v>303</v>
      </c>
      <c r="I36" s="24">
        <v>10000</v>
      </c>
      <c r="J36" s="24">
        <v>10000</v>
      </c>
      <c r="K36" s="24">
        <v>10000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26"/>
      <c r="B37" s="26"/>
      <c r="C37" s="22" t="s">
        <v>316</v>
      </c>
      <c r="D37" s="26"/>
      <c r="E37" s="26"/>
      <c r="F37" s="26"/>
      <c r="G37" s="26"/>
      <c r="H37" s="26"/>
      <c r="I37" s="24">
        <v>150000</v>
      </c>
      <c r="J37" s="24">
        <v>150000</v>
      </c>
      <c r="K37" s="24">
        <v>150000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3" t="s">
        <v>290</v>
      </c>
      <c r="B38" s="123" t="s">
        <v>317</v>
      </c>
      <c r="C38" s="22" t="s">
        <v>316</v>
      </c>
      <c r="D38" s="123" t="s">
        <v>71</v>
      </c>
      <c r="E38" s="123" t="s">
        <v>95</v>
      </c>
      <c r="F38" s="123" t="s">
        <v>96</v>
      </c>
      <c r="G38" s="123" t="s">
        <v>318</v>
      </c>
      <c r="H38" s="123" t="s">
        <v>319</v>
      </c>
      <c r="I38" s="24">
        <v>50000</v>
      </c>
      <c r="J38" s="24">
        <v>50000</v>
      </c>
      <c r="K38" s="24">
        <v>50000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3" t="s">
        <v>290</v>
      </c>
      <c r="B39" s="123" t="s">
        <v>317</v>
      </c>
      <c r="C39" s="22" t="s">
        <v>316</v>
      </c>
      <c r="D39" s="123" t="s">
        <v>71</v>
      </c>
      <c r="E39" s="123" t="s">
        <v>95</v>
      </c>
      <c r="F39" s="123" t="s">
        <v>96</v>
      </c>
      <c r="G39" s="123" t="s">
        <v>295</v>
      </c>
      <c r="H39" s="123" t="s">
        <v>296</v>
      </c>
      <c r="I39" s="24">
        <v>50000</v>
      </c>
      <c r="J39" s="24">
        <v>50000</v>
      </c>
      <c r="K39" s="24">
        <v>50000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3" t="s">
        <v>290</v>
      </c>
      <c r="B40" s="123" t="s">
        <v>317</v>
      </c>
      <c r="C40" s="22" t="s">
        <v>316</v>
      </c>
      <c r="D40" s="123" t="s">
        <v>71</v>
      </c>
      <c r="E40" s="123" t="s">
        <v>95</v>
      </c>
      <c r="F40" s="123" t="s">
        <v>96</v>
      </c>
      <c r="G40" s="123" t="s">
        <v>298</v>
      </c>
      <c r="H40" s="123" t="s">
        <v>299</v>
      </c>
      <c r="I40" s="24">
        <v>50000</v>
      </c>
      <c r="J40" s="24">
        <v>50000</v>
      </c>
      <c r="K40" s="24">
        <v>50000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6"/>
      <c r="B41" s="26"/>
      <c r="C41" s="22" t="s">
        <v>320</v>
      </c>
      <c r="D41" s="26"/>
      <c r="E41" s="26"/>
      <c r="F41" s="26"/>
      <c r="G41" s="26"/>
      <c r="H41" s="26"/>
      <c r="I41" s="24">
        <v>10000</v>
      </c>
      <c r="J41" s="24">
        <v>10000</v>
      </c>
      <c r="K41" s="24">
        <v>10000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3" t="s">
        <v>290</v>
      </c>
      <c r="B42" s="123" t="s">
        <v>321</v>
      </c>
      <c r="C42" s="22" t="s">
        <v>320</v>
      </c>
      <c r="D42" s="123" t="s">
        <v>71</v>
      </c>
      <c r="E42" s="123" t="s">
        <v>91</v>
      </c>
      <c r="F42" s="123" t="s">
        <v>92</v>
      </c>
      <c r="G42" s="123" t="s">
        <v>322</v>
      </c>
      <c r="H42" s="123" t="s">
        <v>323</v>
      </c>
      <c r="I42" s="24">
        <v>10000</v>
      </c>
      <c r="J42" s="24">
        <v>10000</v>
      </c>
      <c r="K42" s="24">
        <v>10000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324</v>
      </c>
      <c r="D43" s="26"/>
      <c r="E43" s="26"/>
      <c r="F43" s="26"/>
      <c r="G43" s="26"/>
      <c r="H43" s="26"/>
      <c r="I43" s="24">
        <v>70000</v>
      </c>
      <c r="J43" s="24">
        <v>70000</v>
      </c>
      <c r="K43" s="24">
        <v>70000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3" t="s">
        <v>308</v>
      </c>
      <c r="B44" s="123" t="s">
        <v>325</v>
      </c>
      <c r="C44" s="22" t="s">
        <v>324</v>
      </c>
      <c r="D44" s="123" t="s">
        <v>71</v>
      </c>
      <c r="E44" s="123" t="s">
        <v>93</v>
      </c>
      <c r="F44" s="123" t="s">
        <v>94</v>
      </c>
      <c r="G44" s="123" t="s">
        <v>292</v>
      </c>
      <c r="H44" s="123" t="s">
        <v>293</v>
      </c>
      <c r="I44" s="24">
        <v>70000</v>
      </c>
      <c r="J44" s="24">
        <v>70000</v>
      </c>
      <c r="K44" s="24">
        <v>70000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326</v>
      </c>
      <c r="D45" s="26"/>
      <c r="E45" s="26"/>
      <c r="F45" s="26"/>
      <c r="G45" s="26"/>
      <c r="H45" s="26"/>
      <c r="I45" s="24">
        <v>20000</v>
      </c>
      <c r="J45" s="24">
        <v>20000</v>
      </c>
      <c r="K45" s="24">
        <v>20000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3" t="s">
        <v>290</v>
      </c>
      <c r="B46" s="123" t="s">
        <v>327</v>
      </c>
      <c r="C46" s="22" t="s">
        <v>326</v>
      </c>
      <c r="D46" s="123" t="s">
        <v>71</v>
      </c>
      <c r="E46" s="123" t="s">
        <v>99</v>
      </c>
      <c r="F46" s="123" t="s">
        <v>100</v>
      </c>
      <c r="G46" s="123" t="s">
        <v>257</v>
      </c>
      <c r="H46" s="123" t="s">
        <v>258</v>
      </c>
      <c r="I46" s="24">
        <v>5000</v>
      </c>
      <c r="J46" s="24">
        <v>5000</v>
      </c>
      <c r="K46" s="24">
        <v>5000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23" t="s">
        <v>290</v>
      </c>
      <c r="B47" s="123" t="s">
        <v>327</v>
      </c>
      <c r="C47" s="22" t="s">
        <v>326</v>
      </c>
      <c r="D47" s="123" t="s">
        <v>71</v>
      </c>
      <c r="E47" s="123" t="s">
        <v>99</v>
      </c>
      <c r="F47" s="123" t="s">
        <v>100</v>
      </c>
      <c r="G47" s="123" t="s">
        <v>295</v>
      </c>
      <c r="H47" s="123" t="s">
        <v>296</v>
      </c>
      <c r="I47" s="24">
        <v>5000</v>
      </c>
      <c r="J47" s="24">
        <v>5000</v>
      </c>
      <c r="K47" s="24">
        <v>5000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3" t="s">
        <v>290</v>
      </c>
      <c r="B48" s="123" t="s">
        <v>327</v>
      </c>
      <c r="C48" s="22" t="s">
        <v>326</v>
      </c>
      <c r="D48" s="123" t="s">
        <v>71</v>
      </c>
      <c r="E48" s="123" t="s">
        <v>99</v>
      </c>
      <c r="F48" s="123" t="s">
        <v>100</v>
      </c>
      <c r="G48" s="123" t="s">
        <v>292</v>
      </c>
      <c r="H48" s="123" t="s">
        <v>293</v>
      </c>
      <c r="I48" s="24">
        <v>10000</v>
      </c>
      <c r="J48" s="24">
        <v>10000</v>
      </c>
      <c r="K48" s="24">
        <v>10000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26"/>
      <c r="B49" s="26"/>
      <c r="C49" s="22" t="s">
        <v>328</v>
      </c>
      <c r="D49" s="26"/>
      <c r="E49" s="26"/>
      <c r="F49" s="26"/>
      <c r="G49" s="26"/>
      <c r="H49" s="26"/>
      <c r="I49" s="24">
        <v>40000</v>
      </c>
      <c r="J49" s="24"/>
      <c r="K49" s="24"/>
      <c r="L49" s="24"/>
      <c r="M49" s="24"/>
      <c r="N49" s="24">
        <v>40000</v>
      </c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23" t="s">
        <v>290</v>
      </c>
      <c r="B50" s="123" t="s">
        <v>311</v>
      </c>
      <c r="C50" s="22" t="s">
        <v>328</v>
      </c>
      <c r="D50" s="123" t="s">
        <v>71</v>
      </c>
      <c r="E50" s="123" t="s">
        <v>93</v>
      </c>
      <c r="F50" s="123" t="s">
        <v>94</v>
      </c>
      <c r="G50" s="123" t="s">
        <v>302</v>
      </c>
      <c r="H50" s="123" t="s">
        <v>303</v>
      </c>
      <c r="I50" s="24">
        <v>40000</v>
      </c>
      <c r="J50" s="24"/>
      <c r="K50" s="24"/>
      <c r="L50" s="24"/>
      <c r="M50" s="24"/>
      <c r="N50" s="24">
        <v>40000</v>
      </c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26"/>
      <c r="B51" s="26"/>
      <c r="C51" s="22" t="s">
        <v>329</v>
      </c>
      <c r="D51" s="26"/>
      <c r="E51" s="26"/>
      <c r="F51" s="26"/>
      <c r="G51" s="26"/>
      <c r="H51" s="26"/>
      <c r="I51" s="24">
        <v>114645.93</v>
      </c>
      <c r="J51" s="24"/>
      <c r="K51" s="24"/>
      <c r="L51" s="24"/>
      <c r="M51" s="24"/>
      <c r="N51" s="24">
        <v>114645.93</v>
      </c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23" t="s">
        <v>290</v>
      </c>
      <c r="B52" s="123" t="s">
        <v>291</v>
      </c>
      <c r="C52" s="22" t="s">
        <v>329</v>
      </c>
      <c r="D52" s="123" t="s">
        <v>71</v>
      </c>
      <c r="E52" s="123" t="s">
        <v>93</v>
      </c>
      <c r="F52" s="123" t="s">
        <v>94</v>
      </c>
      <c r="G52" s="123" t="s">
        <v>318</v>
      </c>
      <c r="H52" s="123" t="s">
        <v>319</v>
      </c>
      <c r="I52" s="24">
        <v>40000</v>
      </c>
      <c r="J52" s="24"/>
      <c r="K52" s="24"/>
      <c r="L52" s="24"/>
      <c r="M52" s="24"/>
      <c r="N52" s="24">
        <v>40000</v>
      </c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23" t="s">
        <v>290</v>
      </c>
      <c r="B53" s="123" t="s">
        <v>291</v>
      </c>
      <c r="C53" s="22" t="s">
        <v>329</v>
      </c>
      <c r="D53" s="123" t="s">
        <v>71</v>
      </c>
      <c r="E53" s="123" t="s">
        <v>93</v>
      </c>
      <c r="F53" s="123" t="s">
        <v>94</v>
      </c>
      <c r="G53" s="123" t="s">
        <v>257</v>
      </c>
      <c r="H53" s="123" t="s">
        <v>258</v>
      </c>
      <c r="I53" s="24">
        <v>34645.93</v>
      </c>
      <c r="J53" s="24"/>
      <c r="K53" s="24"/>
      <c r="L53" s="24"/>
      <c r="M53" s="24"/>
      <c r="N53" s="24">
        <v>34645.93</v>
      </c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23" t="s">
        <v>290</v>
      </c>
      <c r="B54" s="123" t="s">
        <v>291</v>
      </c>
      <c r="C54" s="22" t="s">
        <v>329</v>
      </c>
      <c r="D54" s="123" t="s">
        <v>71</v>
      </c>
      <c r="E54" s="123" t="s">
        <v>93</v>
      </c>
      <c r="F54" s="123" t="s">
        <v>94</v>
      </c>
      <c r="G54" s="123" t="s">
        <v>330</v>
      </c>
      <c r="H54" s="123" t="s">
        <v>331</v>
      </c>
      <c r="I54" s="24">
        <v>40000</v>
      </c>
      <c r="J54" s="24"/>
      <c r="K54" s="24"/>
      <c r="L54" s="24"/>
      <c r="M54" s="24"/>
      <c r="N54" s="24">
        <v>40000</v>
      </c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26"/>
      <c r="B55" s="26"/>
      <c r="C55" s="22" t="s">
        <v>332</v>
      </c>
      <c r="D55" s="26"/>
      <c r="E55" s="26"/>
      <c r="F55" s="26"/>
      <c r="G55" s="26"/>
      <c r="H55" s="26"/>
      <c r="I55" s="24">
        <v>100000</v>
      </c>
      <c r="J55" s="24"/>
      <c r="K55" s="24"/>
      <c r="L55" s="24"/>
      <c r="M55" s="24"/>
      <c r="N55" s="24">
        <v>100000</v>
      </c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3" t="s">
        <v>290</v>
      </c>
      <c r="B56" s="123" t="s">
        <v>291</v>
      </c>
      <c r="C56" s="22" t="s">
        <v>332</v>
      </c>
      <c r="D56" s="123" t="s">
        <v>71</v>
      </c>
      <c r="E56" s="123" t="s">
        <v>93</v>
      </c>
      <c r="F56" s="123" t="s">
        <v>94</v>
      </c>
      <c r="G56" s="123" t="s">
        <v>333</v>
      </c>
      <c r="H56" s="123" t="s">
        <v>334</v>
      </c>
      <c r="I56" s="24">
        <v>100000</v>
      </c>
      <c r="J56" s="24"/>
      <c r="K56" s="24"/>
      <c r="L56" s="24"/>
      <c r="M56" s="24"/>
      <c r="N56" s="24">
        <v>100000</v>
      </c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26"/>
      <c r="B57" s="26"/>
      <c r="C57" s="22" t="s">
        <v>335</v>
      </c>
      <c r="D57" s="26"/>
      <c r="E57" s="26"/>
      <c r="F57" s="26"/>
      <c r="G57" s="26"/>
      <c r="H57" s="26"/>
      <c r="I57" s="24">
        <v>100000</v>
      </c>
      <c r="J57" s="24">
        <v>100000</v>
      </c>
      <c r="K57" s="24">
        <v>100000</v>
      </c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3" t="s">
        <v>308</v>
      </c>
      <c r="B58" s="123" t="s">
        <v>336</v>
      </c>
      <c r="C58" s="22" t="s">
        <v>335</v>
      </c>
      <c r="D58" s="123" t="s">
        <v>71</v>
      </c>
      <c r="E58" s="123" t="s">
        <v>95</v>
      </c>
      <c r="F58" s="123" t="s">
        <v>96</v>
      </c>
      <c r="G58" s="123" t="s">
        <v>257</v>
      </c>
      <c r="H58" s="123" t="s">
        <v>258</v>
      </c>
      <c r="I58" s="24">
        <v>9000</v>
      </c>
      <c r="J58" s="24">
        <v>9000</v>
      </c>
      <c r="K58" s="24">
        <v>9000</v>
      </c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23" t="s">
        <v>308</v>
      </c>
      <c r="B59" s="123" t="s">
        <v>336</v>
      </c>
      <c r="C59" s="22" t="s">
        <v>335</v>
      </c>
      <c r="D59" s="123" t="s">
        <v>71</v>
      </c>
      <c r="E59" s="123" t="s">
        <v>95</v>
      </c>
      <c r="F59" s="123" t="s">
        <v>96</v>
      </c>
      <c r="G59" s="123" t="s">
        <v>295</v>
      </c>
      <c r="H59" s="123" t="s">
        <v>296</v>
      </c>
      <c r="I59" s="24">
        <v>40000</v>
      </c>
      <c r="J59" s="24">
        <v>40000</v>
      </c>
      <c r="K59" s="24">
        <v>40000</v>
      </c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23" t="s">
        <v>308</v>
      </c>
      <c r="B60" s="123" t="s">
        <v>336</v>
      </c>
      <c r="C60" s="22" t="s">
        <v>335</v>
      </c>
      <c r="D60" s="123" t="s">
        <v>71</v>
      </c>
      <c r="E60" s="123" t="s">
        <v>95</v>
      </c>
      <c r="F60" s="123" t="s">
        <v>96</v>
      </c>
      <c r="G60" s="123" t="s">
        <v>330</v>
      </c>
      <c r="H60" s="123" t="s">
        <v>331</v>
      </c>
      <c r="I60" s="24">
        <v>51000</v>
      </c>
      <c r="J60" s="24">
        <v>51000</v>
      </c>
      <c r="K60" s="24">
        <v>51000</v>
      </c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36" t="s">
        <v>136</v>
      </c>
      <c r="B61" s="37"/>
      <c r="C61" s="37"/>
      <c r="D61" s="37"/>
      <c r="E61" s="37"/>
      <c r="F61" s="37"/>
      <c r="G61" s="37"/>
      <c r="H61" s="38"/>
      <c r="I61" s="24">
        <v>1150235.93</v>
      </c>
      <c r="J61" s="24">
        <v>410000</v>
      </c>
      <c r="K61" s="24">
        <v>410000</v>
      </c>
      <c r="L61" s="24"/>
      <c r="M61" s="24"/>
      <c r="N61" s="24">
        <v>740235.93</v>
      </c>
      <c r="O61" s="24"/>
      <c r="P61" s="24"/>
      <c r="Q61" s="24"/>
      <c r="R61" s="24"/>
      <c r="S61" s="24"/>
      <c r="T61" s="24"/>
      <c r="U61" s="24"/>
      <c r="V61" s="24"/>
      <c r="W61" s="24"/>
    </row>
  </sheetData>
  <mergeCells count="28">
    <mergeCell ref="A3:W3"/>
    <mergeCell ref="A4:H4"/>
    <mergeCell ref="J5:M5"/>
    <mergeCell ref="N5:P5"/>
    <mergeCell ref="R5:W5"/>
    <mergeCell ref="A61:H6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1"/>
  <sheetViews>
    <sheetView showZeros="0" tabSelected="1" workbookViewId="0">
      <pane ySplit="1" topLeftCell="A2" activePane="bottomLeft" state="frozen"/>
      <selection/>
      <selection pane="bottomLeft" activeCell="B14" sqref="B14:B18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337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"单位名称："&amp;"双江拉祜族佤族布朗族傣族自治县司法局"</f>
        <v>单位名称：双江拉祜族佤族布朗族傣族自治县司法局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338</v>
      </c>
      <c r="B5" s="48" t="s">
        <v>339</v>
      </c>
      <c r="C5" s="48" t="s">
        <v>340</v>
      </c>
      <c r="D5" s="48" t="s">
        <v>341</v>
      </c>
      <c r="E5" s="48" t="s">
        <v>342</v>
      </c>
      <c r="F5" s="55" t="s">
        <v>343</v>
      </c>
      <c r="G5" s="48" t="s">
        <v>344</v>
      </c>
      <c r="H5" s="55" t="s">
        <v>345</v>
      </c>
      <c r="I5" s="55" t="s">
        <v>346</v>
      </c>
      <c r="J5" s="48" t="s">
        <v>347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307</v>
      </c>
      <c r="B9" s="22" t="s">
        <v>348</v>
      </c>
      <c r="C9" s="22" t="s">
        <v>349</v>
      </c>
      <c r="D9" s="22" t="s">
        <v>350</v>
      </c>
      <c r="E9" s="35" t="s">
        <v>351</v>
      </c>
      <c r="F9" s="22" t="s">
        <v>352</v>
      </c>
      <c r="G9" s="35" t="s">
        <v>353</v>
      </c>
      <c r="H9" s="22" t="s">
        <v>354</v>
      </c>
      <c r="I9" s="22" t="s">
        <v>355</v>
      </c>
      <c r="J9" s="35" t="s">
        <v>356</v>
      </c>
    </row>
    <row r="10" ht="36" customHeight="1" spans="1:10">
      <c r="A10" s="217" t="s">
        <v>307</v>
      </c>
      <c r="B10" s="22" t="s">
        <v>348</v>
      </c>
      <c r="C10" s="22" t="s">
        <v>349</v>
      </c>
      <c r="D10" s="22" t="s">
        <v>357</v>
      </c>
      <c r="E10" s="35" t="s">
        <v>358</v>
      </c>
      <c r="F10" s="22" t="s">
        <v>359</v>
      </c>
      <c r="G10" s="35" t="s">
        <v>360</v>
      </c>
      <c r="H10" s="22" t="s">
        <v>361</v>
      </c>
      <c r="I10" s="22" t="s">
        <v>362</v>
      </c>
      <c r="J10" s="35" t="s">
        <v>363</v>
      </c>
    </row>
    <row r="11" ht="29" customHeight="1" spans="1:10">
      <c r="A11" s="217" t="s">
        <v>307</v>
      </c>
      <c r="B11" s="22" t="s">
        <v>348</v>
      </c>
      <c r="C11" s="22" t="s">
        <v>349</v>
      </c>
      <c r="D11" s="22" t="s">
        <v>364</v>
      </c>
      <c r="E11" s="35" t="s">
        <v>365</v>
      </c>
      <c r="F11" s="22" t="s">
        <v>359</v>
      </c>
      <c r="G11" s="35" t="s">
        <v>366</v>
      </c>
      <c r="H11" s="22" t="s">
        <v>367</v>
      </c>
      <c r="I11" s="22" t="s">
        <v>362</v>
      </c>
      <c r="J11" s="35" t="s">
        <v>368</v>
      </c>
    </row>
    <row r="12" ht="49" customHeight="1" spans="1:10">
      <c r="A12" s="217" t="s">
        <v>307</v>
      </c>
      <c r="B12" s="22" t="s">
        <v>348</v>
      </c>
      <c r="C12" s="22" t="s">
        <v>369</v>
      </c>
      <c r="D12" s="22" t="s">
        <v>370</v>
      </c>
      <c r="E12" s="35" t="s">
        <v>371</v>
      </c>
      <c r="F12" s="22" t="s">
        <v>359</v>
      </c>
      <c r="G12" s="35" t="s">
        <v>372</v>
      </c>
      <c r="H12" s="22" t="s">
        <v>367</v>
      </c>
      <c r="I12" s="22" t="s">
        <v>362</v>
      </c>
      <c r="J12" s="35" t="s">
        <v>373</v>
      </c>
    </row>
    <row r="13" ht="37" customHeight="1" spans="1:10">
      <c r="A13" s="217" t="s">
        <v>307</v>
      </c>
      <c r="B13" s="22" t="s">
        <v>348</v>
      </c>
      <c r="C13" s="22" t="s">
        <v>374</v>
      </c>
      <c r="D13" s="22" t="s">
        <v>375</v>
      </c>
      <c r="E13" s="35" t="s">
        <v>376</v>
      </c>
      <c r="F13" s="22" t="s">
        <v>359</v>
      </c>
      <c r="G13" s="35" t="s">
        <v>377</v>
      </c>
      <c r="H13" s="22" t="s">
        <v>367</v>
      </c>
      <c r="I13" s="22" t="s">
        <v>362</v>
      </c>
      <c r="J13" s="35" t="s">
        <v>378</v>
      </c>
    </row>
    <row r="14" ht="30" customHeight="1" spans="1:10">
      <c r="A14" s="217" t="s">
        <v>326</v>
      </c>
      <c r="B14" s="22" t="s">
        <v>379</v>
      </c>
      <c r="C14" s="22" t="s">
        <v>349</v>
      </c>
      <c r="D14" s="22" t="s">
        <v>350</v>
      </c>
      <c r="E14" s="35" t="s">
        <v>380</v>
      </c>
      <c r="F14" s="22" t="s">
        <v>359</v>
      </c>
      <c r="G14" s="35" t="s">
        <v>381</v>
      </c>
      <c r="H14" s="22" t="s">
        <v>367</v>
      </c>
      <c r="I14" s="22" t="s">
        <v>362</v>
      </c>
      <c r="J14" s="35" t="s">
        <v>382</v>
      </c>
    </row>
    <row r="15" ht="35" customHeight="1" spans="1:10">
      <c r="A15" s="217" t="s">
        <v>326</v>
      </c>
      <c r="B15" s="22" t="s">
        <v>379</v>
      </c>
      <c r="C15" s="22" t="s">
        <v>349</v>
      </c>
      <c r="D15" s="22" t="s">
        <v>357</v>
      </c>
      <c r="E15" s="35" t="s">
        <v>383</v>
      </c>
      <c r="F15" s="22" t="s">
        <v>359</v>
      </c>
      <c r="G15" s="35" t="s">
        <v>384</v>
      </c>
      <c r="H15" s="22" t="s">
        <v>367</v>
      </c>
      <c r="I15" s="22" t="s">
        <v>362</v>
      </c>
      <c r="J15" s="35" t="s">
        <v>385</v>
      </c>
    </row>
    <row r="16" ht="35" customHeight="1" spans="1:10">
      <c r="A16" s="217" t="s">
        <v>326</v>
      </c>
      <c r="B16" s="22" t="s">
        <v>379</v>
      </c>
      <c r="C16" s="22" t="s">
        <v>369</v>
      </c>
      <c r="D16" s="22" t="s">
        <v>370</v>
      </c>
      <c r="E16" s="35" t="s">
        <v>386</v>
      </c>
      <c r="F16" s="22" t="s">
        <v>387</v>
      </c>
      <c r="G16" s="35" t="s">
        <v>388</v>
      </c>
      <c r="H16" s="22" t="s">
        <v>367</v>
      </c>
      <c r="I16" s="22" t="s">
        <v>362</v>
      </c>
      <c r="J16" s="35" t="s">
        <v>389</v>
      </c>
    </row>
    <row r="17" ht="18.75" customHeight="1" spans="1:10">
      <c r="A17" s="217" t="s">
        <v>326</v>
      </c>
      <c r="B17" s="22" t="s">
        <v>379</v>
      </c>
      <c r="C17" s="22" t="s">
        <v>369</v>
      </c>
      <c r="D17" s="22" t="s">
        <v>370</v>
      </c>
      <c r="E17" s="35" t="s">
        <v>390</v>
      </c>
      <c r="F17" s="22" t="s">
        <v>359</v>
      </c>
      <c r="G17" s="35" t="s">
        <v>391</v>
      </c>
      <c r="H17" s="22" t="s">
        <v>367</v>
      </c>
      <c r="I17" s="22" t="s">
        <v>362</v>
      </c>
      <c r="J17" s="35" t="s">
        <v>392</v>
      </c>
    </row>
    <row r="18" ht="35" customHeight="1" spans="1:10">
      <c r="A18" s="217" t="s">
        <v>326</v>
      </c>
      <c r="B18" s="22" t="s">
        <v>379</v>
      </c>
      <c r="C18" s="22" t="s">
        <v>374</v>
      </c>
      <c r="D18" s="22" t="s">
        <v>375</v>
      </c>
      <c r="E18" s="35" t="s">
        <v>376</v>
      </c>
      <c r="F18" s="22" t="s">
        <v>359</v>
      </c>
      <c r="G18" s="35" t="s">
        <v>393</v>
      </c>
      <c r="H18" s="22" t="s">
        <v>367</v>
      </c>
      <c r="I18" s="22" t="s">
        <v>362</v>
      </c>
      <c r="J18" s="35" t="s">
        <v>394</v>
      </c>
    </row>
    <row r="19" ht="36" customHeight="1" spans="1:10">
      <c r="A19" s="217" t="s">
        <v>335</v>
      </c>
      <c r="B19" s="22" t="s">
        <v>395</v>
      </c>
      <c r="C19" s="22" t="s">
        <v>349</v>
      </c>
      <c r="D19" s="22" t="s">
        <v>350</v>
      </c>
      <c r="E19" s="35" t="s">
        <v>396</v>
      </c>
      <c r="F19" s="22" t="s">
        <v>352</v>
      </c>
      <c r="G19" s="35" t="s">
        <v>397</v>
      </c>
      <c r="H19" s="22" t="s">
        <v>398</v>
      </c>
      <c r="I19" s="22" t="s">
        <v>355</v>
      </c>
      <c r="J19" s="35" t="s">
        <v>399</v>
      </c>
    </row>
    <row r="20" ht="36" customHeight="1" spans="1:10">
      <c r="A20" s="217" t="s">
        <v>335</v>
      </c>
      <c r="B20" s="22" t="s">
        <v>400</v>
      </c>
      <c r="C20" s="22" t="s">
        <v>349</v>
      </c>
      <c r="D20" s="22" t="s">
        <v>350</v>
      </c>
      <c r="E20" s="35" t="s">
        <v>401</v>
      </c>
      <c r="F20" s="22" t="s">
        <v>352</v>
      </c>
      <c r="G20" s="35" t="s">
        <v>402</v>
      </c>
      <c r="H20" s="22" t="s">
        <v>398</v>
      </c>
      <c r="I20" s="22" t="s">
        <v>355</v>
      </c>
      <c r="J20" s="35" t="s">
        <v>403</v>
      </c>
    </row>
    <row r="21" ht="39" customHeight="1" spans="1:10">
      <c r="A21" s="217" t="s">
        <v>335</v>
      </c>
      <c r="B21" s="22" t="s">
        <v>400</v>
      </c>
      <c r="C21" s="22" t="s">
        <v>349</v>
      </c>
      <c r="D21" s="22" t="s">
        <v>357</v>
      </c>
      <c r="E21" s="35" t="s">
        <v>404</v>
      </c>
      <c r="F21" s="22" t="s">
        <v>352</v>
      </c>
      <c r="G21" s="35" t="s">
        <v>405</v>
      </c>
      <c r="H21" s="22" t="s">
        <v>367</v>
      </c>
      <c r="I21" s="22" t="s">
        <v>362</v>
      </c>
      <c r="J21" s="35" t="s">
        <v>406</v>
      </c>
    </row>
    <row r="22" ht="38" customHeight="1" spans="1:10">
      <c r="A22" s="217" t="s">
        <v>335</v>
      </c>
      <c r="B22" s="22" t="s">
        <v>400</v>
      </c>
      <c r="C22" s="22" t="s">
        <v>349</v>
      </c>
      <c r="D22" s="22" t="s">
        <v>364</v>
      </c>
      <c r="E22" s="35" t="s">
        <v>365</v>
      </c>
      <c r="F22" s="22" t="s">
        <v>359</v>
      </c>
      <c r="G22" s="35" t="s">
        <v>381</v>
      </c>
      <c r="H22" s="22" t="s">
        <v>367</v>
      </c>
      <c r="I22" s="22" t="s">
        <v>362</v>
      </c>
      <c r="J22" s="35" t="s">
        <v>407</v>
      </c>
    </row>
    <row r="23" ht="57" customHeight="1" spans="1:10">
      <c r="A23" s="217" t="s">
        <v>335</v>
      </c>
      <c r="B23" s="22" t="s">
        <v>400</v>
      </c>
      <c r="C23" s="22" t="s">
        <v>369</v>
      </c>
      <c r="D23" s="22" t="s">
        <v>370</v>
      </c>
      <c r="E23" s="35" t="s">
        <v>408</v>
      </c>
      <c r="F23" s="22" t="s">
        <v>359</v>
      </c>
      <c r="G23" s="35" t="s">
        <v>409</v>
      </c>
      <c r="H23" s="22" t="s">
        <v>367</v>
      </c>
      <c r="I23" s="22" t="s">
        <v>362</v>
      </c>
      <c r="J23" s="35" t="s">
        <v>410</v>
      </c>
    </row>
    <row r="24" ht="33" customHeight="1" spans="1:10">
      <c r="A24" s="217" t="s">
        <v>335</v>
      </c>
      <c r="B24" s="22" t="s">
        <v>400</v>
      </c>
      <c r="C24" s="22" t="s">
        <v>369</v>
      </c>
      <c r="D24" s="22" t="s">
        <v>411</v>
      </c>
      <c r="E24" s="35" t="s">
        <v>412</v>
      </c>
      <c r="F24" s="22" t="s">
        <v>359</v>
      </c>
      <c r="G24" s="35" t="s">
        <v>413</v>
      </c>
      <c r="H24" s="22" t="s">
        <v>367</v>
      </c>
      <c r="I24" s="22" t="s">
        <v>362</v>
      </c>
      <c r="J24" s="35" t="s">
        <v>414</v>
      </c>
    </row>
    <row r="25" ht="18.75" customHeight="1" spans="1:10">
      <c r="A25" s="217" t="s">
        <v>335</v>
      </c>
      <c r="B25" s="22" t="s">
        <v>400</v>
      </c>
      <c r="C25" s="22" t="s">
        <v>374</v>
      </c>
      <c r="D25" s="22" t="s">
        <v>375</v>
      </c>
      <c r="E25" s="35" t="s">
        <v>374</v>
      </c>
      <c r="F25" s="22" t="s">
        <v>359</v>
      </c>
      <c r="G25" s="35" t="s">
        <v>415</v>
      </c>
      <c r="H25" s="22" t="s">
        <v>367</v>
      </c>
      <c r="I25" s="22" t="s">
        <v>362</v>
      </c>
      <c r="J25" s="35" t="s">
        <v>416</v>
      </c>
    </row>
    <row r="26" ht="18.75" customHeight="1" spans="1:10">
      <c r="A26" s="217" t="s">
        <v>335</v>
      </c>
      <c r="B26" s="22" t="s">
        <v>400</v>
      </c>
      <c r="C26" s="22" t="s">
        <v>374</v>
      </c>
      <c r="D26" s="22" t="s">
        <v>375</v>
      </c>
      <c r="E26" s="35" t="s">
        <v>376</v>
      </c>
      <c r="F26" s="22" t="s">
        <v>359</v>
      </c>
      <c r="G26" s="35" t="s">
        <v>417</v>
      </c>
      <c r="H26" s="22" t="s">
        <v>367</v>
      </c>
      <c r="I26" s="22" t="s">
        <v>362</v>
      </c>
      <c r="J26" s="35" t="s">
        <v>418</v>
      </c>
    </row>
    <row r="27" ht="18.75" customHeight="1" spans="1:10">
      <c r="A27" s="217" t="s">
        <v>312</v>
      </c>
      <c r="B27" s="22" t="s">
        <v>419</v>
      </c>
      <c r="C27" s="22" t="s">
        <v>349</v>
      </c>
      <c r="D27" s="22" t="s">
        <v>350</v>
      </c>
      <c r="E27" s="35" t="s">
        <v>420</v>
      </c>
      <c r="F27" s="22" t="s">
        <v>359</v>
      </c>
      <c r="G27" s="35" t="s">
        <v>421</v>
      </c>
      <c r="H27" s="22" t="s">
        <v>422</v>
      </c>
      <c r="I27" s="22" t="s">
        <v>355</v>
      </c>
      <c r="J27" s="35" t="s">
        <v>423</v>
      </c>
    </row>
    <row r="28" ht="18.75" customHeight="1" spans="1:10">
      <c r="A28" s="217" t="s">
        <v>312</v>
      </c>
      <c r="B28" s="22" t="s">
        <v>419</v>
      </c>
      <c r="C28" s="22" t="s">
        <v>349</v>
      </c>
      <c r="D28" s="22" t="s">
        <v>364</v>
      </c>
      <c r="E28" s="35" t="s">
        <v>365</v>
      </c>
      <c r="F28" s="22" t="s">
        <v>359</v>
      </c>
      <c r="G28" s="35" t="s">
        <v>424</v>
      </c>
      <c r="H28" s="22" t="s">
        <v>367</v>
      </c>
      <c r="I28" s="22" t="s">
        <v>362</v>
      </c>
      <c r="J28" s="35" t="s">
        <v>368</v>
      </c>
    </row>
    <row r="29" ht="31" customHeight="1" spans="1:10">
      <c r="A29" s="217" t="s">
        <v>312</v>
      </c>
      <c r="B29" s="22" t="s">
        <v>419</v>
      </c>
      <c r="C29" s="22" t="s">
        <v>369</v>
      </c>
      <c r="D29" s="22" t="s">
        <v>370</v>
      </c>
      <c r="E29" s="35" t="s">
        <v>425</v>
      </c>
      <c r="F29" s="22" t="s">
        <v>352</v>
      </c>
      <c r="G29" s="35" t="s">
        <v>426</v>
      </c>
      <c r="H29" s="22" t="s">
        <v>367</v>
      </c>
      <c r="I29" s="22" t="s">
        <v>362</v>
      </c>
      <c r="J29" s="35" t="s">
        <v>427</v>
      </c>
    </row>
    <row r="30" ht="34" customHeight="1" spans="1:10">
      <c r="A30" s="217" t="s">
        <v>312</v>
      </c>
      <c r="B30" s="22" t="s">
        <v>419</v>
      </c>
      <c r="C30" s="22" t="s">
        <v>369</v>
      </c>
      <c r="D30" s="22" t="s">
        <v>370</v>
      </c>
      <c r="E30" s="35" t="s">
        <v>428</v>
      </c>
      <c r="F30" s="22" t="s">
        <v>359</v>
      </c>
      <c r="G30" s="35" t="s">
        <v>429</v>
      </c>
      <c r="H30" s="22" t="s">
        <v>430</v>
      </c>
      <c r="I30" s="22" t="s">
        <v>362</v>
      </c>
      <c r="J30" s="35" t="s">
        <v>431</v>
      </c>
    </row>
    <row r="31" ht="18.75" customHeight="1" spans="1:10">
      <c r="A31" s="217" t="s">
        <v>312</v>
      </c>
      <c r="B31" s="22" t="s">
        <v>419</v>
      </c>
      <c r="C31" s="22" t="s">
        <v>374</v>
      </c>
      <c r="D31" s="22" t="s">
        <v>375</v>
      </c>
      <c r="E31" s="35" t="s">
        <v>376</v>
      </c>
      <c r="F31" s="22" t="s">
        <v>359</v>
      </c>
      <c r="G31" s="35" t="s">
        <v>381</v>
      </c>
      <c r="H31" s="22" t="s">
        <v>367</v>
      </c>
      <c r="I31" s="22" t="s">
        <v>362</v>
      </c>
      <c r="J31" s="35" t="s">
        <v>418</v>
      </c>
    </row>
    <row r="32" ht="36" customHeight="1" spans="1:10">
      <c r="A32" s="217" t="s">
        <v>324</v>
      </c>
      <c r="B32" s="22" t="s">
        <v>432</v>
      </c>
      <c r="C32" s="22" t="s">
        <v>349</v>
      </c>
      <c r="D32" s="22" t="s">
        <v>350</v>
      </c>
      <c r="E32" s="35" t="s">
        <v>433</v>
      </c>
      <c r="F32" s="22" t="s">
        <v>352</v>
      </c>
      <c r="G32" s="35" t="s">
        <v>434</v>
      </c>
      <c r="H32" s="22" t="s">
        <v>354</v>
      </c>
      <c r="I32" s="22" t="s">
        <v>355</v>
      </c>
      <c r="J32" s="35" t="s">
        <v>435</v>
      </c>
    </row>
    <row r="33" ht="35" customHeight="1" spans="1:10">
      <c r="A33" s="217" t="s">
        <v>324</v>
      </c>
      <c r="B33" s="22" t="s">
        <v>432</v>
      </c>
      <c r="C33" s="22" t="s">
        <v>349</v>
      </c>
      <c r="D33" s="22" t="s">
        <v>350</v>
      </c>
      <c r="E33" s="35" t="s">
        <v>436</v>
      </c>
      <c r="F33" s="22" t="s">
        <v>352</v>
      </c>
      <c r="G33" s="35" t="s">
        <v>437</v>
      </c>
      <c r="H33" s="22" t="s">
        <v>438</v>
      </c>
      <c r="I33" s="22" t="s">
        <v>362</v>
      </c>
      <c r="J33" s="35" t="s">
        <v>439</v>
      </c>
    </row>
    <row r="34" ht="43" customHeight="1" spans="1:10">
      <c r="A34" s="217" t="s">
        <v>324</v>
      </c>
      <c r="B34" s="22" t="s">
        <v>432</v>
      </c>
      <c r="C34" s="22" t="s">
        <v>349</v>
      </c>
      <c r="D34" s="22" t="s">
        <v>357</v>
      </c>
      <c r="E34" s="35" t="s">
        <v>440</v>
      </c>
      <c r="F34" s="22" t="s">
        <v>359</v>
      </c>
      <c r="G34" s="35" t="s">
        <v>360</v>
      </c>
      <c r="H34" s="22" t="s">
        <v>361</v>
      </c>
      <c r="I34" s="22" t="s">
        <v>362</v>
      </c>
      <c r="J34" s="35" t="s">
        <v>441</v>
      </c>
    </row>
    <row r="35" ht="59" customHeight="1" spans="1:10">
      <c r="A35" s="217" t="s">
        <v>324</v>
      </c>
      <c r="B35" s="22" t="s">
        <v>432</v>
      </c>
      <c r="C35" s="22" t="s">
        <v>369</v>
      </c>
      <c r="D35" s="22" t="s">
        <v>370</v>
      </c>
      <c r="E35" s="35" t="s">
        <v>442</v>
      </c>
      <c r="F35" s="22" t="s">
        <v>359</v>
      </c>
      <c r="G35" s="35" t="s">
        <v>372</v>
      </c>
      <c r="H35" s="22" t="s">
        <v>367</v>
      </c>
      <c r="I35" s="22" t="s">
        <v>362</v>
      </c>
      <c r="J35" s="35" t="s">
        <v>443</v>
      </c>
    </row>
    <row r="36" ht="18.75" customHeight="1" spans="1:10">
      <c r="A36" s="217" t="s">
        <v>324</v>
      </c>
      <c r="B36" s="22" t="s">
        <v>432</v>
      </c>
      <c r="C36" s="22" t="s">
        <v>374</v>
      </c>
      <c r="D36" s="22" t="s">
        <v>375</v>
      </c>
      <c r="E36" s="35" t="s">
        <v>376</v>
      </c>
      <c r="F36" s="22" t="s">
        <v>359</v>
      </c>
      <c r="G36" s="35" t="s">
        <v>415</v>
      </c>
      <c r="H36" s="22" t="s">
        <v>367</v>
      </c>
      <c r="I36" s="22" t="s">
        <v>362</v>
      </c>
      <c r="J36" s="35" t="s">
        <v>444</v>
      </c>
    </row>
    <row r="37" ht="33" customHeight="1" spans="1:10">
      <c r="A37" s="217" t="s">
        <v>314</v>
      </c>
      <c r="B37" s="22" t="s">
        <v>445</v>
      </c>
      <c r="C37" s="22" t="s">
        <v>349</v>
      </c>
      <c r="D37" s="22" t="s">
        <v>350</v>
      </c>
      <c r="E37" s="35" t="s">
        <v>446</v>
      </c>
      <c r="F37" s="22" t="s">
        <v>352</v>
      </c>
      <c r="G37" s="35" t="s">
        <v>447</v>
      </c>
      <c r="H37" s="22" t="s">
        <v>422</v>
      </c>
      <c r="I37" s="22" t="s">
        <v>355</v>
      </c>
      <c r="J37" s="35" t="s">
        <v>448</v>
      </c>
    </row>
    <row r="38" ht="18.75" customHeight="1" spans="1:10">
      <c r="A38" s="217" t="s">
        <v>314</v>
      </c>
      <c r="B38" s="22" t="s">
        <v>445</v>
      </c>
      <c r="C38" s="22" t="s">
        <v>349</v>
      </c>
      <c r="D38" s="22" t="s">
        <v>364</v>
      </c>
      <c r="E38" s="35" t="s">
        <v>365</v>
      </c>
      <c r="F38" s="22" t="s">
        <v>359</v>
      </c>
      <c r="G38" s="35" t="s">
        <v>449</v>
      </c>
      <c r="H38" s="22" t="s">
        <v>367</v>
      </c>
      <c r="I38" s="22" t="s">
        <v>362</v>
      </c>
      <c r="J38" s="35" t="s">
        <v>368</v>
      </c>
    </row>
    <row r="39" ht="38" customHeight="1" spans="1:10">
      <c r="A39" s="217" t="s">
        <v>314</v>
      </c>
      <c r="B39" s="22" t="s">
        <v>445</v>
      </c>
      <c r="C39" s="22" t="s">
        <v>369</v>
      </c>
      <c r="D39" s="22" t="s">
        <v>370</v>
      </c>
      <c r="E39" s="35" t="s">
        <v>450</v>
      </c>
      <c r="F39" s="22" t="s">
        <v>352</v>
      </c>
      <c r="G39" s="35" t="s">
        <v>451</v>
      </c>
      <c r="H39" s="22" t="s">
        <v>367</v>
      </c>
      <c r="I39" s="22" t="s">
        <v>362</v>
      </c>
      <c r="J39" s="35" t="s">
        <v>452</v>
      </c>
    </row>
    <row r="40" ht="18.75" customHeight="1" spans="1:10">
      <c r="A40" s="217" t="s">
        <v>314</v>
      </c>
      <c r="B40" s="22" t="s">
        <v>445</v>
      </c>
      <c r="C40" s="22" t="s">
        <v>369</v>
      </c>
      <c r="D40" s="22" t="s">
        <v>370</v>
      </c>
      <c r="E40" s="35" t="s">
        <v>390</v>
      </c>
      <c r="F40" s="22" t="s">
        <v>359</v>
      </c>
      <c r="G40" s="35" t="s">
        <v>391</v>
      </c>
      <c r="H40" s="22" t="s">
        <v>367</v>
      </c>
      <c r="I40" s="22" t="s">
        <v>362</v>
      </c>
      <c r="J40" s="35" t="s">
        <v>453</v>
      </c>
    </row>
    <row r="41" ht="18.75" customHeight="1" spans="1:10">
      <c r="A41" s="217" t="s">
        <v>314</v>
      </c>
      <c r="B41" s="22" t="s">
        <v>445</v>
      </c>
      <c r="C41" s="22" t="s">
        <v>374</v>
      </c>
      <c r="D41" s="22" t="s">
        <v>375</v>
      </c>
      <c r="E41" s="35" t="s">
        <v>376</v>
      </c>
      <c r="F41" s="22" t="s">
        <v>359</v>
      </c>
      <c r="G41" s="35" t="s">
        <v>449</v>
      </c>
      <c r="H41" s="22" t="s">
        <v>367</v>
      </c>
      <c r="I41" s="22" t="s">
        <v>362</v>
      </c>
      <c r="J41" s="35" t="s">
        <v>418</v>
      </c>
    </row>
    <row r="42" ht="39" customHeight="1" spans="1:10">
      <c r="A42" s="217" t="s">
        <v>320</v>
      </c>
      <c r="B42" s="22" t="s">
        <v>454</v>
      </c>
      <c r="C42" s="22" t="s">
        <v>349</v>
      </c>
      <c r="D42" s="22" t="s">
        <v>350</v>
      </c>
      <c r="E42" s="35" t="s">
        <v>433</v>
      </c>
      <c r="F42" s="22" t="s">
        <v>359</v>
      </c>
      <c r="G42" s="35" t="s">
        <v>455</v>
      </c>
      <c r="H42" s="22" t="s">
        <v>456</v>
      </c>
      <c r="I42" s="22" t="s">
        <v>355</v>
      </c>
      <c r="J42" s="35" t="s">
        <v>457</v>
      </c>
    </row>
    <row r="43" ht="18.75" customHeight="1" spans="1:10">
      <c r="A43" s="217" t="s">
        <v>320</v>
      </c>
      <c r="B43" s="22" t="s">
        <v>454</v>
      </c>
      <c r="C43" s="22" t="s">
        <v>349</v>
      </c>
      <c r="D43" s="22" t="s">
        <v>357</v>
      </c>
      <c r="E43" s="35" t="s">
        <v>458</v>
      </c>
      <c r="F43" s="22" t="s">
        <v>352</v>
      </c>
      <c r="G43" s="35" t="s">
        <v>366</v>
      </c>
      <c r="H43" s="22" t="s">
        <v>367</v>
      </c>
      <c r="I43" s="22" t="s">
        <v>362</v>
      </c>
      <c r="J43" s="35" t="s">
        <v>459</v>
      </c>
    </row>
    <row r="44" ht="18.75" customHeight="1" spans="1:10">
      <c r="A44" s="217" t="s">
        <v>320</v>
      </c>
      <c r="B44" s="22" t="s">
        <v>454</v>
      </c>
      <c r="C44" s="22" t="s">
        <v>349</v>
      </c>
      <c r="D44" s="22" t="s">
        <v>364</v>
      </c>
      <c r="E44" s="35" t="s">
        <v>460</v>
      </c>
      <c r="F44" s="22" t="s">
        <v>359</v>
      </c>
      <c r="G44" s="35" t="s">
        <v>461</v>
      </c>
      <c r="H44" s="22" t="s">
        <v>367</v>
      </c>
      <c r="I44" s="22" t="s">
        <v>362</v>
      </c>
      <c r="J44" s="35" t="s">
        <v>462</v>
      </c>
    </row>
    <row r="45" ht="18.75" customHeight="1" spans="1:10">
      <c r="A45" s="217" t="s">
        <v>320</v>
      </c>
      <c r="B45" s="22" t="s">
        <v>454</v>
      </c>
      <c r="C45" s="22" t="s">
        <v>369</v>
      </c>
      <c r="D45" s="22" t="s">
        <v>370</v>
      </c>
      <c r="E45" s="35" t="s">
        <v>463</v>
      </c>
      <c r="F45" s="22" t="s">
        <v>352</v>
      </c>
      <c r="G45" s="35" t="s">
        <v>415</v>
      </c>
      <c r="H45" s="22" t="s">
        <v>367</v>
      </c>
      <c r="I45" s="22" t="s">
        <v>362</v>
      </c>
      <c r="J45" s="35" t="s">
        <v>464</v>
      </c>
    </row>
    <row r="46" ht="18.75" customHeight="1" spans="1:10">
      <c r="A46" s="217" t="s">
        <v>320</v>
      </c>
      <c r="B46" s="22" t="s">
        <v>454</v>
      </c>
      <c r="C46" s="22" t="s">
        <v>374</v>
      </c>
      <c r="D46" s="22" t="s">
        <v>375</v>
      </c>
      <c r="E46" s="35" t="s">
        <v>465</v>
      </c>
      <c r="F46" s="22" t="s">
        <v>352</v>
      </c>
      <c r="G46" s="35" t="s">
        <v>381</v>
      </c>
      <c r="H46" s="22" t="s">
        <v>367</v>
      </c>
      <c r="I46" s="22" t="s">
        <v>362</v>
      </c>
      <c r="J46" s="35" t="s">
        <v>466</v>
      </c>
    </row>
    <row r="47" ht="34" customHeight="1" spans="1:10">
      <c r="A47" s="217" t="s">
        <v>316</v>
      </c>
      <c r="B47" s="22" t="s">
        <v>467</v>
      </c>
      <c r="C47" s="22" t="s">
        <v>349</v>
      </c>
      <c r="D47" s="22" t="s">
        <v>350</v>
      </c>
      <c r="E47" s="35" t="s">
        <v>468</v>
      </c>
      <c r="F47" s="22" t="s">
        <v>352</v>
      </c>
      <c r="G47" s="35" t="s">
        <v>469</v>
      </c>
      <c r="H47" s="22" t="s">
        <v>470</v>
      </c>
      <c r="I47" s="22" t="s">
        <v>362</v>
      </c>
      <c r="J47" s="35" t="s">
        <v>471</v>
      </c>
    </row>
    <row r="48" ht="45" customHeight="1" spans="1:10">
      <c r="A48" s="217" t="s">
        <v>316</v>
      </c>
      <c r="B48" s="22" t="s">
        <v>467</v>
      </c>
      <c r="C48" s="22" t="s">
        <v>349</v>
      </c>
      <c r="D48" s="22" t="s">
        <v>350</v>
      </c>
      <c r="E48" s="35" t="s">
        <v>472</v>
      </c>
      <c r="F48" s="22" t="s">
        <v>352</v>
      </c>
      <c r="G48" s="35" t="s">
        <v>473</v>
      </c>
      <c r="H48" s="22" t="s">
        <v>398</v>
      </c>
      <c r="I48" s="22" t="s">
        <v>355</v>
      </c>
      <c r="J48" s="35" t="s">
        <v>474</v>
      </c>
    </row>
    <row r="49" ht="37" customHeight="1" spans="1:10">
      <c r="A49" s="217" t="s">
        <v>316</v>
      </c>
      <c r="B49" s="22" t="s">
        <v>467</v>
      </c>
      <c r="C49" s="22" t="s">
        <v>349</v>
      </c>
      <c r="D49" s="22" t="s">
        <v>364</v>
      </c>
      <c r="E49" s="35" t="s">
        <v>365</v>
      </c>
      <c r="F49" s="22" t="s">
        <v>359</v>
      </c>
      <c r="G49" s="35" t="s">
        <v>475</v>
      </c>
      <c r="H49" s="22" t="s">
        <v>422</v>
      </c>
      <c r="I49" s="22" t="s">
        <v>362</v>
      </c>
      <c r="J49" s="35" t="s">
        <v>407</v>
      </c>
    </row>
    <row r="50" ht="36" customHeight="1" spans="1:10">
      <c r="A50" s="217" t="s">
        <v>316</v>
      </c>
      <c r="B50" s="22" t="s">
        <v>467</v>
      </c>
      <c r="C50" s="22" t="s">
        <v>369</v>
      </c>
      <c r="D50" s="22" t="s">
        <v>370</v>
      </c>
      <c r="E50" s="35" t="s">
        <v>428</v>
      </c>
      <c r="F50" s="22" t="s">
        <v>359</v>
      </c>
      <c r="G50" s="35" t="s">
        <v>429</v>
      </c>
      <c r="H50" s="22" t="s">
        <v>367</v>
      </c>
      <c r="I50" s="22" t="s">
        <v>362</v>
      </c>
      <c r="J50" s="35" t="s">
        <v>476</v>
      </c>
    </row>
    <row r="51" ht="18.75" customHeight="1" spans="1:10">
      <c r="A51" s="217" t="s">
        <v>316</v>
      </c>
      <c r="B51" s="22" t="s">
        <v>467</v>
      </c>
      <c r="C51" s="22" t="s">
        <v>374</v>
      </c>
      <c r="D51" s="22" t="s">
        <v>375</v>
      </c>
      <c r="E51" s="35" t="s">
        <v>376</v>
      </c>
      <c r="F51" s="22" t="s">
        <v>359</v>
      </c>
      <c r="G51" s="35" t="s">
        <v>477</v>
      </c>
      <c r="H51" s="22" t="s">
        <v>367</v>
      </c>
      <c r="I51" s="22" t="s">
        <v>362</v>
      </c>
      <c r="J51" s="35" t="s">
        <v>418</v>
      </c>
    </row>
  </sheetData>
  <mergeCells count="18">
    <mergeCell ref="A3:J3"/>
    <mergeCell ref="A4:H4"/>
    <mergeCell ref="A9:A13"/>
    <mergeCell ref="A14:A18"/>
    <mergeCell ref="A19:A26"/>
    <mergeCell ref="A27:A31"/>
    <mergeCell ref="A32:A36"/>
    <mergeCell ref="A37:A41"/>
    <mergeCell ref="A42:A46"/>
    <mergeCell ref="A47:A51"/>
    <mergeCell ref="B9:B13"/>
    <mergeCell ref="B14:B18"/>
    <mergeCell ref="B19:B26"/>
    <mergeCell ref="B27:B31"/>
    <mergeCell ref="B32:B36"/>
    <mergeCell ref="B37:B41"/>
    <mergeCell ref="B42:B46"/>
    <mergeCell ref="B47:B51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申光丽</cp:lastModifiedBy>
  <dcterms:created xsi:type="dcterms:W3CDTF">2025-03-13T06:38:00Z</dcterms:created>
  <dcterms:modified xsi:type="dcterms:W3CDTF">2025-03-18T05:56:13Z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F049ECA5C0BE47B487C1F22741A14183_13</vt:lpwstr>
  </property>
</Properties>
</file>