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<sst xmlns="http://schemas.openxmlformats.org/spreadsheetml/2006/main" count="658">
  <si>
    <t>预算01-1表</t>
  </si>
  <si>
    <t>2024年部门财务收支预算总表</t>
  </si>
  <si>
    <t>单位名称：双江拉祜族佤族布朗族傣族自治县文化和旅游局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</si>
  <si>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</si>
  <si>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</si>
  <si>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</si>
  <si>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</si>
  <si>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</si>
  <si>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</si>
  <si>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</si>
  <si>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</si>
  <si>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</si>
  <si>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</si>
  <si>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</si>
  <si>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</si>
  <si>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</si>
  <si>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</si>
  <si>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</si>
  <si>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</si>
  <si>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</si>
  <si>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</si>
  <si>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</si>
  <si>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</si>
  <si>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</si>
  <si>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</si>
  <si>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</si>
  <si>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</si>
  <si>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</si>
  <si>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</si>
  <si>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</si>
  <si>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</si>
  <si>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</si>
  <si>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</si>
  <si>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</si>
  <si>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</si>
  <si>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</si>
  <si>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</si>
  <si>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</si>
  <si>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</si>
  <si>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</si>
  <si>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</si>
  <si>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</si>
  <si>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</si>
  <si>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</si>
  <si>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</si>
  <si>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</si>
  <si>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</si>
  <si>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</si>
  <si>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</si>
  <si>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</si>
  <si>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</si>
  <si>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</si>
  <si>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</si>
  <si>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</si>
  <si>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</si>
  <si>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</si>
  <si>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</si>
  <si>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</si>
  <si>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</si>
  <si>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</si>
  <si>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</si>
  <si>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</si>
  <si>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</si>
  <si>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</si>
  <si>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</si>
  <si>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</si>
  <si>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</si>
  <si>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</si>
  <si>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</si>
  <si>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</si>
  <si>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</si>
  <si>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</si>
  <si>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129001</t>
  </si>
  <si>
    <t>双江拉祜族佤族布朗族傣族自治县文化和旅游局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</si>
  <si>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</si>
  <si>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</si>
  <si>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</si>
  <si>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</si>
  <si>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</si>
  <si>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</si>
  <si>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</si>
  <si>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</si>
  <si>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</si>
  <si>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</si>
  <si>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</si>
  <si>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</si>
  <si>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</si>
  <si>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207</t>
  </si>
  <si>
    <t>文化旅游体育与传媒支出</t>
  </si>
  <si>
    <t>20701</t>
  </si>
  <si>
    <t xml:space="preserve">  文化和旅游</t>
  </si>
  <si>
    <t>2070101</t>
  </si>
  <si>
    <t xml:space="preserve">    行政运行</t>
  </si>
  <si>
    <t>2070104</t>
  </si>
  <si>
    <t xml:space="preserve">    图书馆</t>
  </si>
  <si>
    <t>2070107</t>
  </si>
  <si>
    <t xml:space="preserve">    艺术表演团体</t>
  </si>
  <si>
    <t>2070111</t>
  </si>
  <si>
    <t xml:space="preserve">    文化创作与保护</t>
  </si>
  <si>
    <t>2070114</t>
  </si>
  <si>
    <t xml:space="preserve">    文化和旅游管理事务</t>
  </si>
  <si>
    <t>2070199</t>
  </si>
  <si>
    <t xml:space="preserve">    其他文化和旅游支出</t>
  </si>
  <si>
    <t>20799</t>
  </si>
  <si>
    <t xml:space="preserve">  其他文化旅游体育与传媒支出</t>
  </si>
  <si>
    <t>2079999</t>
  </si>
  <si>
    <t xml:space="preserve">    其他文化旅游体育与传媒支出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</si>
  <si>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</si>
  <si>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</si>
  <si>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</si>
  <si>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</si>
  <si>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</si>
  <si>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</si>
  <si>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</si>
  <si>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</si>
  <si>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</si>
  <si>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</si>
  <si>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</si>
  <si>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</si>
  <si>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</si>
  <si>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</si>
  <si>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</si>
  <si>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</si>
  <si>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</si>
  <si>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</si>
  <si>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</si>
  <si>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</si>
  <si>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</si>
  <si>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</si>
  <si>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</si>
  <si>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</si>
  <si>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</si>
  <si>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</si>
  <si>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21004</t>
  </si>
  <si>
    <t xml:space="preserve">  公共卫生</t>
  </si>
  <si>
    <t>2100410</t>
  </si>
  <si>
    <t xml:space="preserve">    突发公共卫生事件应急处置</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</si>
  <si>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</si>
  <si>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</si>
  <si>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</si>
  <si>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</si>
  <si>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</si>
  <si>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</si>
  <si>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</si>
  <si>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</si>
  <si>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</si>
  <si>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</si>
  <si>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</si>
  <si>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</si>
  <si>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21299</t>
  </si>
  <si>
    <t xml:space="preserve">  其他城乡社区支出</t>
  </si>
  <si>
    <t>2129999</t>
  </si>
  <si>
    <t xml:space="preserve">    其他城乡社区支出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</si>
  <si>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</si>
  <si>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</si>
  <si>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</si>
  <si>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</si>
  <si>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</si>
  <si>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</si>
  <si>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</si>
  <si>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</si>
  <si>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</si>
  <si>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</si>
  <si>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</si>
  <si>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</si>
  <si>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</si>
  <si>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</si>
  <si>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</si>
  <si>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</si>
  <si>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</si>
  <si>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</si>
  <si>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</si>
  <si>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</si>
  <si>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</si>
  <si>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</si>
  <si>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</si>
  <si>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</si>
  <si>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</si>
  <si>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</si>
  <si>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</si>
  <si>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</si>
  <si>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</si>
  <si>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</si>
  <si>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</si>
  <si>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</si>
  <si>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</si>
  <si>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</si>
  <si>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</si>
  <si>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</si>
  <si>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</si>
  <si>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</si>
  <si>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</si>
  <si>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</si>
  <si>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</si>
  <si>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</si>
  <si>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</si>
  <si>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</si>
  <si>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</si>
  <si>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</si>
  <si>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</si>
  <si>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</si>
  <si>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</si>
  <si>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</si>
  <si>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</si>
  <si>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</si>
  <si>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</si>
  <si>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</si>
  <si>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</si>
  <si>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</si>
  <si>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</si>
  <si>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</si>
  <si>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</si>
  <si>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</si>
  <si>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</si>
  <si>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</si>
  <si>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</si>
  <si>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</si>
  <si>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</si>
  <si>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</si>
  <si>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</si>
  <si>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</si>
  <si>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</si>
  <si>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</si>
  <si>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</si>
  <si>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</si>
  <si>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</si>
  <si>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</si>
  <si>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</si>
  <si>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</si>
  <si>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</si>
  <si>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</si>
  <si>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</si>
  <si>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</si>
  <si>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</si>
  <si>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</si>
  <si>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</si>
  <si>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</si>
  <si>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双江拉祜族佤族布朗族傣族自治县文化和旅游局</t>
  </si>
  <si>
    <t/>
  </si>
  <si>
    <t xml:space="preserve">    双江拉祜族佤族布朗族傣族自治县文化和旅游局</t>
  </si>
  <si>
    <t>530925210000000001651</t>
  </si>
  <si>
    <t>行政人员工资支出</t>
  </si>
  <si>
    <t>行政运行</t>
  </si>
  <si>
    <t>30101</t>
  </si>
  <si>
    <t>基本工资</t>
  </si>
  <si>
    <t>530925210000000001652</t>
  </si>
  <si>
    <t>事业人员工资支出</t>
  </si>
  <si>
    <t>其他文化和旅游支出</t>
  </si>
  <si>
    <t>30102</t>
  </si>
  <si>
    <t>津贴补贴</t>
  </si>
  <si>
    <t>30103</t>
  </si>
  <si>
    <t>奖金</t>
  </si>
  <si>
    <t>530925231100001555927</t>
  </si>
  <si>
    <t>绩效考核奖励（2017年提高标准部分）</t>
  </si>
  <si>
    <t>30107</t>
  </si>
  <si>
    <t>绩效工资</t>
  </si>
  <si>
    <t>530925231100001555948</t>
  </si>
  <si>
    <t>绩效工资（2017年提高标准部分）</t>
  </si>
  <si>
    <t>530925210000000001653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</si>
  <si>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</si>
  <si>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</si>
  <si>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</si>
  <si>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</si>
  <si>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</si>
  <si>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</si>
  <si>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</si>
  <si>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</si>
  <si>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</si>
  <si>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</si>
  <si>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</si>
  <si>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</si>
  <si>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</si>
  <si>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</si>
  <si>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</si>
  <si>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</si>
  <si>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</si>
  <si>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</si>
  <si>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530925231100001555949</t>
  </si>
  <si>
    <t>残疾人就业保障金</t>
  </si>
  <si>
    <t>其他残疾人事业支出</t>
  </si>
  <si>
    <t>530925210000000001654</t>
  </si>
  <si>
    <t>住房公积金</t>
  </si>
  <si>
    <t>30113</t>
  </si>
  <si>
    <t>530925210000000002744</t>
  </si>
  <si>
    <t>30217</t>
  </si>
  <si>
    <t>530925210000000001661</t>
  </si>
  <si>
    <t>一般公用经费</t>
  </si>
  <si>
    <t>30201</t>
  </si>
  <si>
    <t>办公费</t>
  </si>
  <si>
    <t>530925210000000001660</t>
  </si>
  <si>
    <t>退休人员公用经费</t>
  </si>
  <si>
    <t>行政单位离退休</t>
  </si>
  <si>
    <t>30299</t>
  </si>
  <si>
    <t>其他商品和服务支出</t>
  </si>
  <si>
    <t>530925210000000001659</t>
  </si>
  <si>
    <t>工会经费</t>
  </si>
  <si>
    <t>30228</t>
  </si>
  <si>
    <t>530925210000000001657</t>
  </si>
  <si>
    <t>公务用车运行维护费</t>
  </si>
  <si>
    <t>30231</t>
  </si>
  <si>
    <t>530925210000000001658</t>
  </si>
  <si>
    <t>行政人员公务交通补贴</t>
  </si>
  <si>
    <t>30239</t>
  </si>
  <si>
    <t>其他交通费用</t>
  </si>
  <si>
    <t>530925231100001555950</t>
  </si>
  <si>
    <t>其他退休费</t>
  </si>
  <si>
    <t>事业单位离退休</t>
  </si>
  <si>
    <t>30302</t>
  </si>
  <si>
    <t>退休费</t>
  </si>
  <si>
    <t>530925231100001555929</t>
  </si>
  <si>
    <t>编制外长聘人员支出</t>
  </si>
  <si>
    <t>艺术表演团体</t>
  </si>
  <si>
    <t>30199</t>
  </si>
  <si>
    <t>其他工资福利支出</t>
  </si>
  <si>
    <t>530925210000000001655</t>
  </si>
  <si>
    <t>机关事业单位职工遗属生活补助</t>
  </si>
  <si>
    <t>死亡抚恤</t>
  </si>
  <si>
    <t>30305</t>
  </si>
  <si>
    <t>生活补助</t>
  </si>
  <si>
    <t>预算05-1表</t>
  </si>
  <si>
    <t>2024年部门项目支出预算表</t>
  </si>
  <si>
    <t>项目分类</t>
  </si>
  <si>
    <t>项目单位</t>
  </si>
  <si>
    <t>经济科目编码</t>
  </si>
  <si>
    <t>经济科目名称</t>
  </si>
  <si>
    <t>本年拨款</t>
  </si>
  <si>
    <t>其中：本次下达</t>
  </si>
  <si>
    <t>(临财教发〔2023〕149号)提前下达2024年公共体育场馆向社会免费低收费开放补助资金</t>
  </si>
  <si>
    <t>事业发展类</t>
  </si>
  <si>
    <t>530925241100002543461</t>
  </si>
  <si>
    <t>2070399</t>
  </si>
  <si>
    <t>其他体育支出</t>
  </si>
  <si>
    <t>“11.18输入性新冠疫情”经费</t>
  </si>
  <si>
    <t>专项业务类</t>
  </si>
  <si>
    <t>530925241100002398323</t>
  </si>
  <si>
    <t>突发公共卫生事件应急处置</t>
  </si>
  <si>
    <t>30227</t>
  </si>
  <si>
    <t>委托业务费</t>
  </si>
  <si>
    <t>（临财教发[2023]83号）村级文化活动场所提升、文化遗产保护利用补助经费</t>
  </si>
  <si>
    <t>530925231100002004492</t>
  </si>
  <si>
    <t>其他文化旅游体育与传媒支出</t>
  </si>
  <si>
    <t>（临财教发[2023]83号）景亢管乐队打造补助经费</t>
  </si>
  <si>
    <t>530925231100002004518</t>
  </si>
  <si>
    <t>（临财教发[2023]83号）全省民间歌舞乐民展演活动补助经费</t>
  </si>
  <si>
    <t>530925231100002004500</t>
  </si>
  <si>
    <t>（临财教发[2023]83号）沙河乡南布村公共文化服务活动补助经费</t>
  </si>
  <si>
    <t>530925231100002004534</t>
  </si>
  <si>
    <t>（临财教发〔2023〕148号）2024年公共图书馆、文化馆（站）免费开放省级配套专项资金</t>
  </si>
  <si>
    <t>530925241100002540505</t>
  </si>
  <si>
    <t>（临财教发〔2023〕15号）2023年中央支持地方公共文化服务体系建设补助资金</t>
  </si>
  <si>
    <t>530925231100001750274</t>
  </si>
  <si>
    <t>（临财教发〔2023〕4号）2023年图书馆、文化馆（站）免费开放中央补助资金</t>
  </si>
  <si>
    <t>民生类</t>
  </si>
  <si>
    <t>530925231100001750299</t>
  </si>
  <si>
    <t>30207</t>
  </si>
  <si>
    <t>邮电费</t>
  </si>
  <si>
    <t>30216</t>
  </si>
  <si>
    <t>培训费</t>
  </si>
  <si>
    <t>30902</t>
  </si>
  <si>
    <t>办公设备购置</t>
  </si>
  <si>
    <t>（临财教发〔2023〕8号）2023文化人才专项经费</t>
  </si>
  <si>
    <t>530925231100001750287</t>
  </si>
  <si>
    <t>文化创作与保护</t>
  </si>
  <si>
    <t>（临财资环联发〔2023〕108号）城乡绿化美化标杆典型双江荣康达乌龙茶庄园省级财政直接奖补资金</t>
  </si>
  <si>
    <t>530925231100002492745</t>
  </si>
  <si>
    <t>其他城乡社区支出</t>
  </si>
  <si>
    <t>31005</t>
  </si>
  <si>
    <t>基础设施建设</t>
  </si>
  <si>
    <t>茶香双江文化挖掘项目工作经费</t>
  </si>
  <si>
    <t>530925241100002340593</t>
  </si>
  <si>
    <t>春节游园活动经费</t>
  </si>
  <si>
    <t>530925241100002340505</t>
  </si>
  <si>
    <t>非物质文化遗产调查申报工作经费</t>
  </si>
  <si>
    <t>530925210000000002748</t>
  </si>
  <si>
    <t>临财教发〔2023〕16号2023年公共图书馆文化馆（站）免费开放省级补助配资金</t>
  </si>
  <si>
    <t>530925231100001850657</t>
  </si>
  <si>
    <t>临财教发〔2023〕16号2023年公共图书馆文化馆（站）免费开放市级补助配套资金</t>
  </si>
  <si>
    <t>530925231100001850688</t>
  </si>
  <si>
    <t>临财教发〔2023〕72号邦丙大南直布朗族传统文化生态保护区补助资金</t>
  </si>
  <si>
    <t>530925231100001965305</t>
  </si>
  <si>
    <t>旅游景区提质申报、维护经费</t>
  </si>
  <si>
    <t>530925241100002333863</t>
  </si>
  <si>
    <t>文化和旅游管理事务</t>
  </si>
  <si>
    <t>全民健身中心管理运营经费</t>
  </si>
  <si>
    <t>530925221100000684390</t>
  </si>
  <si>
    <t>群众公共文化服务活动及送文化、文艺下乡项目工作经费</t>
  </si>
  <si>
    <t>530925241100002340604</t>
  </si>
  <si>
    <t>三馆（图书、文化、博物馆）融合搬迁项目专项资金</t>
  </si>
  <si>
    <t>530925241100002334014</t>
  </si>
  <si>
    <t>图书馆</t>
  </si>
  <si>
    <t>双江县文物保护单位保护碑制作安装工程经费</t>
  </si>
  <si>
    <t>530925221100000468695</t>
  </si>
  <si>
    <t>30213</t>
  </si>
  <si>
    <t>维修（护）费</t>
  </si>
  <si>
    <t>双江自治县节庆文化及文化旅游宣传推介项目筹办经费</t>
  </si>
  <si>
    <t>530925241100002340539</t>
  </si>
  <si>
    <t>文化和旅游局绿美机关及创卫项目改造经费</t>
  </si>
  <si>
    <t>530925231100001180422</t>
  </si>
  <si>
    <t>文化旅游市场“培育主体稳市场保增长”项目经费</t>
  </si>
  <si>
    <t>530925231100001206141</t>
  </si>
  <si>
    <t>文化市场综合执法“清市场”项目经费</t>
  </si>
  <si>
    <t>530925231100001206127</t>
  </si>
  <si>
    <t>文物保护工作经费</t>
  </si>
  <si>
    <t>530925241100002332720</t>
  </si>
  <si>
    <t>县级图书馆开放及购书相关项目经费</t>
  </si>
  <si>
    <t>530925241100002332643</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</si>
  <si>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</si>
  <si>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</si>
  <si>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</si>
  <si>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</si>
  <si>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</si>
  <si>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</si>
  <si>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</si>
  <si>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</si>
  <si>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</si>
  <si>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</si>
  <si>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</si>
  <si>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</si>
  <si>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全民健身中心管理运营经费</t>
  </si>
  <si>
    <t>为进一步推动县体育场馆管理使用，加强对公共体育场馆及附属设施开放，提升全民健身中心利用率，满足群众多层次、多样化体育锻炼需求，根据县人民政府《关于县体育场馆管理运营专题会议纪要》，同意全民健身中心资产除县第十六届人民政府第七十五次常务会议纪要明确公开招租运营部分外，全部交由县文化和旅游局管理运营。为确保12月内县体育场馆开馆运营，经初步估算，开馆需设施设备维修、管理人员管理经费、环境整治费等经费50万余元，</t>
  </si>
  <si>
    <t>产出指标</t>
  </si>
  <si>
    <t>数量指标</t>
  </si>
  <si>
    <t>管理面积</t>
  </si>
  <si>
    <t>&gt;=</t>
  </si>
  <si>
    <t>3000</t>
  </si>
  <si>
    <t>平方米</t>
  </si>
  <si>
    <t>定量指标</t>
  </si>
  <si>
    <t>质量指标</t>
  </si>
  <si>
    <t>管理质量验收合格率</t>
  </si>
  <si>
    <t>=</t>
  </si>
  <si>
    <t>95</t>
  </si>
  <si>
    <t>%</t>
  </si>
  <si>
    <t>定性指标</t>
  </si>
  <si>
    <t>效益指标</t>
  </si>
  <si>
    <t>社会效益指标</t>
  </si>
  <si>
    <t>推广全民健身运动</t>
  </si>
  <si>
    <t>有效推广</t>
  </si>
  <si>
    <t>推广全民健身运动情况</t>
  </si>
  <si>
    <t>满意度指标</t>
  </si>
  <si>
    <t>服务对象满意度指标</t>
  </si>
  <si>
    <t>群众满意度</t>
  </si>
  <si>
    <t>85</t>
  </si>
  <si>
    <t>双江全民健身中心开放运营经费</t>
  </si>
  <si>
    <t xml:space="preserve">    文化市场综合执法“清市场”项目经费</t>
  </si>
  <si>
    <t>按照中央、省、市的要求进文化执法，年内依法对全县文化市开展3次执法检查144场次以上。</t>
  </si>
  <si>
    <t>开展文化综合执法工作</t>
  </si>
  <si>
    <t>144</t>
  </si>
  <si>
    <t>场次</t>
  </si>
  <si>
    <t>开展文化综合执法场次</t>
  </si>
  <si>
    <t>规范文化市场工作提高情况</t>
  </si>
  <si>
    <t>&gt;</t>
  </si>
  <si>
    <t>有明显提高</t>
  </si>
  <si>
    <t>开展文化综合执法工作 效果情况</t>
  </si>
  <si>
    <t xml:space="preserve">    文化旅游市场“培育主体稳市场保增长”项目经费</t>
  </si>
  <si>
    <t>按照省、市关于文旅行业在疫情防控期间给予纾困帮扶措施的相关要求，完成配套帮扶项目资金兑付。</t>
  </si>
  <si>
    <t>年内完成文旅行业在疫情防控期间纾困帮扶配套资金补助</t>
  </si>
  <si>
    <t>50000</t>
  </si>
  <si>
    <t>元</t>
  </si>
  <si>
    <t>是否完成补助兑付</t>
  </si>
  <si>
    <t>社会影响覆盖面</t>
  </si>
  <si>
    <t>县内文旅行业覆盖面</t>
  </si>
  <si>
    <t>面</t>
  </si>
  <si>
    <t>服务对象满意度</t>
  </si>
  <si>
    <t>90</t>
  </si>
  <si>
    <t xml:space="preserve">    县级图书馆开放及购书相关项目经费</t>
  </si>
  <si>
    <t>促进公共图书馆事业发展，发挥公共图书馆功能，保障公民基本文化权益，提高公民科学文化素质和社会文明程度，传承人类文明，坚定文化自信。为达到县级总馆藏图书量15万册的达标要求，按计划分年度为总馆和分馆补充图书1000册以上。为服务点补充200册以上。</t>
  </si>
  <si>
    <t>添置图书</t>
  </si>
  <si>
    <t>2000</t>
  </si>
  <si>
    <t>册</t>
  </si>
  <si>
    <t>添置图书质量达标率</t>
  </si>
  <si>
    <t>100</t>
  </si>
  <si>
    <t>添置图书质量达标率空</t>
  </si>
  <si>
    <t>可持续影响指标</t>
  </si>
  <si>
    <t>可持续影响指标年份</t>
  </si>
  <si>
    <t>年</t>
  </si>
  <si>
    <t>图书阅览者满意度</t>
  </si>
  <si>
    <t>80</t>
  </si>
  <si>
    <t xml:space="preserve">    双江县文物保护单位保护碑制作安装工程经费</t>
  </si>
  <si>
    <t>完成勐勐、勐库、沙河、邦丙、大文、忙糯合计27处不可移动文物单位保护碑制作安装，完成市历史文化遗产巡查整改。</t>
  </si>
  <si>
    <t>完成勐勐、勐库、沙河、邦丙、大文、忙糯合计27处不可移动文物单位保护碑制作安装。</t>
  </si>
  <si>
    <t>27</t>
  </si>
  <si>
    <t>处</t>
  </si>
  <si>
    <t>勐勐、勐库、沙河、邦丙、大文、忙糯合计27处不可移动文物单位保护碑制作安装，完成市历史文化遗产巡查整改。</t>
  </si>
  <si>
    <t>项目验收合格率</t>
  </si>
  <si>
    <t>99</t>
  </si>
  <si>
    <t>时效指标</t>
  </si>
  <si>
    <t>项目完工及时率</t>
  </si>
  <si>
    <t>不可移动文物单位保护碑制作安装</t>
  </si>
  <si>
    <t>10</t>
  </si>
  <si>
    <t xml:space="preserve">    “11.18输入性新冠疫情”经费</t>
  </si>
  <si>
    <t>根据双江“11.18”输入性疫情防控期间，征用宾馆酒店费用明细，分配18万指标支付各征用宾馆酒店部分费用，消除社会不良影响。</t>
  </si>
  <si>
    <t>年内完成“11.18”输入性疫情防控期间征用宾馆酒店费用18万指标兑付</t>
  </si>
  <si>
    <t>18</t>
  </si>
  <si>
    <t>万元</t>
  </si>
  <si>
    <t>“11.18”输入性疫情防控期间，征用宾馆酒店费用</t>
  </si>
  <si>
    <t>2024年4月前完成18万征用宾馆酒店费用指标分配兑付</t>
  </si>
  <si>
    <t>2024年4月</t>
  </si>
  <si>
    <t>4月份前</t>
  </si>
  <si>
    <t>4月前兑付“11.18”输入性疫情防控期间，征用宾馆酒店费用</t>
  </si>
  <si>
    <t>提高社会公信力，消除不良社会影响。</t>
  </si>
  <si>
    <t>是否消除不良社会影响。</t>
  </si>
  <si>
    <t>是/否</t>
  </si>
  <si>
    <t>是否提高社会公信力，是否消除不良社会影响。</t>
  </si>
  <si>
    <t>对社会良好方面可持续影响年份</t>
  </si>
  <si>
    <t xml:space="preserve">    非物质文化遗产调查申报工作经费</t>
  </si>
  <si>
    <t>启动“非遗项目及传承人巡访计划”，针对所有在册的非遗项目和传承人进行实地工作回访，完善相关信息、如实掌握存续状况。</t>
  </si>
  <si>
    <t>开展非物质文化遗产调查次数</t>
  </si>
  <si>
    <t>4</t>
  </si>
  <si>
    <t>次</t>
  </si>
  <si>
    <t>开展非物质文化遗产调查效果</t>
  </si>
  <si>
    <t>提高非物质文化遗产业务骨干的田野调查水平和申报能力</t>
  </si>
  <si>
    <t>开展非物质文化遗产调查效果情况</t>
  </si>
  <si>
    <t>非遗项目资料档案</t>
  </si>
  <si>
    <t>充实完善</t>
  </si>
  <si>
    <t>非遗项目资料档案完善情况</t>
  </si>
  <si>
    <t>非遗项目存续状况以及发展情况</t>
  </si>
  <si>
    <t>提质增效</t>
  </si>
  <si>
    <t>群众满意度情况</t>
  </si>
  <si>
    <t xml:space="preserve">    文化和旅游局绿美机关及创卫项目改造经费</t>
  </si>
  <si>
    <t>根据相关文件要求，县城内、周边所有旱厕一律拆除改造，双江县文化和旅游局2019年机构改革，办公地搬迁到原老武装部，原来厕所是旱厕，我单位根据要求拆除改造，由于单位无资金来源，特申请项目资金。由于无资金来源，原旱厕拆除后一直没有改造，单位通过召开党组会计划在2023年完成改造。改善单位办公条件。</t>
  </si>
  <si>
    <t>2023年6月前完成改造并投入使用</t>
  </si>
  <si>
    <t>2023年6月</t>
  </si>
  <si>
    <t>前</t>
  </si>
  <si>
    <t>是否2023年6月前完成改造并投入使用</t>
  </si>
  <si>
    <t>对单位及群众卫生条件可持续影响年份</t>
  </si>
  <si>
    <t>15</t>
  </si>
  <si>
    <t>使用群众满意度</t>
  </si>
  <si>
    <t xml:space="preserve">    旅游景区提质申报、维护经费</t>
  </si>
  <si>
    <t>对县域内的相关景点和已评A的景区进行提质，并申报、创建2024年A级景区和争创相关景区名誉</t>
  </si>
  <si>
    <t>景点和已评A的景区进行提质数量</t>
  </si>
  <si>
    <t>个</t>
  </si>
  <si>
    <t>98</t>
  </si>
  <si>
    <t>旅游设施改善情况</t>
  </si>
  <si>
    <t>有效改善</t>
  </si>
  <si>
    <t>可持续使用年限</t>
  </si>
  <si>
    <t>游客满意度</t>
  </si>
  <si>
    <t xml:space="preserve">    春节游园活动经费</t>
  </si>
  <si>
    <t>按照中央、省、市的文件精神要求，为不断满足人民群众文化生活的期待，引导支持群众文化活动，开展游园活动</t>
  </si>
  <si>
    <t>涵盖活动个数</t>
  </si>
  <si>
    <t>参与活动人数</t>
  </si>
  <si>
    <t>人</t>
  </si>
  <si>
    <t>丰富群众文化生活</t>
  </si>
  <si>
    <t>得到丰富</t>
  </si>
  <si>
    <t>丰富群众文化生活情况</t>
  </si>
  <si>
    <t xml:space="preserve">    双江自治县节庆文化及文化旅游宣传推介项目筹办经费</t>
  </si>
  <si>
    <t>1.元旦节、泼水节、火把节、国庆节等法定节日和地方节庆活动筹备项目；2.景区景点旅游节宣传推介活动；3.宣传推介场地、布展建设、录音设备建设等经费；4.在上级部门要求参加的国际、国家级、省级、市级旅游交易会上进行布展、招商引资、文化宣传；5.在各类推广平台上（舞台、互联网媒体等）对双江文化旅游工作进行宣传推广；6.筹备好2024年临沧亚微节、美食节、商贸展等相关活动</t>
  </si>
  <si>
    <t>开展法定及地方节庆活动次数</t>
  </si>
  <si>
    <t>参与开展宣传推介活动次数</t>
  </si>
  <si>
    <t>场地布展等项目验收合格率</t>
  </si>
  <si>
    <t>经济效益指标</t>
  </si>
  <si>
    <t>带动旅游业经济增长</t>
  </si>
  <si>
    <t>带动旅游业经济增长情况</t>
  </si>
  <si>
    <t>提高双江文化旅游知名度</t>
  </si>
  <si>
    <t>有效提高</t>
  </si>
  <si>
    <t>双江文化旅游知名度提高情况</t>
  </si>
  <si>
    <t xml:space="preserve">    三馆（图书、文化、博物馆）融合搬迁项目专项资金</t>
  </si>
  <si>
    <t>按照《双江自治县文化和旅游局关于请求同意将职工服务中心与图书馆、文化馆、博物馆部分功能融合的请示》（双文旅请（2023）5号）文件及第十七届人民政府第17次政府常务会要求（常务会议纪要是25条）</t>
  </si>
  <si>
    <t>完成图书馆搬迁工作</t>
  </si>
  <si>
    <t>项</t>
  </si>
  <si>
    <t>完成图书馆搬迁工作情况</t>
  </si>
  <si>
    <t>群众阅读能力</t>
  </si>
  <si>
    <t>有效提升</t>
  </si>
  <si>
    <t>群众阅读能力改善情况</t>
  </si>
  <si>
    <t>可持续使用年份</t>
  </si>
  <si>
    <t xml:space="preserve">    茶香双江文化挖掘项目工作经费</t>
  </si>
  <si>
    <t>1.挖掘茶香双江文化支撑，谋划整理出版《双江茶食谱》、《双江茶歌集》 、《双江民间茶故事》等书籍；2.并创作一批舞蹈、剧目宣传双江；3.完善录音、排练等设备和场地。</t>
  </si>
  <si>
    <t>谋划整理出版书籍</t>
  </si>
  <si>
    <t>套</t>
  </si>
  <si>
    <t>谋划整理出版书籍情况</t>
  </si>
  <si>
    <t>创作舞蹈、剧目</t>
  </si>
  <si>
    <t>创作舞蹈、剧目情况</t>
  </si>
  <si>
    <t>项目验收合格情况</t>
  </si>
  <si>
    <t>群众文化生活情况</t>
  </si>
  <si>
    <t xml:space="preserve">    文物保护工作经费</t>
  </si>
  <si>
    <t>文物保护、文物检查巡查等日常工作项目经费</t>
  </si>
  <si>
    <t>开展文物安全和文物古建消防安全检查次数</t>
  </si>
  <si>
    <t>文物保护工作档案材料完善率</t>
  </si>
  <si>
    <t>文物保护工作履职能力</t>
  </si>
  <si>
    <t>文物保护工作履职能力有效提升</t>
  </si>
  <si>
    <t xml:space="preserve">    群众公共文化服务活动及送文化、文艺下乡项目工作经费</t>
  </si>
  <si>
    <t>深入贯彻落实党的十九大精神，大力培育和践行社会主义核心价值观，不断满足人民群众文化生活的期待，让人民群众共享文化建设成果，结合巩固拓展脱贫攻坚成果，开展扫黑除恶、聚力乡村振兴等战略实施与布局，把党的方针政策、科技信息、法律法规带到基层村组，以文艺演出、流动图书服务等方式丰富基层的文化生活，经研究决定于2021年6月-12月底，开展双江自治县第三轮“我们的中国梦？文化进万家”暨送戏曲下乡文艺演出活动。完成巡回四乡两镇两农场40场次演出、观看群众1000人次目标。引导组织群众开发多种形式文化活动，对积极开展群众性文化活动村组给予一定经费补助和购置活动设备等。</t>
  </si>
  <si>
    <t>开展巡演出（回四乡两镇两农场及社区）</t>
  </si>
  <si>
    <t>40</t>
  </si>
  <si>
    <t>场</t>
  </si>
  <si>
    <t>成本指标</t>
  </si>
  <si>
    <t>经济成本指标</t>
  </si>
  <si>
    <t>&lt;=</t>
  </si>
  <si>
    <t>6000</t>
  </si>
  <si>
    <t>扩大宣传惠民政策覆盖面</t>
  </si>
  <si>
    <t>50</t>
  </si>
  <si>
    <t>宣传党的惠民政策可持续影响指标</t>
  </si>
  <si>
    <t>预算06表</t>
  </si>
  <si>
    <t>2024年政府性基金预算支出预算表</t>
  </si>
  <si>
    <t>政府性基金预算支出预算表</t>
  </si>
  <si>
    <t>本年政府性基金预算支出</t>
  </si>
  <si>
    <t>双江拉祜族佤族布朗族傣族自治县文化和旅游局无2024年政府性基金预算，故2024年政府性基金预算支出预算表为空表。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</si>
  <si>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</si>
  <si>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</si>
  <si>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</si>
  <si>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</si>
  <si>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</si>
  <si>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</si>
  <si>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</si>
  <si>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</si>
  <si>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</si>
  <si>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</si>
  <si>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</si>
  <si>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</si>
  <si>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车辆加油、添加燃料服务</t>
  </si>
  <si>
    <t>车辆维修和保养服务</t>
  </si>
  <si>
    <t xml:space="preserve">    一般公用经费</t>
  </si>
  <si>
    <t>台式计算机</t>
  </si>
  <si>
    <t>台</t>
  </si>
  <si>
    <t>复印纸（文化综合执法大队）</t>
  </si>
  <si>
    <t>复印纸</t>
  </si>
  <si>
    <t>件</t>
  </si>
  <si>
    <t>复印纸采购（文物管所）</t>
  </si>
  <si>
    <t>预算08表</t>
  </si>
  <si>
    <t>2024年政府购买服务预算表</t>
  </si>
  <si>
    <t>政府购买服务项目</t>
  </si>
  <si>
    <t>政府购买服务指导性目录代码</t>
  </si>
  <si>
    <t>基本支出/项目支出</t>
  </si>
  <si>
    <t>所属服务类别</t>
  </si>
  <si>
    <t>所属服务领域</t>
  </si>
  <si>
    <t>购买内容简述</t>
  </si>
  <si>
    <t>双江拉祜族佤族布朗族傣族自治县文化和旅游局无2024年政府购买服务预算，故2024年政府购买服务预算表为空表。</t>
  </si>
  <si>
    <t>预算09-1表</t>
  </si>
  <si>
    <t>2024年县对下转移支付预算表</t>
  </si>
  <si>
    <t>单位名称（项目）</t>
  </si>
  <si>
    <t>地区</t>
  </si>
  <si>
    <t>政府性基金</t>
  </si>
  <si>
    <t>-</t>
  </si>
  <si>
    <t>双江拉祜族佤族布朗族傣族自治县文化和旅游局无2024年县对下转移支付预算，故2024年县对下转移支付预算表为空表。</t>
  </si>
  <si>
    <t>预算09-2表</t>
  </si>
  <si>
    <t>2024年县对下转移支付绩效目标表</t>
  </si>
  <si>
    <t>双江拉祜族佤族布朗族傣族自治县文化和旅游局无2024年县对下转移支付绩效目标，故2024年县对下转移支付绩效目标表为空表。</t>
  </si>
  <si>
    <t>预算10表</t>
  </si>
  <si>
    <t>2024年新增资产配置表</t>
  </si>
  <si>
    <t>资产类别</t>
  </si>
  <si>
    <t>资产分类代码.名称</t>
  </si>
  <si>
    <t>资产名称</t>
  </si>
  <si>
    <t>计量单位</t>
  </si>
  <si>
    <t>财政部门批复数（元）</t>
  </si>
  <si>
    <t>单价</t>
  </si>
  <si>
    <t>金额</t>
  </si>
  <si>
    <t>A02010105 台式计算机</t>
  </si>
  <si>
    <t>预算11表</t>
  </si>
  <si>
    <t>2024年上级补助项目支出预算表</t>
  </si>
  <si>
    <t>上级补助</t>
  </si>
  <si>
    <t>预算12表</t>
  </si>
  <si>
    <t>2024年部门项目中期规划预算表</t>
  </si>
  <si>
    <t>项目级次</t>
  </si>
  <si>
    <t>2024年</t>
  </si>
  <si>
    <t>2025年</t>
  </si>
  <si>
    <t>2026年</t>
  </si>
  <si>
    <t>311 专项业务类</t>
  </si>
  <si>
    <t>本级</t>
  </si>
  <si>
    <t>313 事业发展类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</si>
</sst>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
  </numFmts>
  <fonts count="46">
    <font>
      <sz val="9"/>
      <name val="微软雅黑"/>
      <charset val="1"/>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b/>
      <sz val="18"/>
      <color theme="3"/>
      <name val="宋体"/>
      <charset val="134"/>
      <scheme val="minor"/>
    </font>
    <font>
      <sz val="11"/>
      <color theme="1"/>
      <name val="宋体"/>
      <charset val="134"/>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7" fillId="0" borderId="0" applyFont="0" applyFill="0" applyBorder="0" applyAlignment="0" applyProtection="0">
      <alignment vertical="center"/>
    </xf>
    <xf numFmtId="0" fontId="33" fillId="8" borderId="0" applyNumberFormat="0" applyBorder="0" applyAlignment="0" applyProtection="0">
      <alignment vertical="center"/>
    </xf>
    <xf numFmtId="0" fontId="37" fillId="11" borderId="15"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3" fillId="5" borderId="0" applyNumberFormat="0" applyBorder="0" applyAlignment="0" applyProtection="0">
      <alignment vertical="center"/>
    </xf>
    <xf numFmtId="0" fontId="35" fillId="9" borderId="0" applyNumberFormat="0" applyBorder="0" applyAlignment="0" applyProtection="0">
      <alignment vertical="center"/>
    </xf>
    <xf numFmtId="43" fontId="27" fillId="0" borderId="0" applyFont="0" applyFill="0" applyBorder="0" applyAlignment="0" applyProtection="0">
      <alignment vertical="center"/>
    </xf>
    <xf numFmtId="0" fontId="32" fillId="15" borderId="0" applyNumberFormat="0" applyBorder="0" applyAlignment="0" applyProtection="0">
      <alignment vertical="center"/>
    </xf>
    <xf numFmtId="0" fontId="38" fillId="0" borderId="0" applyNumberFormat="0" applyFill="0" applyBorder="0" applyAlignment="0" applyProtection="0">
      <alignment vertical="center"/>
    </xf>
    <xf numFmtId="9" fontId="27" fillId="0" borderId="0" applyFont="0" applyFill="0" applyBorder="0" applyAlignment="0" applyProtection="0">
      <alignment vertical="center"/>
    </xf>
    <xf numFmtId="0" fontId="29" fillId="0" borderId="0" applyNumberFormat="0" applyFill="0" applyBorder="0" applyAlignment="0" applyProtection="0">
      <alignment vertical="center"/>
    </xf>
    <xf numFmtId="0" fontId="27" fillId="16" borderId="16" applyNumberFormat="0" applyFont="0" applyAlignment="0" applyProtection="0">
      <alignment vertical="center"/>
    </xf>
    <xf numFmtId="0" fontId="32" fillId="18" borderId="0" applyNumberFormat="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32" fillId="14" borderId="0" applyNumberFormat="0" applyBorder="0" applyAlignment="0" applyProtection="0">
      <alignment vertical="center"/>
    </xf>
    <xf numFmtId="0" fontId="34" fillId="0" borderId="17" applyNumberFormat="0" applyFill="0" applyAlignment="0" applyProtection="0">
      <alignment vertical="center"/>
    </xf>
    <xf numFmtId="0" fontId="32" fillId="22" borderId="0" applyNumberFormat="0" applyBorder="0" applyAlignment="0" applyProtection="0">
      <alignment vertical="center"/>
    </xf>
    <xf numFmtId="0" fontId="41" fillId="24" borderId="18" applyNumberFormat="0" applyAlignment="0" applyProtection="0">
      <alignment vertical="center"/>
    </xf>
    <xf numFmtId="0" fontId="42" fillId="24" borderId="15" applyNumberFormat="0" applyAlignment="0" applyProtection="0">
      <alignment vertical="center"/>
    </xf>
    <xf numFmtId="0" fontId="43" fillId="25" borderId="19" applyNumberFormat="0" applyAlignment="0" applyProtection="0">
      <alignment vertical="center"/>
    </xf>
    <xf numFmtId="0" fontId="33" fillId="13" borderId="0" applyNumberFormat="0" applyBorder="0" applyAlignment="0" applyProtection="0">
      <alignment vertical="center"/>
    </xf>
    <xf numFmtId="0" fontId="32" fillId="29" borderId="0" applyNumberFormat="0" applyBorder="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0" fillId="19" borderId="0" applyNumberFormat="0" applyBorder="0" applyAlignment="0" applyProtection="0">
      <alignment vertical="center"/>
    </xf>
    <xf numFmtId="0" fontId="36" fillId="10" borderId="0" applyNumberFormat="0" applyBorder="0" applyAlignment="0" applyProtection="0">
      <alignment vertical="center"/>
    </xf>
    <xf numFmtId="0" fontId="33" fillId="17" borderId="0" applyNumberFormat="0" applyBorder="0" applyAlignment="0" applyProtection="0">
      <alignment vertical="center"/>
    </xf>
    <xf numFmtId="0" fontId="32" fillId="23" borderId="0" applyNumberFormat="0" applyBorder="0" applyAlignment="0" applyProtection="0">
      <alignment vertical="center"/>
    </xf>
    <xf numFmtId="0" fontId="33" fillId="7" borderId="0" applyNumberFormat="0" applyBorder="0" applyAlignment="0" applyProtection="0">
      <alignment vertical="center"/>
    </xf>
    <xf numFmtId="0" fontId="33" fillId="4" borderId="0" applyNumberFormat="0" applyBorder="0" applyAlignment="0" applyProtection="0">
      <alignment vertical="center"/>
    </xf>
    <xf numFmtId="0" fontId="33" fillId="21" borderId="0" applyNumberFormat="0" applyBorder="0" applyAlignment="0" applyProtection="0">
      <alignment vertical="center"/>
    </xf>
    <xf numFmtId="0" fontId="33" fillId="31" borderId="0" applyNumberFormat="0" applyBorder="0" applyAlignment="0" applyProtection="0">
      <alignment vertical="center"/>
    </xf>
    <xf numFmtId="0" fontId="32" fillId="33" borderId="0" applyNumberFormat="0" applyBorder="0" applyAlignment="0" applyProtection="0">
      <alignment vertical="center"/>
    </xf>
    <xf numFmtId="0" fontId="32" fillId="28" borderId="0" applyNumberFormat="0" applyBorder="0" applyAlignment="0" applyProtection="0">
      <alignment vertical="center"/>
    </xf>
    <xf numFmtId="0" fontId="33" fillId="12" borderId="0" applyNumberFormat="0" applyBorder="0" applyAlignment="0" applyProtection="0">
      <alignment vertical="center"/>
    </xf>
    <xf numFmtId="0" fontId="33" fillId="27" borderId="0" applyNumberFormat="0" applyBorder="0" applyAlignment="0" applyProtection="0">
      <alignment vertical="center"/>
    </xf>
    <xf numFmtId="0" fontId="32" fillId="30" borderId="0" applyNumberFormat="0" applyBorder="0" applyAlignment="0" applyProtection="0">
      <alignment vertical="center"/>
    </xf>
    <xf numFmtId="0" fontId="33" fillId="32" borderId="0" applyNumberFormat="0" applyBorder="0" applyAlignment="0" applyProtection="0">
      <alignment vertical="center"/>
    </xf>
    <xf numFmtId="0" fontId="32" fillId="6" borderId="0" applyNumberFormat="0" applyBorder="0" applyAlignment="0" applyProtection="0">
      <alignment vertical="center"/>
    </xf>
    <xf numFmtId="0" fontId="32" fillId="3" borderId="0" applyNumberFormat="0" applyBorder="0" applyAlignment="0" applyProtection="0">
      <alignment vertical="center"/>
    </xf>
    <xf numFmtId="0" fontId="33" fillId="26" borderId="0" applyNumberFormat="0" applyBorder="0" applyAlignment="0" applyProtection="0">
      <alignment vertical="center"/>
    </xf>
    <xf numFmtId="0" fontId="32" fillId="20" borderId="0" applyNumberFormat="0" applyBorder="0" applyAlignment="0" applyProtection="0">
      <alignment vertical="center"/>
    </xf>
    <xf numFmtId="0" fontId="0" fillId="0" borderId="0">
      <alignment vertical="top"/>
      <protection locked="0"/>
    </xf>
  </cellStyleXfs>
  <cellXfs count="237">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alignment vertical="top"/>
    </xf>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4" fontId="8"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0" xfId="49" applyFont="1" applyFill="1" applyBorder="1" applyAlignment="1" applyProtection="1">
      <alignment horizontal="right" vertical="center"/>
      <protection locked="0"/>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2" fillId="0" borderId="0" xfId="49" applyFont="1" applyFill="1" applyBorder="1" applyAlignment="1" applyProtection="1">
      <alignment vertical="top"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alignment vertical="top"/>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1" fillId="0" borderId="0" xfId="0" applyFont="1" applyAlignment="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vertical="top"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top"/>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vertical="top" wrapText="1"/>
      <protection locked="0"/>
    </xf>
    <xf numFmtId="0" fontId="5" fillId="0" borderId="0" xfId="49" applyFont="1" applyFill="1" applyBorder="1" applyAlignment="1" applyProtection="1">
      <alignment horizontal="right" vertical="top"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0" fillId="0" borderId="0" xfId="49" applyFont="1" applyFill="1" applyBorder="1" applyAlignment="1" applyProtection="1">
      <alignment horizontal="right" vertical="top"/>
      <protection locked="0"/>
    </xf>
    <xf numFmtId="49" fontId="10"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horizontal="right" vertical="top"/>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top"/>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vertical="top" wrapText="1"/>
    </xf>
    <xf numFmtId="0" fontId="12" fillId="0" borderId="0" xfId="49" applyFont="1" applyFill="1" applyBorder="1" applyAlignment="1" applyProtection="1">
      <alignment vertical="top"/>
    </xf>
    <xf numFmtId="0" fontId="1" fillId="0" borderId="0" xfId="49" applyFont="1" applyFill="1" applyBorder="1" applyAlignment="1" applyProtection="1">
      <alignment horizontal="center" vertical="top"/>
    </xf>
    <xf numFmtId="0" fontId="1" fillId="0" borderId="0" xfId="49" applyFont="1" applyFill="1" applyBorder="1" applyAlignment="1" applyProtection="1">
      <alignment horizontal="center" vertical="top"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alignment vertical="top"/>
    </xf>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6" fillId="0" borderId="0" xfId="49" applyFont="1" applyFill="1" applyBorder="1" applyAlignment="1" applyProtection="1">
      <alignment vertical="top"/>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alignment vertical="top"/>
    </xf>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2" xfId="49" applyFont="1" applyFill="1" applyBorder="1" applyAlignment="1" applyProtection="1">
      <alignment horizontal="right" vertical="center"/>
    </xf>
    <xf numFmtId="4" fontId="19" fillId="0" borderId="12"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2"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tabSelected="1" topLeftCell="A23" workbookViewId="0">
      <selection activeCell="B34" sqref="B34"/>
    </sheetView>
  </sheetViews>
  <sheetFormatPr defaultColWidth="9.14285714285714" defaultRowHeight="12" customHeight="1" outlineLevelCol="3"/>
  <cols>
    <col min="1" max="1" width="31.8571428571429" style="1" customWidth="1"/>
    <col min="2" max="2" width="35.5714285714286" style="1" customWidth="1"/>
    <col min="3" max="3" width="36.5714285714286" style="1" customWidth="1"/>
    <col min="4" max="4" width="33.8571428571429" style="1" customWidth="1"/>
    <col min="5" max="16384" width="9.14285714285714" style="183" customWidth="1"/>
  </cols>
  <sheetData>
    <row r="1" ht="19.5" customHeight="1" spans="4:4">
      <c r="D1" s="110" t="s">
        <v>0</v>
      </c>
    </row>
    <row r="2" s="222" customFormat="1" ht="36" customHeight="1" spans="1:4">
      <c r="A2" s="4" t="s">
        <v>1</v>
      </c>
      <c r="B2" s="223"/>
      <c r="C2" s="223"/>
      <c r="D2" s="223"/>
    </row>
    <row r="3" s="182" customFormat="1" ht="24" customHeight="1" spans="1:4">
      <c r="A3" s="43" t="s">
        <v>2</v>
      </c>
      <c r="B3" s="224"/>
      <c r="C3" s="224"/>
      <c r="D3" s="41"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5" t="s">
        <v>9</v>
      </c>
      <c r="B7" s="147">
        <v>10887951.72</v>
      </c>
      <c r="C7" s="155" t="s">
        <v>10</v>
      </c>
      <c r="D7" s="147"/>
    </row>
    <row r="8" ht="20.25" customHeight="1" spans="1:4">
      <c r="A8" s="155" t="s">
        <v>11</v>
      </c>
      <c r="B8" s="147"/>
      <c r="C8" s="155" t="s">
        <v>12</v>
      </c>
      <c r="D8" s="147"/>
    </row>
    <row r="9" ht="20.25" customHeight="1" spans="1:4">
      <c r="A9" s="155" t="s">
        <v>13</v>
      </c>
      <c r="B9" s="147"/>
      <c r="C9" s="155" t="s">
        <v>14</v>
      </c>
      <c r="D9" s="147"/>
    </row>
    <row r="10" ht="21.75" customHeight="1" spans="1:4">
      <c r="A10" s="155" t="s">
        <v>15</v>
      </c>
      <c r="B10" s="109"/>
      <c r="C10" s="155" t="s">
        <v>16</v>
      </c>
      <c r="D10" s="147"/>
    </row>
    <row r="11" ht="21.75" customHeight="1" spans="1:4">
      <c r="A11" s="155" t="s">
        <v>17</v>
      </c>
      <c r="B11" s="147"/>
      <c r="C11" s="22" t="s">
        <v>18</v>
      </c>
      <c r="D11" s="109"/>
    </row>
    <row r="12" ht="21.75" customHeight="1" spans="1:4">
      <c r="A12" s="155" t="s">
        <v>19</v>
      </c>
      <c r="B12" s="109"/>
      <c r="C12" s="22" t="s">
        <v>20</v>
      </c>
      <c r="D12" s="109"/>
    </row>
    <row r="13" ht="20.25" customHeight="1" spans="1:4">
      <c r="A13" s="155" t="s">
        <v>21</v>
      </c>
      <c r="B13" s="109"/>
      <c r="C13" s="22" t="s">
        <v>22</v>
      </c>
      <c r="D13" s="109">
        <v>10165995.28</v>
      </c>
    </row>
    <row r="14" ht="20.25" customHeight="1" spans="1:4">
      <c r="A14" s="155" t="s">
        <v>23</v>
      </c>
      <c r="B14" s="109"/>
      <c r="C14" s="22" t="s">
        <v>24</v>
      </c>
      <c r="D14" s="109">
        <v>1512630.18</v>
      </c>
    </row>
    <row r="15" ht="20.25" customHeight="1" spans="1:4">
      <c r="A15" s="225" t="s">
        <v>25</v>
      </c>
      <c r="B15" s="109"/>
      <c r="C15" s="22" t="s">
        <v>26</v>
      </c>
      <c r="D15" s="109">
        <v>549364.5</v>
      </c>
    </row>
    <row r="16" ht="20.25" customHeight="1" spans="1:4">
      <c r="A16" s="225" t="s">
        <v>27</v>
      </c>
      <c r="B16" s="226"/>
      <c r="C16" s="22" t="s">
        <v>28</v>
      </c>
      <c r="D16" s="109"/>
    </row>
    <row r="17" ht="20.25" customHeight="1" spans="1:4">
      <c r="A17" s="227"/>
      <c r="B17" s="228"/>
      <c r="C17" s="22" t="s">
        <v>29</v>
      </c>
      <c r="D17" s="109">
        <v>650000</v>
      </c>
    </row>
    <row r="18" ht="20.25" customHeight="1" spans="1:4">
      <c r="A18" s="24"/>
      <c r="B18" s="24"/>
      <c r="C18" s="22" t="s">
        <v>30</v>
      </c>
      <c r="D18" s="109"/>
    </row>
    <row r="19" ht="20.25" customHeight="1" spans="1:4">
      <c r="A19" s="24"/>
      <c r="B19" s="24"/>
      <c r="C19" s="22" t="s">
        <v>31</v>
      </c>
      <c r="D19" s="109"/>
    </row>
    <row r="20" ht="20.25" customHeight="1" spans="1:4">
      <c r="A20" s="24"/>
      <c r="B20" s="24"/>
      <c r="C20" s="22" t="s">
        <v>32</v>
      </c>
      <c r="D20" s="109"/>
    </row>
    <row r="21" ht="20.25" customHeight="1" spans="1:4">
      <c r="A21" s="24"/>
      <c r="B21" s="24"/>
      <c r="C21" s="22" t="s">
        <v>33</v>
      </c>
      <c r="D21" s="109"/>
    </row>
    <row r="22" ht="20.25" customHeight="1" spans="1:4">
      <c r="A22" s="24"/>
      <c r="B22" s="24"/>
      <c r="C22" s="22" t="s">
        <v>34</v>
      </c>
      <c r="D22" s="109"/>
    </row>
    <row r="23" ht="20.25" customHeight="1" spans="1:4">
      <c r="A23" s="24"/>
      <c r="B23" s="24"/>
      <c r="C23" s="22" t="s">
        <v>35</v>
      </c>
      <c r="D23" s="109"/>
    </row>
    <row r="24" ht="20.25" customHeight="1" spans="1:4">
      <c r="A24" s="24"/>
      <c r="B24" s="24"/>
      <c r="C24" s="22" t="s">
        <v>36</v>
      </c>
      <c r="D24" s="109"/>
    </row>
    <row r="25" ht="20.25" customHeight="1" spans="1:4">
      <c r="A25" s="24"/>
      <c r="B25" s="24"/>
      <c r="C25" s="22" t="s">
        <v>37</v>
      </c>
      <c r="D25" s="109">
        <v>438911.76</v>
      </c>
    </row>
    <row r="26" ht="20.25" customHeight="1" spans="1:4">
      <c r="A26" s="24"/>
      <c r="B26" s="24"/>
      <c r="C26" s="22" t="s">
        <v>38</v>
      </c>
      <c r="D26" s="109"/>
    </row>
    <row r="27" ht="20.25" customHeight="1" spans="1:4">
      <c r="A27" s="24"/>
      <c r="B27" s="24"/>
      <c r="C27" s="22" t="s">
        <v>39</v>
      </c>
      <c r="D27" s="109"/>
    </row>
    <row r="28" ht="20.25" customHeight="1" spans="1:4">
      <c r="A28" s="24"/>
      <c r="B28" s="24"/>
      <c r="C28" s="22" t="s">
        <v>40</v>
      </c>
      <c r="D28" s="109"/>
    </row>
    <row r="29" ht="21" customHeight="1" spans="1:4">
      <c r="A29" s="24"/>
      <c r="B29" s="24"/>
      <c r="C29" s="22" t="s">
        <v>41</v>
      </c>
      <c r="D29" s="109"/>
    </row>
    <row r="30" ht="21" customHeight="1" spans="1:4">
      <c r="A30" s="229"/>
      <c r="B30" s="230"/>
      <c r="C30" s="22" t="s">
        <v>42</v>
      </c>
      <c r="D30" s="109"/>
    </row>
    <row r="31" ht="21" customHeight="1" spans="1:4">
      <c r="A31" s="229"/>
      <c r="B31" s="230"/>
      <c r="C31" s="22" t="s">
        <v>43</v>
      </c>
      <c r="D31" s="109"/>
    </row>
    <row r="32" ht="21" customHeight="1" spans="1:4">
      <c r="A32" s="229"/>
      <c r="B32" s="230"/>
      <c r="C32" s="22" t="s">
        <v>44</v>
      </c>
      <c r="D32" s="109"/>
    </row>
    <row r="33" ht="20.25" customHeight="1" spans="1:4">
      <c r="A33" s="229" t="s">
        <v>45</v>
      </c>
      <c r="B33" s="231">
        <v>10887951.72</v>
      </c>
      <c r="C33" s="191" t="s">
        <v>46</v>
      </c>
      <c r="D33" s="232">
        <v>13316901.72</v>
      </c>
    </row>
    <row r="34" ht="20.25" customHeight="1" spans="1:4">
      <c r="A34" s="225" t="s">
        <v>47</v>
      </c>
      <c r="B34" s="233">
        <v>2428950</v>
      </c>
      <c r="C34" s="155" t="s">
        <v>48</v>
      </c>
      <c r="D34" s="109"/>
    </row>
    <row r="35" ht="20.25" customHeight="1" spans="1:4">
      <c r="A35" s="225" t="s">
        <v>49</v>
      </c>
      <c r="B35" s="233">
        <v>2428950</v>
      </c>
      <c r="C35" s="155" t="s">
        <v>49</v>
      </c>
      <c r="D35" s="50"/>
    </row>
    <row r="36" ht="20.25" customHeight="1" spans="1:4">
      <c r="A36" s="225" t="s">
        <v>50</v>
      </c>
      <c r="B36" s="233"/>
      <c r="C36" s="155" t="s">
        <v>51</v>
      </c>
      <c r="D36" s="109"/>
    </row>
    <row r="37" ht="20.25" customHeight="1" spans="1:4">
      <c r="A37" s="234" t="s">
        <v>52</v>
      </c>
      <c r="B37" s="235">
        <v>13316901.72</v>
      </c>
      <c r="C37" s="191" t="s">
        <v>53</v>
      </c>
      <c r="D37" s="236">
        <v>13316901.72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C10" sqref="C10"/>
    </sheetView>
  </sheetViews>
  <sheetFormatPr defaultColWidth="9.14285714285714" defaultRowHeight="14.25" customHeight="1" outlineLevelCol="5"/>
  <cols>
    <col min="1" max="1" width="32.1428571428571" style="1" customWidth="1"/>
    <col min="2" max="2" width="16.8571428571429" style="111" customWidth="1"/>
    <col min="3" max="3" width="32.1428571428571" style="1" customWidth="1"/>
    <col min="4" max="6" width="28.5714285714286" style="1" customWidth="1"/>
    <col min="7" max="16384" width="9.14285714285714" style="1" customWidth="1"/>
  </cols>
  <sheetData>
    <row r="1" ht="15.75" customHeight="1" spans="1:6">
      <c r="A1" s="112">
        <v>1</v>
      </c>
      <c r="B1" s="113">
        <v>0</v>
      </c>
      <c r="C1" s="112">
        <v>1</v>
      </c>
      <c r="D1" s="114"/>
      <c r="E1" s="114"/>
      <c r="F1" s="110" t="s">
        <v>591</v>
      </c>
    </row>
    <row r="2" ht="32.25" customHeight="1" spans="1:6">
      <c r="A2" s="115" t="s">
        <v>592</v>
      </c>
      <c r="B2" s="116" t="s">
        <v>593</v>
      </c>
      <c r="C2" s="117"/>
      <c r="D2" s="118"/>
      <c r="E2" s="118"/>
      <c r="F2" s="118"/>
    </row>
    <row r="3" ht="13.5" customHeight="1" spans="1:6">
      <c r="A3" s="6" t="s">
        <v>2</v>
      </c>
      <c r="B3" s="6" t="s">
        <v>2</v>
      </c>
      <c r="C3" s="112"/>
      <c r="D3" s="114"/>
      <c r="E3" s="114"/>
      <c r="F3" s="110" t="s">
        <v>3</v>
      </c>
    </row>
    <row r="4" ht="19.5" customHeight="1" spans="1:6">
      <c r="A4" s="119" t="s">
        <v>219</v>
      </c>
      <c r="B4" s="120" t="s">
        <v>76</v>
      </c>
      <c r="C4" s="121" t="s">
        <v>77</v>
      </c>
      <c r="D4" s="13" t="s">
        <v>594</v>
      </c>
      <c r="E4" s="13"/>
      <c r="F4" s="14"/>
    </row>
    <row r="5" ht="18.75" customHeight="1" spans="1:6">
      <c r="A5" s="122"/>
      <c r="B5" s="123"/>
      <c r="C5" s="105"/>
      <c r="D5" s="104" t="s">
        <v>58</v>
      </c>
      <c r="E5" s="104" t="s">
        <v>78</v>
      </c>
      <c r="F5" s="104" t="s">
        <v>79</v>
      </c>
    </row>
    <row r="6" ht="18.75" customHeight="1" spans="1:6">
      <c r="A6" s="122">
        <v>1</v>
      </c>
      <c r="B6" s="124" t="s">
        <v>203</v>
      </c>
      <c r="C6" s="105">
        <v>3</v>
      </c>
      <c r="D6" s="104">
        <v>4</v>
      </c>
      <c r="E6" s="104">
        <v>5</v>
      </c>
      <c r="F6" s="104">
        <v>6</v>
      </c>
    </row>
    <row r="7" ht="21" customHeight="1" spans="1:6">
      <c r="A7" s="125" t="s">
        <v>238</v>
      </c>
      <c r="B7" s="81"/>
      <c r="C7" s="81"/>
      <c r="D7" s="126" t="s">
        <v>238</v>
      </c>
      <c r="E7" s="127" t="s">
        <v>238</v>
      </c>
      <c r="F7" s="127" t="s">
        <v>238</v>
      </c>
    </row>
    <row r="8" ht="21" customHeight="1" spans="1:6">
      <c r="A8" s="125"/>
      <c r="B8" s="81" t="s">
        <v>238</v>
      </c>
      <c r="C8" s="81" t="s">
        <v>238</v>
      </c>
      <c r="D8" s="128" t="s">
        <v>238</v>
      </c>
      <c r="E8" s="129" t="s">
        <v>238</v>
      </c>
      <c r="F8" s="129" t="s">
        <v>238</v>
      </c>
    </row>
    <row r="9" ht="18.75" customHeight="1" spans="1:6">
      <c r="A9" s="130" t="s">
        <v>159</v>
      </c>
      <c r="B9" s="131" t="s">
        <v>159</v>
      </c>
      <c r="C9" s="132" t="s">
        <v>159</v>
      </c>
      <c r="D9" s="128" t="s">
        <v>238</v>
      </c>
      <c r="E9" s="129" t="s">
        <v>238</v>
      </c>
      <c r="F9" s="129" t="s">
        <v>238</v>
      </c>
    </row>
    <row r="10" customHeight="1" spans="1:1">
      <c r="A10" s="1" t="s">
        <v>595</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5"/>
  <sheetViews>
    <sheetView workbookViewId="0">
      <selection activeCell="A1" sqref="$A1:$XFD1048576"/>
    </sheetView>
  </sheetViews>
  <sheetFormatPr defaultColWidth="9.14285714285714" defaultRowHeight="14.25" customHeight="1"/>
  <cols>
    <col min="1" max="1" width="39.1428571428571" style="1" customWidth="1"/>
    <col min="2" max="2" width="21.7142857142857" style="1" customWidth="1"/>
    <col min="3" max="3" width="35.2857142857143" style="1" customWidth="1"/>
    <col min="4" max="4" width="7.71428571428571" style="1" customWidth="1"/>
    <col min="5" max="5" width="10.2857142857143" style="1" customWidth="1"/>
    <col min="6" max="10" width="16.5714285714286" style="1" customWidth="1"/>
    <col min="11" max="11" width="16.5714285714286" style="40" customWidth="1"/>
    <col min="12" max="14" width="16.5714285714286" style="1" customWidth="1"/>
    <col min="15" max="16" width="16.5714285714286" style="40" customWidth="1"/>
    <col min="17" max="17" width="16.5714285714286" style="1" customWidth="1"/>
    <col min="18" max="16384" width="9.14285714285714" style="40" customWidth="1"/>
  </cols>
  <sheetData>
    <row r="1" ht="15.75" customHeight="1" spans="15:17">
      <c r="O1" s="36"/>
      <c r="P1" s="36"/>
      <c r="Q1" s="41" t="s">
        <v>596</v>
      </c>
    </row>
    <row r="2" ht="35.25" customHeight="1" spans="1:17">
      <c r="A2" s="59" t="s">
        <v>597</v>
      </c>
      <c r="B2" s="5"/>
      <c r="C2" s="5"/>
      <c r="D2" s="5"/>
      <c r="E2" s="5"/>
      <c r="F2" s="5"/>
      <c r="G2" s="5"/>
      <c r="H2" s="5"/>
      <c r="I2" s="5"/>
      <c r="J2" s="5"/>
      <c r="K2" s="55"/>
      <c r="L2" s="5"/>
      <c r="M2" s="5"/>
      <c r="N2" s="5"/>
      <c r="O2" s="55"/>
      <c r="P2" s="55"/>
      <c r="Q2" s="5"/>
    </row>
    <row r="3" ht="18.75" customHeight="1" spans="1:17">
      <c r="A3" s="43" t="s">
        <v>2</v>
      </c>
      <c r="B3" s="8"/>
      <c r="C3" s="8"/>
      <c r="D3" s="8"/>
      <c r="E3" s="8"/>
      <c r="F3" s="8"/>
      <c r="G3" s="8"/>
      <c r="H3" s="8"/>
      <c r="I3" s="8"/>
      <c r="J3" s="8"/>
      <c r="O3" s="93"/>
      <c r="P3" s="93"/>
      <c r="Q3" s="110" t="s">
        <v>210</v>
      </c>
    </row>
    <row r="4" ht="15.75" customHeight="1" spans="1:17">
      <c r="A4" s="11" t="s">
        <v>598</v>
      </c>
      <c r="B4" s="72" t="s">
        <v>599</v>
      </c>
      <c r="C4" s="72" t="s">
        <v>600</v>
      </c>
      <c r="D4" s="72" t="s">
        <v>601</v>
      </c>
      <c r="E4" s="72" t="s">
        <v>602</v>
      </c>
      <c r="F4" s="72" t="s">
        <v>603</v>
      </c>
      <c r="G4" s="46" t="s">
        <v>226</v>
      </c>
      <c r="H4" s="46"/>
      <c r="I4" s="46"/>
      <c r="J4" s="46"/>
      <c r="K4" s="94"/>
      <c r="L4" s="46"/>
      <c r="M4" s="46"/>
      <c r="N4" s="46"/>
      <c r="O4" s="95"/>
      <c r="P4" s="94"/>
      <c r="Q4" s="47"/>
    </row>
    <row r="5" ht="17.25" customHeight="1" spans="1:17">
      <c r="A5" s="16"/>
      <c r="B5" s="74"/>
      <c r="C5" s="74"/>
      <c r="D5" s="74"/>
      <c r="E5" s="74"/>
      <c r="F5" s="74"/>
      <c r="G5" s="74" t="s">
        <v>58</v>
      </c>
      <c r="H5" s="74" t="s">
        <v>61</v>
      </c>
      <c r="I5" s="74" t="s">
        <v>604</v>
      </c>
      <c r="J5" s="74" t="s">
        <v>605</v>
      </c>
      <c r="K5" s="75" t="s">
        <v>606</v>
      </c>
      <c r="L5" s="96" t="s">
        <v>81</v>
      </c>
      <c r="M5" s="96"/>
      <c r="N5" s="96"/>
      <c r="O5" s="97"/>
      <c r="P5" s="103"/>
      <c r="Q5" s="76"/>
    </row>
    <row r="6" ht="54" customHeight="1" spans="1:17">
      <c r="A6" s="18"/>
      <c r="B6" s="76"/>
      <c r="C6" s="76"/>
      <c r="D6" s="76"/>
      <c r="E6" s="76"/>
      <c r="F6" s="76"/>
      <c r="G6" s="76"/>
      <c r="H6" s="76" t="s">
        <v>60</v>
      </c>
      <c r="I6" s="76"/>
      <c r="J6" s="76"/>
      <c r="K6" s="77"/>
      <c r="L6" s="76" t="s">
        <v>60</v>
      </c>
      <c r="M6" s="76" t="s">
        <v>67</v>
      </c>
      <c r="N6" s="76" t="s">
        <v>235</v>
      </c>
      <c r="O6" s="98" t="s">
        <v>69</v>
      </c>
      <c r="P6" s="77" t="s">
        <v>70</v>
      </c>
      <c r="Q6" s="76" t="s">
        <v>71</v>
      </c>
    </row>
    <row r="7" ht="19.5" customHeight="1" spans="1:17">
      <c r="A7" s="30">
        <v>1</v>
      </c>
      <c r="B7" s="104">
        <v>2</v>
      </c>
      <c r="C7" s="104">
        <v>3</v>
      </c>
      <c r="D7" s="104">
        <v>4</v>
      </c>
      <c r="E7" s="104">
        <v>5</v>
      </c>
      <c r="F7" s="104">
        <v>6</v>
      </c>
      <c r="G7" s="105">
        <v>7</v>
      </c>
      <c r="H7" s="105">
        <v>8</v>
      </c>
      <c r="I7" s="105">
        <v>9</v>
      </c>
      <c r="J7" s="105">
        <v>10</v>
      </c>
      <c r="K7" s="105">
        <v>11</v>
      </c>
      <c r="L7" s="105">
        <v>12</v>
      </c>
      <c r="M7" s="105">
        <v>13</v>
      </c>
      <c r="N7" s="105">
        <v>14</v>
      </c>
      <c r="O7" s="105">
        <v>15</v>
      </c>
      <c r="P7" s="105">
        <v>16</v>
      </c>
      <c r="Q7" s="105">
        <v>17</v>
      </c>
    </row>
    <row r="8" ht="21" customHeight="1" spans="1:17">
      <c r="A8" s="79" t="s">
        <v>73</v>
      </c>
      <c r="B8" s="80"/>
      <c r="C8" s="80"/>
      <c r="D8" s="80"/>
      <c r="E8" s="84"/>
      <c r="F8" s="106">
        <v>38825</v>
      </c>
      <c r="G8" s="106">
        <v>53825</v>
      </c>
      <c r="H8" s="106">
        <v>53825</v>
      </c>
      <c r="I8" s="106"/>
      <c r="J8" s="106"/>
      <c r="K8" s="106"/>
      <c r="L8" s="106"/>
      <c r="M8" s="106"/>
      <c r="N8" s="106"/>
      <c r="O8" s="109"/>
      <c r="P8" s="106"/>
      <c r="Q8" s="106"/>
    </row>
    <row r="9" ht="21" customHeight="1" spans="1:17">
      <c r="A9" s="79" t="s">
        <v>237</v>
      </c>
      <c r="B9" s="80" t="s">
        <v>238</v>
      </c>
      <c r="C9" s="80" t="s">
        <v>238</v>
      </c>
      <c r="D9" s="80" t="s">
        <v>238</v>
      </c>
      <c r="E9" s="84" t="s">
        <v>238</v>
      </c>
      <c r="F9" s="106">
        <v>38825</v>
      </c>
      <c r="G9" s="106">
        <v>53825</v>
      </c>
      <c r="H9" s="106">
        <v>53825</v>
      </c>
      <c r="I9" s="106"/>
      <c r="J9" s="106"/>
      <c r="K9" s="106"/>
      <c r="L9" s="106"/>
      <c r="M9" s="106"/>
      <c r="N9" s="106"/>
      <c r="O9" s="109"/>
      <c r="P9" s="106"/>
      <c r="Q9" s="106"/>
    </row>
    <row r="10" ht="21" customHeight="1" spans="1:17">
      <c r="A10" s="79" t="s">
        <v>607</v>
      </c>
      <c r="B10" s="80" t="s">
        <v>608</v>
      </c>
      <c r="C10" s="80" t="s">
        <v>608</v>
      </c>
      <c r="D10" s="80" t="s">
        <v>558</v>
      </c>
      <c r="E10" s="107">
        <v>1</v>
      </c>
      <c r="F10" s="108"/>
      <c r="G10" s="108">
        <v>15000</v>
      </c>
      <c r="H10" s="108">
        <v>15000</v>
      </c>
      <c r="I10" s="108"/>
      <c r="J10" s="108"/>
      <c r="K10" s="106"/>
      <c r="L10" s="108"/>
      <c r="M10" s="108"/>
      <c r="N10" s="108"/>
      <c r="O10" s="109"/>
      <c r="P10" s="106"/>
      <c r="Q10" s="108"/>
    </row>
    <row r="11" ht="21" customHeight="1" spans="1:17">
      <c r="A11" s="79" t="s">
        <v>607</v>
      </c>
      <c r="B11" s="80" t="s">
        <v>609</v>
      </c>
      <c r="C11" s="80" t="s">
        <v>609</v>
      </c>
      <c r="D11" s="80" t="s">
        <v>558</v>
      </c>
      <c r="E11" s="107">
        <v>1</v>
      </c>
      <c r="F11" s="108">
        <v>15000</v>
      </c>
      <c r="G11" s="108">
        <v>15000</v>
      </c>
      <c r="H11" s="108">
        <v>15000</v>
      </c>
      <c r="I11" s="108"/>
      <c r="J11" s="108"/>
      <c r="K11" s="106"/>
      <c r="L11" s="108"/>
      <c r="M11" s="108"/>
      <c r="N11" s="108"/>
      <c r="O11" s="109"/>
      <c r="P11" s="106"/>
      <c r="Q11" s="108"/>
    </row>
    <row r="12" ht="21" customHeight="1" spans="1:17">
      <c r="A12" s="79" t="s">
        <v>610</v>
      </c>
      <c r="B12" s="80" t="s">
        <v>611</v>
      </c>
      <c r="C12" s="80" t="s">
        <v>611</v>
      </c>
      <c r="D12" s="80" t="s">
        <v>612</v>
      </c>
      <c r="E12" s="107">
        <v>2</v>
      </c>
      <c r="F12" s="108">
        <v>8000</v>
      </c>
      <c r="G12" s="108">
        <v>8000</v>
      </c>
      <c r="H12" s="108">
        <v>8000</v>
      </c>
      <c r="I12" s="108"/>
      <c r="J12" s="108"/>
      <c r="K12" s="106"/>
      <c r="L12" s="108"/>
      <c r="M12" s="108"/>
      <c r="N12" s="108"/>
      <c r="O12" s="109"/>
      <c r="P12" s="106"/>
      <c r="Q12" s="108"/>
    </row>
    <row r="13" ht="21" customHeight="1" spans="1:17">
      <c r="A13" s="79" t="s">
        <v>443</v>
      </c>
      <c r="B13" s="80" t="s">
        <v>613</v>
      </c>
      <c r="C13" s="80" t="s">
        <v>614</v>
      </c>
      <c r="D13" s="80" t="s">
        <v>615</v>
      </c>
      <c r="E13" s="107">
        <v>65</v>
      </c>
      <c r="F13" s="108">
        <v>10725</v>
      </c>
      <c r="G13" s="108">
        <v>10725</v>
      </c>
      <c r="H13" s="108">
        <v>10725</v>
      </c>
      <c r="I13" s="108"/>
      <c r="J13" s="108"/>
      <c r="K13" s="106"/>
      <c r="L13" s="108"/>
      <c r="M13" s="108"/>
      <c r="N13" s="108"/>
      <c r="O13" s="109"/>
      <c r="P13" s="106"/>
      <c r="Q13" s="108"/>
    </row>
    <row r="14" ht="21" customHeight="1" spans="1:17">
      <c r="A14" s="79" t="s">
        <v>573</v>
      </c>
      <c r="B14" s="80" t="s">
        <v>616</v>
      </c>
      <c r="C14" s="80" t="s">
        <v>614</v>
      </c>
      <c r="D14" s="80" t="s">
        <v>615</v>
      </c>
      <c r="E14" s="107">
        <v>30</v>
      </c>
      <c r="F14" s="108">
        <v>5100</v>
      </c>
      <c r="G14" s="108">
        <v>5100</v>
      </c>
      <c r="H14" s="108">
        <v>5100</v>
      </c>
      <c r="I14" s="108"/>
      <c r="J14" s="108"/>
      <c r="K14" s="106"/>
      <c r="L14" s="108"/>
      <c r="M14" s="108"/>
      <c r="N14" s="108"/>
      <c r="O14" s="109"/>
      <c r="P14" s="106"/>
      <c r="Q14" s="108"/>
    </row>
    <row r="15" ht="21" customHeight="1" spans="1:17">
      <c r="A15" s="85" t="s">
        <v>159</v>
      </c>
      <c r="B15" s="86"/>
      <c r="C15" s="86"/>
      <c r="D15" s="86"/>
      <c r="E15" s="84"/>
      <c r="F15" s="106">
        <v>38825</v>
      </c>
      <c r="G15" s="106">
        <v>53825</v>
      </c>
      <c r="H15" s="106">
        <v>53825</v>
      </c>
      <c r="I15" s="106"/>
      <c r="J15" s="106"/>
      <c r="K15" s="106"/>
      <c r="L15" s="106"/>
      <c r="M15" s="106"/>
      <c r="N15" s="106"/>
      <c r="O15" s="109"/>
      <c r="P15" s="106"/>
      <c r="Q15" s="106"/>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workbookViewId="0">
      <selection activeCell="D19" sqref="D19"/>
    </sheetView>
  </sheetViews>
  <sheetFormatPr defaultColWidth="9.14285714285714" defaultRowHeight="14.25" customHeight="1"/>
  <cols>
    <col min="1" max="1" width="31.4285714285714" style="1" customWidth="1"/>
    <col min="2" max="2" width="21.8571428571429" style="1" customWidth="1"/>
    <col min="3" max="6" width="21.8571428571429" style="40" customWidth="1"/>
    <col min="7" max="7" width="21.8571428571429" style="1" customWidth="1"/>
    <col min="8" max="11" width="19" style="1" customWidth="1"/>
    <col min="12" max="12" width="19" style="40" customWidth="1"/>
    <col min="13" max="15" width="19" style="1" customWidth="1"/>
    <col min="16" max="17" width="19" style="40" customWidth="1"/>
    <col min="18" max="18" width="19" style="1" customWidth="1"/>
    <col min="19" max="16384" width="9.14285714285714" style="40" customWidth="1"/>
  </cols>
  <sheetData>
    <row r="1" ht="13.5" customHeight="1" spans="1:18">
      <c r="A1" s="63"/>
      <c r="B1" s="63"/>
      <c r="C1" s="69"/>
      <c r="D1" s="69"/>
      <c r="E1" s="69"/>
      <c r="F1" s="69"/>
      <c r="G1" s="63"/>
      <c r="H1" s="63"/>
      <c r="I1" s="63"/>
      <c r="J1" s="63"/>
      <c r="K1" s="63"/>
      <c r="L1" s="90"/>
      <c r="M1" s="91"/>
      <c r="N1" s="91"/>
      <c r="O1" s="91"/>
      <c r="P1" s="36"/>
      <c r="Q1" s="99"/>
      <c r="R1" s="100" t="s">
        <v>617</v>
      </c>
    </row>
    <row r="2" ht="34.5" customHeight="1" spans="1:18">
      <c r="A2" s="42" t="s">
        <v>618</v>
      </c>
      <c r="B2" s="70"/>
      <c r="C2" s="55"/>
      <c r="D2" s="55"/>
      <c r="E2" s="55"/>
      <c r="F2" s="55"/>
      <c r="G2" s="70"/>
      <c r="H2" s="70"/>
      <c r="I2" s="70"/>
      <c r="J2" s="70"/>
      <c r="K2" s="70"/>
      <c r="L2" s="92"/>
      <c r="M2" s="70"/>
      <c r="N2" s="70"/>
      <c r="O2" s="70"/>
      <c r="P2" s="55"/>
      <c r="Q2" s="92"/>
      <c r="R2" s="70"/>
    </row>
    <row r="3" ht="18.75" customHeight="1" spans="1:18">
      <c r="A3" s="60" t="s">
        <v>2</v>
      </c>
      <c r="B3" s="61"/>
      <c r="C3" s="71"/>
      <c r="D3" s="71"/>
      <c r="E3" s="71"/>
      <c r="F3" s="71"/>
      <c r="G3" s="61"/>
      <c r="H3" s="61"/>
      <c r="I3" s="61"/>
      <c r="J3" s="61"/>
      <c r="K3" s="61"/>
      <c r="L3" s="90"/>
      <c r="M3" s="91"/>
      <c r="N3" s="91"/>
      <c r="O3" s="91"/>
      <c r="P3" s="93"/>
      <c r="Q3" s="101"/>
      <c r="R3" s="102" t="s">
        <v>210</v>
      </c>
    </row>
    <row r="4" ht="18.75" customHeight="1" spans="1:18">
      <c r="A4" s="11" t="s">
        <v>598</v>
      </c>
      <c r="B4" s="72" t="s">
        <v>619</v>
      </c>
      <c r="C4" s="73" t="s">
        <v>620</v>
      </c>
      <c r="D4" s="73" t="s">
        <v>621</v>
      </c>
      <c r="E4" s="73" t="s">
        <v>622</v>
      </c>
      <c r="F4" s="73" t="s">
        <v>623</v>
      </c>
      <c r="G4" s="72" t="s">
        <v>624</v>
      </c>
      <c r="H4" s="46" t="s">
        <v>226</v>
      </c>
      <c r="I4" s="46"/>
      <c r="J4" s="46"/>
      <c r="K4" s="46"/>
      <c r="L4" s="94"/>
      <c r="M4" s="46"/>
      <c r="N4" s="46"/>
      <c r="O4" s="46"/>
      <c r="P4" s="95"/>
      <c r="Q4" s="94"/>
      <c r="R4" s="47"/>
    </row>
    <row r="5" ht="17.25" customHeight="1" spans="1:18">
      <c r="A5" s="16"/>
      <c r="B5" s="74"/>
      <c r="C5" s="75"/>
      <c r="D5" s="75"/>
      <c r="E5" s="75"/>
      <c r="F5" s="75"/>
      <c r="G5" s="74"/>
      <c r="H5" s="74" t="s">
        <v>58</v>
      </c>
      <c r="I5" s="74" t="s">
        <v>61</v>
      </c>
      <c r="J5" s="74" t="s">
        <v>604</v>
      </c>
      <c r="K5" s="74" t="s">
        <v>605</v>
      </c>
      <c r="L5" s="75" t="s">
        <v>606</v>
      </c>
      <c r="M5" s="96" t="s">
        <v>81</v>
      </c>
      <c r="N5" s="96"/>
      <c r="O5" s="96"/>
      <c r="P5" s="97"/>
      <c r="Q5" s="103"/>
      <c r="R5" s="76"/>
    </row>
    <row r="6" ht="54" customHeight="1" spans="1:18">
      <c r="A6" s="18"/>
      <c r="B6" s="76"/>
      <c r="C6" s="77"/>
      <c r="D6" s="77"/>
      <c r="E6" s="77"/>
      <c r="F6" s="77"/>
      <c r="G6" s="76"/>
      <c r="H6" s="76"/>
      <c r="I6" s="76"/>
      <c r="J6" s="76"/>
      <c r="K6" s="76"/>
      <c r="L6" s="77"/>
      <c r="M6" s="76" t="s">
        <v>60</v>
      </c>
      <c r="N6" s="76" t="s">
        <v>67</v>
      </c>
      <c r="O6" s="76" t="s">
        <v>235</v>
      </c>
      <c r="P6" s="98" t="s">
        <v>69</v>
      </c>
      <c r="Q6" s="77" t="s">
        <v>70</v>
      </c>
      <c r="R6" s="76" t="s">
        <v>71</v>
      </c>
    </row>
    <row r="7" ht="19.5" customHeight="1" spans="1:18">
      <c r="A7" s="78">
        <v>1</v>
      </c>
      <c r="B7" s="78">
        <v>2</v>
      </c>
      <c r="C7" s="78">
        <v>3</v>
      </c>
      <c r="D7" s="78">
        <v>4</v>
      </c>
      <c r="E7" s="78">
        <v>5</v>
      </c>
      <c r="F7" s="78">
        <v>6</v>
      </c>
      <c r="G7" s="78">
        <v>7</v>
      </c>
      <c r="H7" s="78">
        <v>8</v>
      </c>
      <c r="I7" s="78">
        <v>9</v>
      </c>
      <c r="J7" s="78">
        <v>10</v>
      </c>
      <c r="K7" s="78">
        <v>11</v>
      </c>
      <c r="L7" s="78">
        <v>12</v>
      </c>
      <c r="M7" s="78">
        <v>13</v>
      </c>
      <c r="N7" s="78">
        <v>14</v>
      </c>
      <c r="O7" s="78">
        <v>15</v>
      </c>
      <c r="P7" s="78">
        <v>16</v>
      </c>
      <c r="Q7" s="78">
        <v>17</v>
      </c>
      <c r="R7" s="78">
        <v>18</v>
      </c>
    </row>
    <row r="8" ht="21" customHeight="1" spans="1:18">
      <c r="A8" s="79" t="s">
        <v>238</v>
      </c>
      <c r="B8" s="80"/>
      <c r="C8" s="81"/>
      <c r="D8" s="82"/>
      <c r="E8" s="82"/>
      <c r="F8" s="82"/>
      <c r="G8" s="80"/>
      <c r="H8" s="83" t="s">
        <v>238</v>
      </c>
      <c r="I8" s="83" t="s">
        <v>238</v>
      </c>
      <c r="J8" s="83" t="s">
        <v>238</v>
      </c>
      <c r="K8" s="83" t="s">
        <v>238</v>
      </c>
      <c r="L8" s="83" t="s">
        <v>238</v>
      </c>
      <c r="M8" s="83" t="s">
        <v>238</v>
      </c>
      <c r="N8" s="83" t="s">
        <v>238</v>
      </c>
      <c r="O8" s="83" t="s">
        <v>238</v>
      </c>
      <c r="P8" s="51" t="s">
        <v>238</v>
      </c>
      <c r="Q8" s="83" t="s">
        <v>238</v>
      </c>
      <c r="R8" s="83" t="s">
        <v>238</v>
      </c>
    </row>
    <row r="9" ht="21" customHeight="1" spans="1:18">
      <c r="A9" s="79" t="s">
        <v>238</v>
      </c>
      <c r="B9" s="80" t="s">
        <v>238</v>
      </c>
      <c r="C9" s="81" t="s">
        <v>238</v>
      </c>
      <c r="D9" s="81" t="s">
        <v>238</v>
      </c>
      <c r="E9" s="81" t="s">
        <v>238</v>
      </c>
      <c r="F9" s="81" t="s">
        <v>238</v>
      </c>
      <c r="G9" s="80" t="s">
        <v>238</v>
      </c>
      <c r="H9" s="84" t="s">
        <v>238</v>
      </c>
      <c r="I9" s="84" t="s">
        <v>238</v>
      </c>
      <c r="J9" s="84" t="s">
        <v>238</v>
      </c>
      <c r="K9" s="84" t="s">
        <v>238</v>
      </c>
      <c r="L9" s="83" t="s">
        <v>238</v>
      </c>
      <c r="M9" s="84" t="s">
        <v>238</v>
      </c>
      <c r="N9" s="84" t="s">
        <v>238</v>
      </c>
      <c r="O9" s="84" t="s">
        <v>238</v>
      </c>
      <c r="P9" s="51" t="s">
        <v>238</v>
      </c>
      <c r="Q9" s="83" t="s">
        <v>238</v>
      </c>
      <c r="R9" s="84" t="s">
        <v>238</v>
      </c>
    </row>
    <row r="10" ht="21" customHeight="1" spans="1:18">
      <c r="A10" s="85" t="s">
        <v>159</v>
      </c>
      <c r="B10" s="86"/>
      <c r="C10" s="87"/>
      <c r="D10" s="87"/>
      <c r="E10" s="87"/>
      <c r="F10" s="87"/>
      <c r="G10" s="88"/>
      <c r="H10" s="83" t="s">
        <v>238</v>
      </c>
      <c r="I10" s="83" t="s">
        <v>238</v>
      </c>
      <c r="J10" s="83" t="s">
        <v>238</v>
      </c>
      <c r="K10" s="83" t="s">
        <v>238</v>
      </c>
      <c r="L10" s="83" t="s">
        <v>238</v>
      </c>
      <c r="M10" s="83" t="s">
        <v>238</v>
      </c>
      <c r="N10" s="83" t="s">
        <v>238</v>
      </c>
      <c r="O10" s="83" t="s">
        <v>238</v>
      </c>
      <c r="P10" s="51" t="s">
        <v>238</v>
      </c>
      <c r="Q10" s="83" t="s">
        <v>238</v>
      </c>
      <c r="R10" s="83" t="s">
        <v>238</v>
      </c>
    </row>
    <row r="11" customHeight="1" spans="1:10">
      <c r="A11" s="89" t="s">
        <v>625</v>
      </c>
      <c r="B11" s="89"/>
      <c r="C11" s="89"/>
      <c r="D11" s="89"/>
      <c r="E11" s="89"/>
      <c r="F11" s="89"/>
      <c r="G11" s="89"/>
      <c r="H11" s="89"/>
      <c r="I11" s="89"/>
      <c r="J11" s="89"/>
    </row>
  </sheetData>
  <mergeCells count="18">
    <mergeCell ref="A2:R2"/>
    <mergeCell ref="A3:G3"/>
    <mergeCell ref="H4:R4"/>
    <mergeCell ref="M5:R5"/>
    <mergeCell ref="A10:G10"/>
    <mergeCell ref="A11:J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7"/>
  <sheetViews>
    <sheetView workbookViewId="0">
      <selection activeCell="D16" sqref="D16"/>
    </sheetView>
  </sheetViews>
  <sheetFormatPr defaultColWidth="9.14285714285714" defaultRowHeight="14.25" customHeight="1" outlineLevelRow="6"/>
  <cols>
    <col min="1" max="1" width="37.7142857142857" style="1" customWidth="1"/>
    <col min="2" max="4" width="17.5714285714286" style="1" customWidth="1"/>
    <col min="5" max="9" width="15.7142857142857" style="1" customWidth="1"/>
    <col min="10" max="16384" width="9.14285714285714" style="40" customWidth="1"/>
  </cols>
  <sheetData>
    <row r="1" ht="13.5" customHeight="1" spans="4:9">
      <c r="D1" s="58"/>
      <c r="I1" s="67" t="s">
        <v>626</v>
      </c>
    </row>
    <row r="2" ht="27.75" customHeight="1" spans="1:9">
      <c r="A2" s="59" t="s">
        <v>627</v>
      </c>
      <c r="B2" s="5"/>
      <c r="C2" s="5"/>
      <c r="D2" s="5"/>
      <c r="E2" s="5"/>
      <c r="F2" s="5"/>
      <c r="G2" s="5"/>
      <c r="H2" s="5"/>
      <c r="I2" s="5"/>
    </row>
    <row r="3" ht="18" customHeight="1" spans="1:9">
      <c r="A3" s="60" t="s">
        <v>2</v>
      </c>
      <c r="B3" s="61"/>
      <c r="C3" s="61"/>
      <c r="D3" s="62"/>
      <c r="E3" s="63"/>
      <c r="F3" s="63"/>
      <c r="G3" s="63"/>
      <c r="H3" s="63"/>
      <c r="I3" s="68" t="s">
        <v>210</v>
      </c>
    </row>
    <row r="4" ht="19.5" customHeight="1" spans="1:9">
      <c r="A4" s="28" t="s">
        <v>628</v>
      </c>
      <c r="B4" s="12" t="s">
        <v>226</v>
      </c>
      <c r="C4" s="13"/>
      <c r="D4" s="13"/>
      <c r="E4" s="12" t="s">
        <v>629</v>
      </c>
      <c r="F4" s="13"/>
      <c r="G4" s="13"/>
      <c r="H4" s="13"/>
      <c r="I4" s="14"/>
    </row>
    <row r="5" ht="40.5" customHeight="1" spans="1:9">
      <c r="A5" s="30"/>
      <c r="B5" s="29" t="s">
        <v>58</v>
      </c>
      <c r="C5" s="11" t="s">
        <v>61</v>
      </c>
      <c r="D5" s="64" t="s">
        <v>630</v>
      </c>
      <c r="E5" s="65" t="s">
        <v>631</v>
      </c>
      <c r="F5" s="65" t="s">
        <v>631</v>
      </c>
      <c r="G5" s="65" t="s">
        <v>631</v>
      </c>
      <c r="H5" s="65" t="s">
        <v>631</v>
      </c>
      <c r="I5" s="65" t="s">
        <v>631</v>
      </c>
    </row>
    <row r="6" ht="19.5" customHeight="1" spans="1:9">
      <c r="A6" s="65">
        <v>1</v>
      </c>
      <c r="B6" s="65">
        <v>2</v>
      </c>
      <c r="C6" s="65">
        <v>3</v>
      </c>
      <c r="D6" s="66">
        <v>4</v>
      </c>
      <c r="E6" s="65">
        <v>5</v>
      </c>
      <c r="F6" s="65">
        <v>6</v>
      </c>
      <c r="G6" s="65">
        <v>7</v>
      </c>
      <c r="H6" s="66">
        <v>8</v>
      </c>
      <c r="I6" s="65">
        <v>9</v>
      </c>
    </row>
    <row r="7" customHeight="1" spans="1:1">
      <c r="A7" s="1" t="s">
        <v>632</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6"/>
  <sheetViews>
    <sheetView workbookViewId="0">
      <selection activeCell="D18" sqref="D18"/>
    </sheetView>
  </sheetViews>
  <sheetFormatPr defaultColWidth="9.14285714285714" defaultRowHeight="12" customHeight="1" outlineLevelRow="5"/>
  <cols>
    <col min="1" max="1" width="34.2857142857143" style="39" customWidth="1"/>
    <col min="2" max="2" width="29" style="39" customWidth="1"/>
    <col min="3" max="5" width="23.5714285714286" style="39" customWidth="1"/>
    <col min="6" max="6" width="11.2857142857143" style="40" customWidth="1"/>
    <col min="7" max="7" width="25.1428571428571" style="39" customWidth="1"/>
    <col min="8" max="8" width="15.5714285714286" style="40" customWidth="1"/>
    <col min="9" max="9" width="13.4285714285714" style="40" customWidth="1"/>
    <col min="10" max="10" width="18.8571428571429" style="39" customWidth="1"/>
    <col min="11" max="16384" width="9.14285714285714" style="40" customWidth="1"/>
  </cols>
  <sheetData>
    <row r="1" ht="19.5" customHeight="1" spans="10:10">
      <c r="J1" s="36" t="s">
        <v>633</v>
      </c>
    </row>
    <row r="2" ht="36" customHeight="1" spans="1:10">
      <c r="A2" s="4" t="s">
        <v>634</v>
      </c>
      <c r="B2" s="5"/>
      <c r="C2" s="5"/>
      <c r="D2" s="5"/>
      <c r="E2" s="5"/>
      <c r="F2" s="55"/>
      <c r="G2" s="5"/>
      <c r="H2" s="55"/>
      <c r="I2" s="55"/>
      <c r="J2" s="5"/>
    </row>
    <row r="3" ht="17.25" customHeight="1" spans="1:1">
      <c r="A3" s="56" t="s">
        <v>2</v>
      </c>
    </row>
    <row r="4" ht="44.25" customHeight="1" spans="1:10">
      <c r="A4" s="48" t="s">
        <v>408</v>
      </c>
      <c r="B4" s="48" t="s">
        <v>409</v>
      </c>
      <c r="C4" s="48" t="s">
        <v>410</v>
      </c>
      <c r="D4" s="48" t="s">
        <v>411</v>
      </c>
      <c r="E4" s="48" t="s">
        <v>412</v>
      </c>
      <c r="F4" s="57" t="s">
        <v>413</v>
      </c>
      <c r="G4" s="48" t="s">
        <v>414</v>
      </c>
      <c r="H4" s="57" t="s">
        <v>415</v>
      </c>
      <c r="I4" s="57" t="s">
        <v>416</v>
      </c>
      <c r="J4" s="48" t="s">
        <v>417</v>
      </c>
    </row>
    <row r="5" ht="19.5" customHeight="1" spans="1:10">
      <c r="A5" s="48">
        <v>1</v>
      </c>
      <c r="B5" s="48">
        <v>2</v>
      </c>
      <c r="C5" s="48">
        <v>3</v>
      </c>
      <c r="D5" s="48">
        <v>4</v>
      </c>
      <c r="E5" s="48">
        <v>5</v>
      </c>
      <c r="F5" s="57">
        <v>6</v>
      </c>
      <c r="G5" s="48">
        <v>7</v>
      </c>
      <c r="H5" s="57">
        <v>8</v>
      </c>
      <c r="I5" s="57">
        <v>9</v>
      </c>
      <c r="J5" s="48">
        <v>10</v>
      </c>
    </row>
    <row r="6" customHeight="1" spans="1:1">
      <c r="A6" s="39" t="s">
        <v>635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8"/>
  <sheetViews>
    <sheetView workbookViewId="0">
      <selection activeCell="A1" sqref="$A1:$XFD1048576"/>
    </sheetView>
  </sheetViews>
  <sheetFormatPr defaultColWidth="9.14285714285714" defaultRowHeight="12" customHeight="1" outlineLevelRow="7" outlineLevelCol="7"/>
  <cols>
    <col min="1" max="1" width="29" style="39" customWidth="1"/>
    <col min="2" max="2" width="18.7142857142857" style="39" customWidth="1"/>
    <col min="3" max="3" width="24.8571428571429" style="39" customWidth="1"/>
    <col min="4" max="4" width="23.5714285714286" style="39" customWidth="1"/>
    <col min="5" max="5" width="17.8571428571429" style="39" customWidth="1"/>
    <col min="6" max="6" width="23.5714285714286" style="39" customWidth="1"/>
    <col min="7" max="7" width="25.1428571428571" style="39" customWidth="1"/>
    <col min="8" max="8" width="18.8571428571429" style="39" customWidth="1"/>
    <col min="9" max="16384" width="9.14285714285714" style="40" customWidth="1"/>
  </cols>
  <sheetData>
    <row r="1" ht="14.25" customHeight="1" spans="8:8">
      <c r="H1" s="41" t="s">
        <v>636</v>
      </c>
    </row>
    <row r="2" ht="34.5" customHeight="1" spans="1:8">
      <c r="A2" s="42" t="s">
        <v>637</v>
      </c>
      <c r="B2" s="5"/>
      <c r="C2" s="5"/>
      <c r="D2" s="5"/>
      <c r="E2" s="5"/>
      <c r="F2" s="5"/>
      <c r="G2" s="5"/>
      <c r="H2" s="5"/>
    </row>
    <row r="3" ht="19.5" customHeight="1" spans="1:8">
      <c r="A3" s="43" t="s">
        <v>2</v>
      </c>
      <c r="B3" s="7"/>
      <c r="H3" s="44" t="s">
        <v>210</v>
      </c>
    </row>
    <row r="4" ht="18" customHeight="1" spans="1:8">
      <c r="A4" s="11" t="s">
        <v>219</v>
      </c>
      <c r="B4" s="11" t="s">
        <v>638</v>
      </c>
      <c r="C4" s="11" t="s">
        <v>639</v>
      </c>
      <c r="D4" s="11" t="s">
        <v>640</v>
      </c>
      <c r="E4" s="11" t="s">
        <v>641</v>
      </c>
      <c r="F4" s="45" t="s">
        <v>642</v>
      </c>
      <c r="G4" s="46"/>
      <c r="H4" s="47"/>
    </row>
    <row r="5" ht="18" customHeight="1" spans="1:8">
      <c r="A5" s="18"/>
      <c r="B5" s="18"/>
      <c r="C5" s="18"/>
      <c r="D5" s="18"/>
      <c r="E5" s="18"/>
      <c r="F5" s="48" t="s">
        <v>602</v>
      </c>
      <c r="G5" s="48" t="s">
        <v>643</v>
      </c>
      <c r="H5" s="48" t="s">
        <v>644</v>
      </c>
    </row>
    <row r="6" ht="21" customHeight="1" spans="1:8">
      <c r="A6" s="48">
        <v>1</v>
      </c>
      <c r="B6" s="48">
        <v>2</v>
      </c>
      <c r="C6" s="48">
        <v>3</v>
      </c>
      <c r="D6" s="48">
        <v>4</v>
      </c>
      <c r="E6" s="48">
        <v>5</v>
      </c>
      <c r="F6" s="48">
        <v>6</v>
      </c>
      <c r="G6" s="48">
        <v>7</v>
      </c>
      <c r="H6" s="48">
        <v>8</v>
      </c>
    </row>
    <row r="7" ht="33" customHeight="1" spans="1:8">
      <c r="A7" s="49" t="s">
        <v>73</v>
      </c>
      <c r="B7" s="49" t="s">
        <v>611</v>
      </c>
      <c r="C7" s="49" t="s">
        <v>645</v>
      </c>
      <c r="D7" s="49" t="s">
        <v>611</v>
      </c>
      <c r="E7" s="49" t="s">
        <v>612</v>
      </c>
      <c r="F7" s="37">
        <v>2</v>
      </c>
      <c r="G7" s="50">
        <v>4000</v>
      </c>
      <c r="H7" s="51">
        <v>8000</v>
      </c>
    </row>
    <row r="8" ht="24" customHeight="1" spans="1:8">
      <c r="A8" s="52" t="s">
        <v>58</v>
      </c>
      <c r="B8" s="53"/>
      <c r="C8" s="53"/>
      <c r="D8" s="53"/>
      <c r="E8" s="54"/>
      <c r="F8" s="38" t="s">
        <v>238</v>
      </c>
      <c r="G8" s="51" t="s">
        <v>238</v>
      </c>
      <c r="H8" s="51" t="s">
        <v>238</v>
      </c>
    </row>
  </sheetData>
  <mergeCells count="9">
    <mergeCell ref="A2:H2"/>
    <mergeCell ref="A3:C3"/>
    <mergeCell ref="F4:H4"/>
    <mergeCell ref="A8:E8"/>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workbookViewId="0">
      <selection activeCell="J5" sqref="J5:J6"/>
    </sheetView>
  </sheetViews>
  <sheetFormatPr defaultColWidth="9.14285714285714" defaultRowHeight="14.25" customHeight="1"/>
  <cols>
    <col min="1" max="1" width="13.4285714285714" style="1" customWidth="1"/>
    <col min="2" max="3" width="23.8571428571429" style="1" customWidth="1"/>
    <col min="4" max="4" width="11.1428571428571" style="1" customWidth="1"/>
    <col min="5" max="5" width="17.7142857142857" style="1" customWidth="1"/>
    <col min="6" max="6" width="9.85714285714286" style="1" customWidth="1"/>
    <col min="7" max="7" width="17.7142857142857" style="1" customWidth="1"/>
    <col min="8" max="11" width="15.4285714285714" style="1" customWidth="1"/>
    <col min="12" max="16384" width="9.14285714285714" style="1" customWidth="1"/>
  </cols>
  <sheetData>
    <row r="1" ht="19.5" customHeight="1" spans="4:11">
      <c r="D1" s="2"/>
      <c r="E1" s="2"/>
      <c r="F1" s="2"/>
      <c r="G1" s="2"/>
      <c r="K1" s="36" t="s">
        <v>646</v>
      </c>
    </row>
    <row r="2" ht="42.75" customHeight="1" spans="1:11">
      <c r="A2" s="4" t="s">
        <v>647</v>
      </c>
      <c r="B2" s="5"/>
      <c r="C2" s="5"/>
      <c r="D2" s="5"/>
      <c r="E2" s="5"/>
      <c r="F2" s="5"/>
      <c r="G2" s="5"/>
      <c r="H2" s="5"/>
      <c r="I2" s="5"/>
      <c r="J2" s="5"/>
      <c r="K2" s="5"/>
    </row>
    <row r="3" ht="19.5" customHeight="1" spans="1:11">
      <c r="A3" s="6" t="s">
        <v>2</v>
      </c>
      <c r="B3" s="7"/>
      <c r="C3" s="7"/>
      <c r="D3" s="7"/>
      <c r="E3" s="7"/>
      <c r="F3" s="7"/>
      <c r="G3" s="7"/>
      <c r="H3" s="8"/>
      <c r="I3" s="8"/>
      <c r="J3" s="8"/>
      <c r="K3" s="9" t="s">
        <v>210</v>
      </c>
    </row>
    <row r="4" ht="21.75" customHeight="1" spans="1:11">
      <c r="A4" s="10" t="s">
        <v>321</v>
      </c>
      <c r="B4" s="10" t="s">
        <v>221</v>
      </c>
      <c r="C4" s="10" t="s">
        <v>322</v>
      </c>
      <c r="D4" s="11" t="s">
        <v>222</v>
      </c>
      <c r="E4" s="11" t="s">
        <v>223</v>
      </c>
      <c r="F4" s="11" t="s">
        <v>323</v>
      </c>
      <c r="G4" s="11" t="s">
        <v>324</v>
      </c>
      <c r="H4" s="28" t="s">
        <v>58</v>
      </c>
      <c r="I4" s="12" t="s">
        <v>648</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327</v>
      </c>
      <c r="C8" s="31"/>
      <c r="D8" s="31"/>
      <c r="E8" s="31"/>
      <c r="F8" s="31"/>
      <c r="G8" s="31"/>
      <c r="H8" s="32">
        <v>212100</v>
      </c>
      <c r="I8" s="32">
        <v>212100</v>
      </c>
      <c r="J8" s="32"/>
      <c r="K8" s="37"/>
    </row>
    <row r="9" ht="18.75" customHeight="1" spans="1:11">
      <c r="A9" s="21" t="s">
        <v>328</v>
      </c>
      <c r="B9" s="21" t="s">
        <v>327</v>
      </c>
      <c r="C9" s="21" t="s">
        <v>73</v>
      </c>
      <c r="D9" s="21" t="s">
        <v>330</v>
      </c>
      <c r="E9" s="21" t="s">
        <v>331</v>
      </c>
      <c r="F9" s="21" t="s">
        <v>287</v>
      </c>
      <c r="G9" s="21" t="s">
        <v>288</v>
      </c>
      <c r="H9" s="23">
        <v>212100</v>
      </c>
      <c r="I9" s="23">
        <v>212100</v>
      </c>
      <c r="J9" s="23"/>
      <c r="K9" s="38"/>
    </row>
    <row r="10" ht="18.75" customHeight="1" spans="1:11">
      <c r="A10" s="24"/>
      <c r="B10" s="21" t="s">
        <v>347</v>
      </c>
      <c r="C10" s="24"/>
      <c r="D10" s="24"/>
      <c r="E10" s="24"/>
      <c r="F10" s="24"/>
      <c r="G10" s="24"/>
      <c r="H10" s="32">
        <v>95200</v>
      </c>
      <c r="I10" s="32">
        <v>95200</v>
      </c>
      <c r="J10" s="32"/>
      <c r="K10" s="24"/>
    </row>
    <row r="11" ht="18.75" customHeight="1" spans="1:11">
      <c r="A11" s="21" t="s">
        <v>328</v>
      </c>
      <c r="B11" s="21" t="s">
        <v>347</v>
      </c>
      <c r="C11" s="21" t="s">
        <v>73</v>
      </c>
      <c r="D11" s="21" t="s">
        <v>101</v>
      </c>
      <c r="E11" s="21" t="s">
        <v>247</v>
      </c>
      <c r="F11" s="21" t="s">
        <v>287</v>
      </c>
      <c r="G11" s="21" t="s">
        <v>288</v>
      </c>
      <c r="H11" s="23">
        <v>95200</v>
      </c>
      <c r="I11" s="23">
        <v>95200</v>
      </c>
      <c r="J11" s="23"/>
      <c r="K11" s="24"/>
    </row>
    <row r="12" ht="18.75" customHeight="1" spans="1:11">
      <c r="A12" s="33" t="s">
        <v>159</v>
      </c>
      <c r="B12" s="34"/>
      <c r="C12" s="34"/>
      <c r="D12" s="34"/>
      <c r="E12" s="34"/>
      <c r="F12" s="34"/>
      <c r="G12" s="35"/>
      <c r="H12" s="23">
        <v>307300</v>
      </c>
      <c r="I12" s="23">
        <v>307300</v>
      </c>
      <c r="J12" s="23"/>
      <c r="K12" s="38"/>
    </row>
  </sheetData>
  <mergeCells count="15">
    <mergeCell ref="A2:K2"/>
    <mergeCell ref="A3:G3"/>
    <mergeCell ref="I4:K4"/>
    <mergeCell ref="A12:G12"/>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4"/>
  <sheetViews>
    <sheetView topLeftCell="A15" workbookViewId="0">
      <selection activeCell="C15" sqref="C15"/>
    </sheetView>
  </sheetViews>
  <sheetFormatPr defaultColWidth="9.14285714285714" defaultRowHeight="14.25" customHeight="1" outlineLevelCol="6"/>
  <cols>
    <col min="1" max="1" width="29.4285714285714" style="1" customWidth="1"/>
    <col min="2" max="2" width="23.1428571428571" style="1" customWidth="1"/>
    <col min="3" max="3" width="31.5714285714286" style="1" customWidth="1"/>
    <col min="4" max="4" width="20.4285714285714" style="1" customWidth="1"/>
    <col min="5" max="7" width="23.8571428571429" style="1" customWidth="1"/>
    <col min="8" max="16384" width="9.14285714285714" style="1" customWidth="1"/>
  </cols>
  <sheetData>
    <row r="1" ht="18.75" customHeight="1" spans="4:7">
      <c r="D1" s="2"/>
      <c r="G1" s="3" t="s">
        <v>649</v>
      </c>
    </row>
    <row r="2" ht="36.75" customHeight="1" spans="1:7">
      <c r="A2" s="4" t="s">
        <v>650</v>
      </c>
      <c r="B2" s="5"/>
      <c r="C2" s="5"/>
      <c r="D2" s="5"/>
      <c r="E2" s="5"/>
      <c r="F2" s="5"/>
      <c r="G2" s="5"/>
    </row>
    <row r="3" ht="22.5" customHeight="1" spans="1:7">
      <c r="A3" s="6" t="s">
        <v>2</v>
      </c>
      <c r="B3" s="7"/>
      <c r="C3" s="7"/>
      <c r="D3" s="7"/>
      <c r="E3" s="8"/>
      <c r="F3" s="8"/>
      <c r="G3" s="9" t="s">
        <v>210</v>
      </c>
    </row>
    <row r="4" ht="21.75" customHeight="1" spans="1:7">
      <c r="A4" s="10" t="s">
        <v>322</v>
      </c>
      <c r="B4" s="10" t="s">
        <v>321</v>
      </c>
      <c r="C4" s="10" t="s">
        <v>221</v>
      </c>
      <c r="D4" s="11" t="s">
        <v>651</v>
      </c>
      <c r="E4" s="12" t="s">
        <v>61</v>
      </c>
      <c r="F4" s="13"/>
      <c r="G4" s="14"/>
    </row>
    <row r="5" ht="21.75" customHeight="1" spans="1:7">
      <c r="A5" s="15"/>
      <c r="B5" s="15"/>
      <c r="C5" s="15"/>
      <c r="D5" s="16"/>
      <c r="E5" s="10" t="s">
        <v>652</v>
      </c>
      <c r="F5" s="10" t="s">
        <v>653</v>
      </c>
      <c r="G5" s="11" t="s">
        <v>654</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2350000</v>
      </c>
      <c r="F8" s="23"/>
      <c r="G8" s="23"/>
    </row>
    <row r="9" ht="18.75" customHeight="1" spans="1:7">
      <c r="A9" s="21"/>
      <c r="B9" s="21" t="s">
        <v>655</v>
      </c>
      <c r="C9" s="21" t="s">
        <v>400</v>
      </c>
      <c r="D9" s="21" t="s">
        <v>656</v>
      </c>
      <c r="E9" s="23">
        <v>40000</v>
      </c>
      <c r="F9" s="23"/>
      <c r="G9" s="23"/>
    </row>
    <row r="10" ht="18.75" customHeight="1" spans="1:7">
      <c r="A10" s="24"/>
      <c r="B10" s="21" t="s">
        <v>655</v>
      </c>
      <c r="C10" s="21" t="s">
        <v>398</v>
      </c>
      <c r="D10" s="21" t="s">
        <v>656</v>
      </c>
      <c r="E10" s="23">
        <v>20000</v>
      </c>
      <c r="F10" s="23"/>
      <c r="G10" s="23"/>
    </row>
    <row r="11" ht="18.75" customHeight="1" spans="1:7">
      <c r="A11" s="24"/>
      <c r="B11" s="21" t="s">
        <v>655</v>
      </c>
      <c r="C11" s="21" t="s">
        <v>380</v>
      </c>
      <c r="D11" s="21" t="s">
        <v>656</v>
      </c>
      <c r="E11" s="23">
        <v>200000</v>
      </c>
      <c r="F11" s="23"/>
      <c r="G11" s="23"/>
    </row>
    <row r="12" ht="18.75" customHeight="1" spans="1:7">
      <c r="A12" s="24"/>
      <c r="B12" s="21" t="s">
        <v>655</v>
      </c>
      <c r="C12" s="21" t="s">
        <v>387</v>
      </c>
      <c r="D12" s="21" t="s">
        <v>656</v>
      </c>
      <c r="E12" s="23">
        <v>50000</v>
      </c>
      <c r="F12" s="23"/>
      <c r="G12" s="23"/>
    </row>
    <row r="13" ht="18.75" customHeight="1" spans="1:7">
      <c r="A13" s="24"/>
      <c r="B13" s="21" t="s">
        <v>655</v>
      </c>
      <c r="C13" s="21" t="s">
        <v>370</v>
      </c>
      <c r="D13" s="21" t="s">
        <v>656</v>
      </c>
      <c r="E13" s="23">
        <v>100000</v>
      </c>
      <c r="F13" s="23"/>
      <c r="G13" s="23"/>
    </row>
    <row r="14" ht="18.75" customHeight="1" spans="1:7">
      <c r="A14" s="24"/>
      <c r="B14" s="21" t="s">
        <v>655</v>
      </c>
      <c r="C14" s="21" t="s">
        <v>394</v>
      </c>
      <c r="D14" s="21" t="s">
        <v>656</v>
      </c>
      <c r="E14" s="23">
        <v>1000000</v>
      </c>
      <c r="F14" s="23"/>
      <c r="G14" s="23"/>
    </row>
    <row r="15" ht="18.75" customHeight="1" spans="1:7">
      <c r="A15" s="24"/>
      <c r="B15" s="21" t="s">
        <v>655</v>
      </c>
      <c r="C15" s="21" t="s">
        <v>332</v>
      </c>
      <c r="D15" s="21" t="s">
        <v>656</v>
      </c>
      <c r="E15" s="23">
        <v>180000</v>
      </c>
      <c r="F15" s="23"/>
      <c r="G15" s="23"/>
    </row>
    <row r="16" ht="18.75" customHeight="1" spans="1:7">
      <c r="A16" s="24"/>
      <c r="B16" s="21" t="s">
        <v>657</v>
      </c>
      <c r="C16" s="21" t="s">
        <v>372</v>
      </c>
      <c r="D16" s="21" t="s">
        <v>656</v>
      </c>
      <c r="E16" s="23">
        <v>30000</v>
      </c>
      <c r="F16" s="23"/>
      <c r="G16" s="23"/>
    </row>
    <row r="17" ht="18.75" customHeight="1" spans="1:7">
      <c r="A17" s="24"/>
      <c r="B17" s="21" t="s">
        <v>657</v>
      </c>
      <c r="C17" s="21" t="s">
        <v>390</v>
      </c>
      <c r="D17" s="21" t="s">
        <v>656</v>
      </c>
      <c r="E17" s="23">
        <v>100000</v>
      </c>
      <c r="F17" s="23"/>
      <c r="G17" s="23"/>
    </row>
    <row r="18" ht="18.75" customHeight="1" spans="1:7">
      <c r="A18" s="24"/>
      <c r="B18" s="21" t="s">
        <v>657</v>
      </c>
      <c r="C18" s="21" t="s">
        <v>383</v>
      </c>
      <c r="D18" s="21" t="s">
        <v>656</v>
      </c>
      <c r="E18" s="23">
        <v>100000</v>
      </c>
      <c r="F18" s="23"/>
      <c r="G18" s="23"/>
    </row>
    <row r="19" ht="18.75" customHeight="1" spans="1:7">
      <c r="A19" s="24"/>
      <c r="B19" s="21" t="s">
        <v>657</v>
      </c>
      <c r="C19" s="21" t="s">
        <v>396</v>
      </c>
      <c r="D19" s="21" t="s">
        <v>656</v>
      </c>
      <c r="E19" s="23">
        <v>100000</v>
      </c>
      <c r="F19" s="23"/>
      <c r="G19" s="23"/>
    </row>
    <row r="20" ht="18.75" customHeight="1" spans="1:7">
      <c r="A20" s="24"/>
      <c r="B20" s="21" t="s">
        <v>657</v>
      </c>
      <c r="C20" s="21" t="s">
        <v>404</v>
      </c>
      <c r="D20" s="21" t="s">
        <v>656</v>
      </c>
      <c r="E20" s="23">
        <v>60000</v>
      </c>
      <c r="F20" s="23"/>
      <c r="G20" s="23"/>
    </row>
    <row r="21" ht="18.75" customHeight="1" spans="1:7">
      <c r="A21" s="24"/>
      <c r="B21" s="21" t="s">
        <v>657</v>
      </c>
      <c r="C21" s="21" t="s">
        <v>402</v>
      </c>
      <c r="D21" s="21" t="s">
        <v>656</v>
      </c>
      <c r="E21" s="23">
        <v>20000</v>
      </c>
      <c r="F21" s="23"/>
      <c r="G21" s="23"/>
    </row>
    <row r="22" ht="18.75" customHeight="1" spans="1:7">
      <c r="A22" s="24"/>
      <c r="B22" s="21" t="s">
        <v>657</v>
      </c>
      <c r="C22" s="21" t="s">
        <v>368</v>
      </c>
      <c r="D22" s="21" t="s">
        <v>656</v>
      </c>
      <c r="E22" s="23">
        <v>150000</v>
      </c>
      <c r="F22" s="23"/>
      <c r="G22" s="23"/>
    </row>
    <row r="23" ht="18.75" customHeight="1" spans="1:7">
      <c r="A23" s="24"/>
      <c r="B23" s="21" t="s">
        <v>657</v>
      </c>
      <c r="C23" s="21" t="s">
        <v>385</v>
      </c>
      <c r="D23" s="21" t="s">
        <v>656</v>
      </c>
      <c r="E23" s="23">
        <v>200000</v>
      </c>
      <c r="F23" s="23"/>
      <c r="G23" s="23"/>
    </row>
    <row r="24" ht="18.75" customHeight="1" spans="1:7">
      <c r="A24" s="25" t="s">
        <v>58</v>
      </c>
      <c r="B24" s="26" t="s">
        <v>238</v>
      </c>
      <c r="C24" s="26"/>
      <c r="D24" s="27"/>
      <c r="E24" s="23">
        <v>2350000</v>
      </c>
      <c r="F24" s="23"/>
      <c r="G24" s="23"/>
    </row>
  </sheetData>
  <mergeCells count="11">
    <mergeCell ref="A2:G2"/>
    <mergeCell ref="A3:D3"/>
    <mergeCell ref="E4:G4"/>
    <mergeCell ref="A24:D24"/>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workbookViewId="0">
      <selection activeCell="R8" sqref="R8"/>
    </sheetView>
  </sheetViews>
  <sheetFormatPr defaultColWidth="9.14285714285714" defaultRowHeight="14.25" customHeight="1"/>
  <cols>
    <col min="1" max="1" width="21.1428571428571" style="1" customWidth="1"/>
    <col min="2" max="2" width="35.2857142857143" style="1" customWidth="1"/>
    <col min="3" max="8" width="20.4285714285714" style="1" customWidth="1"/>
    <col min="9" max="9" width="20.5714285714286" style="1" customWidth="1"/>
    <col min="10" max="10" width="20.5714285714286" style="183" customWidth="1"/>
    <col min="11" max="11" width="20.5714285714286" style="1" customWidth="1"/>
    <col min="12" max="12" width="20.4285714285714" style="1" customWidth="1"/>
    <col min="13" max="13" width="20.5714285714286" style="1" customWidth="1"/>
    <col min="14" max="14" width="20.4285714285714" style="1" customWidth="1"/>
    <col min="15" max="18" width="20.4285714285714" style="40" customWidth="1"/>
    <col min="19" max="19" width="20.4285714285714" style="1" customWidth="1"/>
    <col min="20" max="16384" width="9.14285714285714" style="183" customWidth="1"/>
  </cols>
  <sheetData>
    <row r="1" ht="19.5" customHeight="1" spans="15:19">
      <c r="O1" s="69"/>
      <c r="P1" s="69"/>
      <c r="Q1" s="69"/>
      <c r="R1" s="69"/>
      <c r="S1" s="36" t="s">
        <v>54</v>
      </c>
    </row>
    <row r="2" ht="57.75" customHeight="1" spans="1:19">
      <c r="A2" s="151" t="s">
        <v>55</v>
      </c>
      <c r="B2" s="199"/>
      <c r="C2" s="199"/>
      <c r="D2" s="199"/>
      <c r="E2" s="199"/>
      <c r="F2" s="199"/>
      <c r="G2" s="199"/>
      <c r="H2" s="199"/>
      <c r="I2" s="199"/>
      <c r="J2" s="199"/>
      <c r="K2" s="199"/>
      <c r="L2" s="199"/>
      <c r="M2" s="199"/>
      <c r="N2" s="199"/>
      <c r="O2" s="217"/>
      <c r="P2" s="217"/>
      <c r="Q2" s="217"/>
      <c r="R2" s="217"/>
      <c r="S2" s="217"/>
    </row>
    <row r="3" s="182" customFormat="1" ht="21" customHeight="1" spans="1:19">
      <c r="A3" s="43" t="s">
        <v>2</v>
      </c>
      <c r="B3" s="8"/>
      <c r="C3" s="8"/>
      <c r="D3" s="8"/>
      <c r="E3" s="8"/>
      <c r="F3" s="8"/>
      <c r="G3" s="8"/>
      <c r="H3" s="8"/>
      <c r="I3" s="8"/>
      <c r="J3" s="71"/>
      <c r="K3" s="8"/>
      <c r="L3" s="8"/>
      <c r="M3" s="8"/>
      <c r="N3" s="8"/>
      <c r="O3" s="71"/>
      <c r="P3" s="71"/>
      <c r="Q3" s="71"/>
      <c r="R3" s="71"/>
      <c r="S3" s="93" t="s">
        <v>3</v>
      </c>
    </row>
    <row r="4" ht="18.75" customHeight="1" spans="1:19">
      <c r="A4" s="200" t="s">
        <v>56</v>
      </c>
      <c r="B4" s="201" t="s">
        <v>57</v>
      </c>
      <c r="C4" s="201" t="s">
        <v>58</v>
      </c>
      <c r="D4" s="202" t="s">
        <v>59</v>
      </c>
      <c r="E4" s="203"/>
      <c r="F4" s="203"/>
      <c r="G4" s="203"/>
      <c r="H4" s="203"/>
      <c r="I4" s="203"/>
      <c r="J4" s="218"/>
      <c r="K4" s="203"/>
      <c r="L4" s="203"/>
      <c r="M4" s="203"/>
      <c r="N4" s="197"/>
      <c r="O4" s="202" t="s">
        <v>47</v>
      </c>
      <c r="P4" s="202"/>
      <c r="Q4" s="202"/>
      <c r="R4" s="202"/>
      <c r="S4" s="221"/>
    </row>
    <row r="5" ht="19.5" customHeight="1" spans="1:19">
      <c r="A5" s="204"/>
      <c r="B5" s="205"/>
      <c r="C5" s="205"/>
      <c r="D5" s="206" t="s">
        <v>60</v>
      </c>
      <c r="E5" s="206" t="s">
        <v>61</v>
      </c>
      <c r="F5" s="206" t="s">
        <v>62</v>
      </c>
      <c r="G5" s="206" t="s">
        <v>63</v>
      </c>
      <c r="H5" s="206" t="s">
        <v>64</v>
      </c>
      <c r="I5" s="219" t="s">
        <v>65</v>
      </c>
      <c r="J5" s="219"/>
      <c r="K5" s="219"/>
      <c r="L5" s="219"/>
      <c r="M5" s="219"/>
      <c r="N5" s="209"/>
      <c r="O5" s="206" t="s">
        <v>60</v>
      </c>
      <c r="P5" s="206" t="s">
        <v>61</v>
      </c>
      <c r="Q5" s="206" t="s">
        <v>62</v>
      </c>
      <c r="R5" s="206" t="s">
        <v>63</v>
      </c>
      <c r="S5" s="206" t="s">
        <v>66</v>
      </c>
    </row>
    <row r="6" ht="33.75" customHeight="1" spans="1:19">
      <c r="A6" s="207"/>
      <c r="B6" s="208"/>
      <c r="C6" s="208"/>
      <c r="D6" s="209"/>
      <c r="E6" s="209"/>
      <c r="F6" s="209"/>
      <c r="G6" s="209"/>
      <c r="H6" s="209"/>
      <c r="I6" s="208" t="s">
        <v>60</v>
      </c>
      <c r="J6" s="208" t="s">
        <v>67</v>
      </c>
      <c r="K6" s="208" t="s">
        <v>68</v>
      </c>
      <c r="L6" s="208" t="s">
        <v>69</v>
      </c>
      <c r="M6" s="208" t="s">
        <v>70</v>
      </c>
      <c r="N6" s="208" t="s">
        <v>71</v>
      </c>
      <c r="O6" s="220"/>
      <c r="P6" s="220"/>
      <c r="Q6" s="220"/>
      <c r="R6" s="220"/>
      <c r="S6" s="209"/>
    </row>
    <row r="7" ht="16.5" customHeight="1" spans="1:19">
      <c r="A7" s="210">
        <v>1</v>
      </c>
      <c r="B7" s="210">
        <v>2</v>
      </c>
      <c r="C7" s="210">
        <v>3</v>
      </c>
      <c r="D7" s="210">
        <v>4</v>
      </c>
      <c r="E7" s="210">
        <v>5</v>
      </c>
      <c r="F7" s="210">
        <v>6</v>
      </c>
      <c r="G7" s="210">
        <v>7</v>
      </c>
      <c r="H7" s="210">
        <v>8</v>
      </c>
      <c r="I7" s="210">
        <v>9</v>
      </c>
      <c r="J7" s="210">
        <v>10</v>
      </c>
      <c r="K7" s="210">
        <v>11</v>
      </c>
      <c r="L7" s="210">
        <v>12</v>
      </c>
      <c r="M7" s="210">
        <v>13</v>
      </c>
      <c r="N7" s="210">
        <v>14</v>
      </c>
      <c r="O7" s="210">
        <v>15</v>
      </c>
      <c r="P7" s="210">
        <v>16</v>
      </c>
      <c r="Q7" s="210">
        <v>17</v>
      </c>
      <c r="R7" s="210">
        <v>18</v>
      </c>
      <c r="S7" s="210">
        <v>19</v>
      </c>
    </row>
    <row r="8" ht="18" customHeight="1" spans="1:19">
      <c r="A8" s="211" t="s">
        <v>72</v>
      </c>
      <c r="B8" s="212" t="s">
        <v>73</v>
      </c>
      <c r="C8" s="213">
        <v>13316901.72</v>
      </c>
      <c r="D8" s="213">
        <v>10887951.72</v>
      </c>
      <c r="E8" s="214">
        <v>10887951.72</v>
      </c>
      <c r="F8" s="214"/>
      <c r="G8" s="214"/>
      <c r="H8" s="214"/>
      <c r="I8" s="214"/>
      <c r="J8" s="214"/>
      <c r="K8" s="214"/>
      <c r="L8" s="214"/>
      <c r="M8" s="214"/>
      <c r="N8" s="214"/>
      <c r="O8" s="214">
        <v>2428950</v>
      </c>
      <c r="P8" s="214">
        <v>2428950</v>
      </c>
      <c r="Q8" s="214"/>
      <c r="R8" s="214"/>
      <c r="S8" s="214"/>
    </row>
    <row r="9" ht="18" customHeight="1" spans="1:19">
      <c r="A9" s="215" t="s">
        <v>58</v>
      </c>
      <c r="B9" s="216"/>
      <c r="C9" s="214">
        <v>13316901.72</v>
      </c>
      <c r="D9" s="214">
        <v>10887951.72</v>
      </c>
      <c r="E9" s="214">
        <v>10887951.72</v>
      </c>
      <c r="F9" s="214"/>
      <c r="G9" s="214"/>
      <c r="H9" s="214"/>
      <c r="I9" s="214"/>
      <c r="J9" s="214"/>
      <c r="K9" s="214"/>
      <c r="L9" s="214"/>
      <c r="M9" s="214"/>
      <c r="N9" s="214"/>
      <c r="O9" s="214">
        <v>2428950</v>
      </c>
      <c r="P9" s="214">
        <v>2428950</v>
      </c>
      <c r="Q9" s="214"/>
      <c r="R9" s="214"/>
      <c r="S9" s="214"/>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43"/>
  <sheetViews>
    <sheetView zoomScale="96" zoomScaleNormal="96" topLeftCell="A31" workbookViewId="0">
      <selection activeCell="C43" sqref="C43"/>
    </sheetView>
  </sheetViews>
  <sheetFormatPr defaultColWidth="9.14285714285714" defaultRowHeight="14.25" customHeight="1"/>
  <cols>
    <col min="1" max="1" width="14.2857142857143" style="1" customWidth="1"/>
    <col min="2" max="2" width="37.7142857142857" style="1" customWidth="1"/>
    <col min="3" max="3" width="19.1428571428571" style="1" customWidth="1"/>
    <col min="4" max="4" width="19.1428571428571" style="183" customWidth="1"/>
    <col min="5" max="6" width="19.1428571428571" style="1" customWidth="1"/>
    <col min="7" max="7" width="19" style="1" customWidth="1"/>
    <col min="8" max="8" width="19" style="183" customWidth="1"/>
    <col min="9" max="9" width="18.8571428571429" style="1" customWidth="1"/>
    <col min="10" max="10" width="19" style="183" customWidth="1"/>
    <col min="11" max="11" width="19" style="1" customWidth="1"/>
    <col min="12" max="14" width="18.8571428571429" style="1" customWidth="1"/>
    <col min="15" max="15" width="19" style="1" customWidth="1"/>
    <col min="16" max="16384" width="9.14285714285714" style="183" customWidth="1"/>
  </cols>
  <sheetData>
    <row r="1" ht="19.5" customHeight="1" spans="15:15">
      <c r="O1" s="41" t="s">
        <v>74</v>
      </c>
    </row>
    <row r="2" ht="42" customHeight="1" spans="1:15">
      <c r="A2" s="4" t="s">
        <v>75</v>
      </c>
      <c r="B2" s="194"/>
      <c r="C2" s="194"/>
      <c r="D2" s="194"/>
      <c r="E2" s="194"/>
      <c r="F2" s="194"/>
      <c r="G2" s="194"/>
      <c r="H2" s="194"/>
      <c r="I2" s="194"/>
      <c r="J2" s="194"/>
      <c r="K2" s="194"/>
      <c r="L2" s="194"/>
      <c r="M2" s="194"/>
      <c r="N2" s="194"/>
      <c r="O2" s="194"/>
    </row>
    <row r="3" s="8" customFormat="1" ht="24" customHeight="1" spans="1:15">
      <c r="A3" s="195" t="s">
        <v>2</v>
      </c>
      <c r="B3" s="196"/>
      <c r="C3" s="63"/>
      <c r="D3" s="169"/>
      <c r="E3" s="63"/>
      <c r="F3" s="63"/>
      <c r="G3" s="63"/>
      <c r="H3" s="169"/>
      <c r="I3" s="63"/>
      <c r="J3" s="169"/>
      <c r="K3" s="63"/>
      <c r="L3" s="63"/>
      <c r="M3" s="198"/>
      <c r="N3" s="198"/>
      <c r="O3" s="110" t="s">
        <v>3</v>
      </c>
    </row>
    <row r="4" ht="19.5" customHeight="1" spans="1:15">
      <c r="A4" s="10" t="s">
        <v>76</v>
      </c>
      <c r="B4" s="10" t="s">
        <v>77</v>
      </c>
      <c r="C4" s="10" t="s">
        <v>58</v>
      </c>
      <c r="D4" s="12" t="s">
        <v>61</v>
      </c>
      <c r="E4" s="94" t="s">
        <v>78</v>
      </c>
      <c r="F4" s="160" t="s">
        <v>79</v>
      </c>
      <c r="G4" s="10" t="s">
        <v>62</v>
      </c>
      <c r="H4" s="10" t="s">
        <v>63</v>
      </c>
      <c r="I4" s="10" t="s">
        <v>80</v>
      </c>
      <c r="J4" s="12" t="s">
        <v>81</v>
      </c>
      <c r="K4" s="13"/>
      <c r="L4" s="13"/>
      <c r="M4" s="13"/>
      <c r="N4" s="13"/>
      <c r="O4" s="14"/>
    </row>
    <row r="5" ht="33.75" customHeight="1" spans="1:15">
      <c r="A5" s="18"/>
      <c r="B5" s="18"/>
      <c r="C5" s="18"/>
      <c r="D5" s="65" t="s">
        <v>60</v>
      </c>
      <c r="E5" s="98" t="s">
        <v>78</v>
      </c>
      <c r="F5" s="98" t="s">
        <v>79</v>
      </c>
      <c r="G5" s="18"/>
      <c r="H5" s="18"/>
      <c r="I5" s="18"/>
      <c r="J5" s="65" t="s">
        <v>60</v>
      </c>
      <c r="K5" s="48" t="s">
        <v>82</v>
      </c>
      <c r="L5" s="48" t="s">
        <v>83</v>
      </c>
      <c r="M5" s="48" t="s">
        <v>84</v>
      </c>
      <c r="N5" s="48" t="s">
        <v>85</v>
      </c>
      <c r="O5" s="48" t="s">
        <v>86</v>
      </c>
    </row>
    <row r="6" ht="19.5" customHeight="1" spans="1:15">
      <c r="A6" s="134">
        <v>1</v>
      </c>
      <c r="B6" s="134">
        <v>2</v>
      </c>
      <c r="C6" s="65">
        <v>3</v>
      </c>
      <c r="D6" s="65">
        <v>4</v>
      </c>
      <c r="E6" s="65">
        <v>5</v>
      </c>
      <c r="F6" s="65">
        <v>6</v>
      </c>
      <c r="G6" s="65">
        <v>7</v>
      </c>
      <c r="H6" s="65">
        <v>8</v>
      </c>
      <c r="I6" s="65">
        <v>9</v>
      </c>
      <c r="J6" s="65">
        <v>10</v>
      </c>
      <c r="K6" s="65">
        <v>11</v>
      </c>
      <c r="L6" s="65">
        <v>12</v>
      </c>
      <c r="M6" s="65">
        <v>13</v>
      </c>
      <c r="N6" s="65">
        <v>14</v>
      </c>
      <c r="O6" s="65">
        <v>15</v>
      </c>
    </row>
    <row r="7" ht="21.75" customHeight="1" spans="1:15">
      <c r="A7" s="186" t="s">
        <v>87</v>
      </c>
      <c r="B7" s="186" t="s">
        <v>88</v>
      </c>
      <c r="C7" s="147">
        <v>10165995.28</v>
      </c>
      <c r="D7" s="147">
        <v>10165995.28</v>
      </c>
      <c r="E7" s="147">
        <v>6217045.28</v>
      </c>
      <c r="F7" s="147">
        <v>3948950</v>
      </c>
      <c r="G7" s="147"/>
      <c r="H7" s="147"/>
      <c r="I7" s="147"/>
      <c r="J7" s="147"/>
      <c r="K7" s="147"/>
      <c r="L7" s="147"/>
      <c r="M7" s="147"/>
      <c r="N7" s="147"/>
      <c r="O7" s="147"/>
    </row>
    <row r="8" ht="21.75" customHeight="1" spans="1:15">
      <c r="A8" s="186" t="s">
        <v>89</v>
      </c>
      <c r="B8" s="186" t="s">
        <v>90</v>
      </c>
      <c r="C8" s="109">
        <v>9491245.28</v>
      </c>
      <c r="D8" s="147">
        <v>9491245.28</v>
      </c>
      <c r="E8" s="109">
        <v>6217045.28</v>
      </c>
      <c r="F8" s="109">
        <v>3274200</v>
      </c>
      <c r="G8" s="109"/>
      <c r="H8" s="147"/>
      <c r="I8" s="109"/>
      <c r="J8" s="147"/>
      <c r="K8" s="109"/>
      <c r="L8" s="109"/>
      <c r="M8" s="109"/>
      <c r="N8" s="109"/>
      <c r="O8" s="109"/>
    </row>
    <row r="9" ht="21.75" customHeight="1" spans="1:15">
      <c r="A9" s="186" t="s">
        <v>91</v>
      </c>
      <c r="B9" s="186" t="s">
        <v>92</v>
      </c>
      <c r="C9" s="109">
        <v>1973923.36</v>
      </c>
      <c r="D9" s="147">
        <v>1973923.36</v>
      </c>
      <c r="E9" s="109">
        <v>1973923.36</v>
      </c>
      <c r="F9" s="109"/>
      <c r="G9" s="109"/>
      <c r="H9" s="147"/>
      <c r="I9" s="109"/>
      <c r="J9" s="147"/>
      <c r="K9" s="109"/>
      <c r="L9" s="109"/>
      <c r="M9" s="109"/>
      <c r="N9" s="109"/>
      <c r="O9" s="109"/>
    </row>
    <row r="10" ht="21.75" customHeight="1" spans="1:15">
      <c r="A10" s="186" t="s">
        <v>93</v>
      </c>
      <c r="B10" s="186" t="s">
        <v>94</v>
      </c>
      <c r="C10" s="109">
        <v>110000</v>
      </c>
      <c r="D10" s="147">
        <v>110000</v>
      </c>
      <c r="E10" s="109"/>
      <c r="F10" s="109">
        <v>110000</v>
      </c>
      <c r="G10" s="109"/>
      <c r="H10" s="147"/>
      <c r="I10" s="109"/>
      <c r="J10" s="147"/>
      <c r="K10" s="109"/>
      <c r="L10" s="109"/>
      <c r="M10" s="109"/>
      <c r="N10" s="109"/>
      <c r="O10" s="109"/>
    </row>
    <row r="11" ht="21.75" customHeight="1" spans="1:15">
      <c r="A11" s="186" t="s">
        <v>95</v>
      </c>
      <c r="B11" s="186" t="s">
        <v>96</v>
      </c>
      <c r="C11" s="109">
        <v>1602720</v>
      </c>
      <c r="D11" s="147">
        <v>1602720</v>
      </c>
      <c r="E11" s="109">
        <v>1602720</v>
      </c>
      <c r="F11" s="109"/>
      <c r="G11" s="109"/>
      <c r="H11" s="147"/>
      <c r="I11" s="109"/>
      <c r="J11" s="147"/>
      <c r="K11" s="109"/>
      <c r="L11" s="109"/>
      <c r="M11" s="109"/>
      <c r="N11" s="109"/>
      <c r="O11" s="109"/>
    </row>
    <row r="12" ht="21.75" customHeight="1" spans="1:15">
      <c r="A12" s="186" t="s">
        <v>97</v>
      </c>
      <c r="B12" s="186" t="s">
        <v>98</v>
      </c>
      <c r="C12" s="109">
        <v>175800</v>
      </c>
      <c r="D12" s="147">
        <v>175800</v>
      </c>
      <c r="E12" s="109"/>
      <c r="F12" s="109">
        <v>175800</v>
      </c>
      <c r="G12" s="109"/>
      <c r="H12" s="147"/>
      <c r="I12" s="109"/>
      <c r="J12" s="147"/>
      <c r="K12" s="109"/>
      <c r="L12" s="109"/>
      <c r="M12" s="109"/>
      <c r="N12" s="109"/>
      <c r="O12" s="109"/>
    </row>
    <row r="13" ht="21.75" customHeight="1" spans="1:15">
      <c r="A13" s="186" t="s">
        <v>99</v>
      </c>
      <c r="B13" s="186" t="s">
        <v>100</v>
      </c>
      <c r="C13" s="109">
        <v>200000</v>
      </c>
      <c r="D13" s="147">
        <v>200000</v>
      </c>
      <c r="E13" s="109"/>
      <c r="F13" s="109">
        <v>200000</v>
      </c>
      <c r="G13" s="109"/>
      <c r="H13" s="147"/>
      <c r="I13" s="109"/>
      <c r="J13" s="147"/>
      <c r="K13" s="109"/>
      <c r="L13" s="109"/>
      <c r="M13" s="109"/>
      <c r="N13" s="109"/>
      <c r="O13" s="109"/>
    </row>
    <row r="14" ht="21.75" customHeight="1" spans="1:15">
      <c r="A14" s="186" t="s">
        <v>101</v>
      </c>
      <c r="B14" s="186" t="s">
        <v>102</v>
      </c>
      <c r="C14" s="109">
        <v>5428801.92</v>
      </c>
      <c r="D14" s="147">
        <v>5428801.92</v>
      </c>
      <c r="E14" s="109">
        <v>2640401.92</v>
      </c>
      <c r="F14" s="109">
        <v>2788400</v>
      </c>
      <c r="G14" s="109"/>
      <c r="H14" s="147"/>
      <c r="I14" s="109"/>
      <c r="J14" s="147"/>
      <c r="K14" s="109"/>
      <c r="L14" s="109"/>
      <c r="M14" s="109"/>
      <c r="N14" s="109"/>
      <c r="O14" s="109"/>
    </row>
    <row r="15" ht="21.75" customHeight="1" spans="1:15">
      <c r="A15" s="186" t="s">
        <v>103</v>
      </c>
      <c r="B15" s="186" t="s">
        <v>104</v>
      </c>
      <c r="C15" s="109">
        <v>674750</v>
      </c>
      <c r="D15" s="147">
        <v>674750</v>
      </c>
      <c r="E15" s="109"/>
      <c r="F15" s="109">
        <v>674750</v>
      </c>
      <c r="G15" s="109"/>
      <c r="H15" s="147"/>
      <c r="I15" s="109"/>
      <c r="J15" s="147"/>
      <c r="K15" s="109"/>
      <c r="L15" s="109"/>
      <c r="M15" s="109"/>
      <c r="N15" s="109"/>
      <c r="O15" s="109"/>
    </row>
    <row r="16" ht="21.75" customHeight="1" spans="1:15">
      <c r="A16" s="186" t="s">
        <v>105</v>
      </c>
      <c r="B16" s="186" t="s">
        <v>106</v>
      </c>
      <c r="C16" s="109">
        <v>674750</v>
      </c>
      <c r="D16" s="147">
        <v>674750</v>
      </c>
      <c r="E16" s="109"/>
      <c r="F16" s="109">
        <v>674750</v>
      </c>
      <c r="G16" s="109"/>
      <c r="H16" s="147"/>
      <c r="I16" s="109"/>
      <c r="J16" s="147"/>
      <c r="K16" s="109"/>
      <c r="L16" s="109"/>
      <c r="M16" s="109"/>
      <c r="N16" s="109"/>
      <c r="O16" s="109"/>
    </row>
    <row r="17" ht="21.75" customHeight="1" spans="1:15">
      <c r="A17" s="186" t="s">
        <v>107</v>
      </c>
      <c r="B17" s="186" t="s">
        <v>108</v>
      </c>
      <c r="C17" s="147">
        <v>1512630.18</v>
      </c>
      <c r="D17" s="147">
        <v>1512630.18</v>
      </c>
      <c r="E17" s="147">
        <v>1512630.18</v>
      </c>
      <c r="F17" s="147"/>
      <c r="G17" s="147"/>
      <c r="H17" s="147"/>
      <c r="I17" s="147"/>
      <c r="J17" s="147"/>
      <c r="K17" s="147"/>
      <c r="L17" s="147"/>
      <c r="M17" s="147"/>
      <c r="N17" s="147"/>
      <c r="O17" s="147"/>
    </row>
    <row r="18" ht="21.75" customHeight="1" spans="1:15">
      <c r="A18" s="186" t="s">
        <v>109</v>
      </c>
      <c r="B18" s="186" t="s">
        <v>110</v>
      </c>
      <c r="C18" s="109">
        <v>1401083.68</v>
      </c>
      <c r="D18" s="147">
        <v>1401083.68</v>
      </c>
      <c r="E18" s="109">
        <v>1401083.68</v>
      </c>
      <c r="F18" s="109"/>
      <c r="G18" s="109"/>
      <c r="H18" s="147"/>
      <c r="I18" s="109"/>
      <c r="J18" s="147"/>
      <c r="K18" s="109"/>
      <c r="L18" s="109"/>
      <c r="M18" s="109"/>
      <c r="N18" s="109"/>
      <c r="O18" s="109"/>
    </row>
    <row r="19" ht="21.75" customHeight="1" spans="1:15">
      <c r="A19" s="186" t="s">
        <v>111</v>
      </c>
      <c r="B19" s="186" t="s">
        <v>112</v>
      </c>
      <c r="C19" s="109">
        <v>9600</v>
      </c>
      <c r="D19" s="147">
        <v>9600</v>
      </c>
      <c r="E19" s="109">
        <v>9600</v>
      </c>
      <c r="F19" s="109"/>
      <c r="G19" s="109"/>
      <c r="H19" s="147"/>
      <c r="I19" s="109"/>
      <c r="J19" s="147"/>
      <c r="K19" s="109"/>
      <c r="L19" s="109"/>
      <c r="M19" s="109"/>
      <c r="N19" s="109"/>
      <c r="O19" s="109"/>
    </row>
    <row r="20" ht="21.75" customHeight="1" spans="1:15">
      <c r="A20" s="186" t="s">
        <v>113</v>
      </c>
      <c r="B20" s="186" t="s">
        <v>114</v>
      </c>
      <c r="C20" s="109">
        <v>686268</v>
      </c>
      <c r="D20" s="147">
        <v>686268</v>
      </c>
      <c r="E20" s="109">
        <v>686268</v>
      </c>
      <c r="F20" s="109"/>
      <c r="G20" s="109"/>
      <c r="H20" s="147"/>
      <c r="I20" s="109"/>
      <c r="J20" s="147"/>
      <c r="K20" s="109"/>
      <c r="L20" s="109"/>
      <c r="M20" s="109"/>
      <c r="N20" s="109"/>
      <c r="O20" s="109"/>
    </row>
    <row r="21" ht="21.75" customHeight="1" spans="1:15">
      <c r="A21" s="186" t="s">
        <v>115</v>
      </c>
      <c r="B21" s="186" t="s">
        <v>116</v>
      </c>
      <c r="C21" s="109">
        <v>585215.68</v>
      </c>
      <c r="D21" s="147">
        <v>585215.68</v>
      </c>
      <c r="E21" s="109">
        <v>585215.68</v>
      </c>
      <c r="F21" s="109"/>
      <c r="G21" s="109"/>
      <c r="H21" s="147"/>
      <c r="I21" s="109"/>
      <c r="J21" s="147"/>
      <c r="K21" s="109"/>
      <c r="L21" s="109"/>
      <c r="M21" s="109"/>
      <c r="N21" s="109"/>
      <c r="O21" s="109"/>
    </row>
    <row r="22" ht="21.75" customHeight="1" spans="1:15">
      <c r="A22" s="186" t="s">
        <v>117</v>
      </c>
      <c r="B22" s="186" t="s">
        <v>118</v>
      </c>
      <c r="C22" s="109">
        <v>120000</v>
      </c>
      <c r="D22" s="147">
        <v>120000</v>
      </c>
      <c r="E22" s="109">
        <v>120000</v>
      </c>
      <c r="F22" s="109"/>
      <c r="G22" s="109"/>
      <c r="H22" s="147"/>
      <c r="I22" s="109"/>
      <c r="J22" s="147"/>
      <c r="K22" s="109"/>
      <c r="L22" s="109"/>
      <c r="M22" s="109"/>
      <c r="N22" s="109"/>
      <c r="O22" s="109"/>
    </row>
    <row r="23" ht="21.75" customHeight="1" spans="1:15">
      <c r="A23" s="186" t="s">
        <v>119</v>
      </c>
      <c r="B23" s="186" t="s">
        <v>120</v>
      </c>
      <c r="C23" s="109">
        <v>52668</v>
      </c>
      <c r="D23" s="147">
        <v>52668</v>
      </c>
      <c r="E23" s="109">
        <v>52668</v>
      </c>
      <c r="F23" s="109"/>
      <c r="G23" s="109"/>
      <c r="H23" s="147"/>
      <c r="I23" s="109"/>
      <c r="J23" s="147"/>
      <c r="K23" s="109"/>
      <c r="L23" s="109"/>
      <c r="M23" s="109"/>
      <c r="N23" s="109"/>
      <c r="O23" s="109"/>
    </row>
    <row r="24" ht="21.75" customHeight="1" spans="1:15">
      <c r="A24" s="186" t="s">
        <v>121</v>
      </c>
      <c r="B24" s="186" t="s">
        <v>122</v>
      </c>
      <c r="C24" s="109">
        <v>52668</v>
      </c>
      <c r="D24" s="147">
        <v>52668</v>
      </c>
      <c r="E24" s="109">
        <v>52668</v>
      </c>
      <c r="F24" s="109"/>
      <c r="G24" s="109"/>
      <c r="H24" s="147"/>
      <c r="I24" s="109"/>
      <c r="J24" s="147"/>
      <c r="K24" s="109"/>
      <c r="L24" s="109"/>
      <c r="M24" s="109"/>
      <c r="N24" s="109"/>
      <c r="O24" s="109"/>
    </row>
    <row r="25" ht="21.75" customHeight="1" spans="1:15">
      <c r="A25" s="186" t="s">
        <v>123</v>
      </c>
      <c r="B25" s="186" t="s">
        <v>124</v>
      </c>
      <c r="C25" s="109">
        <v>42995.88</v>
      </c>
      <c r="D25" s="147">
        <v>42995.88</v>
      </c>
      <c r="E25" s="109">
        <v>42995.88</v>
      </c>
      <c r="F25" s="109"/>
      <c r="G25" s="109"/>
      <c r="H25" s="147"/>
      <c r="I25" s="109"/>
      <c r="J25" s="147"/>
      <c r="K25" s="109"/>
      <c r="L25" s="109"/>
      <c r="M25" s="109"/>
      <c r="N25" s="109"/>
      <c r="O25" s="109"/>
    </row>
    <row r="26" ht="21.75" customHeight="1" spans="1:15">
      <c r="A26" s="186" t="s">
        <v>125</v>
      </c>
      <c r="B26" s="186" t="s">
        <v>126</v>
      </c>
      <c r="C26" s="109">
        <v>42995.88</v>
      </c>
      <c r="D26" s="147">
        <v>42995.88</v>
      </c>
      <c r="E26" s="109">
        <v>42995.88</v>
      </c>
      <c r="F26" s="109"/>
      <c r="G26" s="109"/>
      <c r="H26" s="147"/>
      <c r="I26" s="109"/>
      <c r="J26" s="147"/>
      <c r="K26" s="109"/>
      <c r="L26" s="109"/>
      <c r="M26" s="109"/>
      <c r="N26" s="109"/>
      <c r="O26" s="109"/>
    </row>
    <row r="27" ht="21.75" customHeight="1" spans="1:15">
      <c r="A27" s="186" t="s">
        <v>127</v>
      </c>
      <c r="B27" s="186" t="s">
        <v>128</v>
      </c>
      <c r="C27" s="109">
        <v>15882.62</v>
      </c>
      <c r="D27" s="147">
        <v>15882.62</v>
      </c>
      <c r="E27" s="109">
        <v>15882.62</v>
      </c>
      <c r="F27" s="109"/>
      <c r="G27" s="109"/>
      <c r="H27" s="147"/>
      <c r="I27" s="109"/>
      <c r="J27" s="147"/>
      <c r="K27" s="109"/>
      <c r="L27" s="109"/>
      <c r="M27" s="109"/>
      <c r="N27" s="109"/>
      <c r="O27" s="109"/>
    </row>
    <row r="28" ht="21.75" customHeight="1" spans="1:15">
      <c r="A28" s="186" t="s">
        <v>129</v>
      </c>
      <c r="B28" s="186" t="s">
        <v>130</v>
      </c>
      <c r="C28" s="109">
        <v>15882.62</v>
      </c>
      <c r="D28" s="147">
        <v>15882.62</v>
      </c>
      <c r="E28" s="109">
        <v>15882.62</v>
      </c>
      <c r="F28" s="109"/>
      <c r="G28" s="109"/>
      <c r="H28" s="147"/>
      <c r="I28" s="109"/>
      <c r="J28" s="147"/>
      <c r="K28" s="109"/>
      <c r="L28" s="109"/>
      <c r="M28" s="109"/>
      <c r="N28" s="109"/>
      <c r="O28" s="109"/>
    </row>
    <row r="29" ht="21.75" customHeight="1" spans="1:15">
      <c r="A29" s="186" t="s">
        <v>131</v>
      </c>
      <c r="B29" s="186" t="s">
        <v>132</v>
      </c>
      <c r="C29" s="147">
        <v>549364.5</v>
      </c>
      <c r="D29" s="147">
        <v>549364.5</v>
      </c>
      <c r="E29" s="147">
        <v>369364.5</v>
      </c>
      <c r="F29" s="147">
        <v>180000</v>
      </c>
      <c r="G29" s="147"/>
      <c r="H29" s="147"/>
      <c r="I29" s="147"/>
      <c r="J29" s="147"/>
      <c r="K29" s="147"/>
      <c r="L29" s="147"/>
      <c r="M29" s="147"/>
      <c r="N29" s="147"/>
      <c r="O29" s="147"/>
    </row>
    <row r="30" ht="21.75" customHeight="1" spans="1:15">
      <c r="A30" s="186" t="s">
        <v>133</v>
      </c>
      <c r="B30" s="186" t="s">
        <v>134</v>
      </c>
      <c r="C30" s="109">
        <v>180000</v>
      </c>
      <c r="D30" s="147">
        <v>180000</v>
      </c>
      <c r="E30" s="109"/>
      <c r="F30" s="109">
        <v>180000</v>
      </c>
      <c r="G30" s="109"/>
      <c r="H30" s="147"/>
      <c r="I30" s="109"/>
      <c r="J30" s="147"/>
      <c r="K30" s="109"/>
      <c r="L30" s="109"/>
      <c r="M30" s="109"/>
      <c r="N30" s="109"/>
      <c r="O30" s="109"/>
    </row>
    <row r="31" ht="21.75" customHeight="1" spans="1:15">
      <c r="A31" s="186" t="s">
        <v>135</v>
      </c>
      <c r="B31" s="186" t="s">
        <v>136</v>
      </c>
      <c r="C31" s="109">
        <v>180000</v>
      </c>
      <c r="D31" s="147">
        <v>180000</v>
      </c>
      <c r="E31" s="109"/>
      <c r="F31" s="109">
        <v>180000</v>
      </c>
      <c r="G31" s="109"/>
      <c r="H31" s="147"/>
      <c r="I31" s="109"/>
      <c r="J31" s="147"/>
      <c r="K31" s="109"/>
      <c r="L31" s="109"/>
      <c r="M31" s="109"/>
      <c r="N31" s="109"/>
      <c r="O31" s="109"/>
    </row>
    <row r="32" ht="21.75" customHeight="1" spans="1:15">
      <c r="A32" s="186" t="s">
        <v>137</v>
      </c>
      <c r="B32" s="186" t="s">
        <v>138</v>
      </c>
      <c r="C32" s="109">
        <v>369364.5</v>
      </c>
      <c r="D32" s="147">
        <v>369364.5</v>
      </c>
      <c r="E32" s="109">
        <v>369364.5</v>
      </c>
      <c r="F32" s="109"/>
      <c r="G32" s="109"/>
      <c r="H32" s="147"/>
      <c r="I32" s="109"/>
      <c r="J32" s="147"/>
      <c r="K32" s="109"/>
      <c r="L32" s="109"/>
      <c r="M32" s="109"/>
      <c r="N32" s="109"/>
      <c r="O32" s="109"/>
    </row>
    <row r="33" ht="21.75" customHeight="1" spans="1:15">
      <c r="A33" s="186" t="s">
        <v>139</v>
      </c>
      <c r="B33" s="186" t="s">
        <v>140</v>
      </c>
      <c r="C33" s="109">
        <v>95029.38</v>
      </c>
      <c r="D33" s="147">
        <v>95029.38</v>
      </c>
      <c r="E33" s="109">
        <v>95029.38</v>
      </c>
      <c r="F33" s="109"/>
      <c r="G33" s="109"/>
      <c r="H33" s="147"/>
      <c r="I33" s="109"/>
      <c r="J33" s="147"/>
      <c r="K33" s="109"/>
      <c r="L33" s="109"/>
      <c r="M33" s="109"/>
      <c r="N33" s="109"/>
      <c r="O33" s="109"/>
    </row>
    <row r="34" ht="21.75" customHeight="1" spans="1:15">
      <c r="A34" s="186" t="s">
        <v>141</v>
      </c>
      <c r="B34" s="186" t="s">
        <v>142</v>
      </c>
      <c r="C34" s="109">
        <v>146282.44</v>
      </c>
      <c r="D34" s="147">
        <v>146282.44</v>
      </c>
      <c r="E34" s="109">
        <v>146282.44</v>
      </c>
      <c r="F34" s="109"/>
      <c r="G34" s="109"/>
      <c r="H34" s="147"/>
      <c r="I34" s="109"/>
      <c r="J34" s="147"/>
      <c r="K34" s="109"/>
      <c r="L34" s="109"/>
      <c r="M34" s="109"/>
      <c r="N34" s="109"/>
      <c r="O34" s="109"/>
    </row>
    <row r="35" ht="21.75" customHeight="1" spans="1:15">
      <c r="A35" s="186" t="s">
        <v>143</v>
      </c>
      <c r="B35" s="186" t="s">
        <v>144</v>
      </c>
      <c r="C35" s="109">
        <v>105415.16</v>
      </c>
      <c r="D35" s="147">
        <v>105415.16</v>
      </c>
      <c r="E35" s="109">
        <v>105415.16</v>
      </c>
      <c r="F35" s="109"/>
      <c r="G35" s="109"/>
      <c r="H35" s="147"/>
      <c r="I35" s="109"/>
      <c r="J35" s="147"/>
      <c r="K35" s="109"/>
      <c r="L35" s="109"/>
      <c r="M35" s="109"/>
      <c r="N35" s="109"/>
      <c r="O35" s="109"/>
    </row>
    <row r="36" ht="21.75" customHeight="1" spans="1:15">
      <c r="A36" s="186" t="s">
        <v>145</v>
      </c>
      <c r="B36" s="186" t="s">
        <v>146</v>
      </c>
      <c r="C36" s="109">
        <v>22637.52</v>
      </c>
      <c r="D36" s="147">
        <v>22637.52</v>
      </c>
      <c r="E36" s="109">
        <v>22637.52</v>
      </c>
      <c r="F36" s="109"/>
      <c r="G36" s="109"/>
      <c r="H36" s="147"/>
      <c r="I36" s="109"/>
      <c r="J36" s="147"/>
      <c r="K36" s="109"/>
      <c r="L36" s="109"/>
      <c r="M36" s="109"/>
      <c r="N36" s="109"/>
      <c r="O36" s="109"/>
    </row>
    <row r="37" ht="21.75" customHeight="1" spans="1:15">
      <c r="A37" s="186" t="s">
        <v>147</v>
      </c>
      <c r="B37" s="186" t="s">
        <v>148</v>
      </c>
      <c r="C37" s="147">
        <v>650000</v>
      </c>
      <c r="D37" s="147">
        <v>650000</v>
      </c>
      <c r="E37" s="147"/>
      <c r="F37" s="147">
        <v>650000</v>
      </c>
      <c r="G37" s="147"/>
      <c r="H37" s="147"/>
      <c r="I37" s="147"/>
      <c r="J37" s="147"/>
      <c r="K37" s="147"/>
      <c r="L37" s="147"/>
      <c r="M37" s="147"/>
      <c r="N37" s="147"/>
      <c r="O37" s="147"/>
    </row>
    <row r="38" ht="21.75" customHeight="1" spans="1:15">
      <c r="A38" s="186" t="s">
        <v>149</v>
      </c>
      <c r="B38" s="186" t="s">
        <v>150</v>
      </c>
      <c r="C38" s="109">
        <v>650000</v>
      </c>
      <c r="D38" s="147">
        <v>650000</v>
      </c>
      <c r="E38" s="109"/>
      <c r="F38" s="109">
        <v>650000</v>
      </c>
      <c r="G38" s="109"/>
      <c r="H38" s="147"/>
      <c r="I38" s="109"/>
      <c r="J38" s="147"/>
      <c r="K38" s="109"/>
      <c r="L38" s="109"/>
      <c r="M38" s="109"/>
      <c r="N38" s="109"/>
      <c r="O38" s="109"/>
    </row>
    <row r="39" ht="21.75" customHeight="1" spans="1:15">
      <c r="A39" s="186" t="s">
        <v>151</v>
      </c>
      <c r="B39" s="186" t="s">
        <v>152</v>
      </c>
      <c r="C39" s="109">
        <v>650000</v>
      </c>
      <c r="D39" s="147">
        <v>650000</v>
      </c>
      <c r="E39" s="109"/>
      <c r="F39" s="109">
        <v>650000</v>
      </c>
      <c r="G39" s="109"/>
      <c r="H39" s="147"/>
      <c r="I39" s="109"/>
      <c r="J39" s="147"/>
      <c r="K39" s="109"/>
      <c r="L39" s="109"/>
      <c r="M39" s="109"/>
      <c r="N39" s="109"/>
      <c r="O39" s="109"/>
    </row>
    <row r="40" ht="21.75" customHeight="1" spans="1:15">
      <c r="A40" s="186" t="s">
        <v>153</v>
      </c>
      <c r="B40" s="186" t="s">
        <v>154</v>
      </c>
      <c r="C40" s="147">
        <v>438911.76</v>
      </c>
      <c r="D40" s="147">
        <v>438911.76</v>
      </c>
      <c r="E40" s="147">
        <v>438911.76</v>
      </c>
      <c r="F40" s="147"/>
      <c r="G40" s="147"/>
      <c r="H40" s="147"/>
      <c r="I40" s="147"/>
      <c r="J40" s="147"/>
      <c r="K40" s="147"/>
      <c r="L40" s="147"/>
      <c r="M40" s="147"/>
      <c r="N40" s="147"/>
      <c r="O40" s="147"/>
    </row>
    <row r="41" ht="21.75" customHeight="1" spans="1:15">
      <c r="A41" s="186" t="s">
        <v>155</v>
      </c>
      <c r="B41" s="186" t="s">
        <v>156</v>
      </c>
      <c r="C41" s="109">
        <v>438911.76</v>
      </c>
      <c r="D41" s="147">
        <v>438911.76</v>
      </c>
      <c r="E41" s="109">
        <v>438911.76</v>
      </c>
      <c r="F41" s="109"/>
      <c r="G41" s="109"/>
      <c r="H41" s="147"/>
      <c r="I41" s="109"/>
      <c r="J41" s="147"/>
      <c r="K41" s="109"/>
      <c r="L41" s="109"/>
      <c r="M41" s="109"/>
      <c r="N41" s="109"/>
      <c r="O41" s="109"/>
    </row>
    <row r="42" ht="21.75" customHeight="1" spans="1:15">
      <c r="A42" s="186" t="s">
        <v>157</v>
      </c>
      <c r="B42" s="186" t="s">
        <v>158</v>
      </c>
      <c r="C42" s="109">
        <v>438911.76</v>
      </c>
      <c r="D42" s="147">
        <v>438911.76</v>
      </c>
      <c r="E42" s="109">
        <v>438911.76</v>
      </c>
      <c r="F42" s="109"/>
      <c r="G42" s="109"/>
      <c r="H42" s="147"/>
      <c r="I42" s="109"/>
      <c r="J42" s="147"/>
      <c r="K42" s="109"/>
      <c r="L42" s="109"/>
      <c r="M42" s="109"/>
      <c r="N42" s="109"/>
      <c r="O42" s="109"/>
    </row>
    <row r="43" ht="21.75" customHeight="1" spans="1:15">
      <c r="A43" s="33" t="s">
        <v>159</v>
      </c>
      <c r="B43" s="197" t="s">
        <v>159</v>
      </c>
      <c r="C43" s="109">
        <v>13316901.72</v>
      </c>
      <c r="D43" s="147">
        <v>13316901.72</v>
      </c>
      <c r="E43" s="109">
        <v>8537951.72</v>
      </c>
      <c r="F43" s="109">
        <v>4778950</v>
      </c>
      <c r="G43" s="109"/>
      <c r="H43" s="147"/>
      <c r="I43" s="109"/>
      <c r="J43" s="147"/>
      <c r="K43" s="109"/>
      <c r="L43" s="109"/>
      <c r="M43" s="109"/>
      <c r="N43" s="109"/>
      <c r="O43" s="109"/>
    </row>
  </sheetData>
  <mergeCells count="11">
    <mergeCell ref="A2:O2"/>
    <mergeCell ref="A3:L3"/>
    <mergeCell ref="D4:F4"/>
    <mergeCell ref="J4:O4"/>
    <mergeCell ref="A43:B43"/>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5"/>
  <sheetViews>
    <sheetView topLeftCell="A5" workbookViewId="0">
      <selection activeCell="A2" sqref="A2:D2"/>
    </sheetView>
  </sheetViews>
  <sheetFormatPr defaultColWidth="9.14285714285714" defaultRowHeight="14.25" customHeight="1" outlineLevelCol="3"/>
  <cols>
    <col min="1" max="1" width="39.2857142857143" style="39" customWidth="1"/>
    <col min="2" max="2" width="30.8571428571429" style="39" customWidth="1"/>
    <col min="3" max="3" width="35.8571428571429" style="39" customWidth="1"/>
    <col min="4" max="4" width="29.8571428571429" style="39" customWidth="1"/>
    <col min="5" max="16384" width="9.14285714285714" style="183" customWidth="1"/>
  </cols>
  <sheetData>
    <row r="1" ht="19.5" customHeight="1" spans="4:4">
      <c r="D1" s="41" t="s">
        <v>160</v>
      </c>
    </row>
    <row r="2" ht="36" customHeight="1" spans="1:4">
      <c r="A2" s="4" t="s">
        <v>161</v>
      </c>
      <c r="B2" s="184"/>
      <c r="C2" s="184"/>
      <c r="D2" s="184"/>
    </row>
    <row r="3" s="182" customFormat="1" ht="24" customHeight="1" spans="1:4">
      <c r="A3" s="6" t="s">
        <v>2</v>
      </c>
      <c r="B3" s="185"/>
      <c r="C3" s="185"/>
      <c r="D3" s="110" t="s">
        <v>3</v>
      </c>
    </row>
    <row r="4" ht="19.5" customHeight="1" spans="1:4">
      <c r="A4" s="12" t="s">
        <v>4</v>
      </c>
      <c r="B4" s="14"/>
      <c r="C4" s="12" t="s">
        <v>5</v>
      </c>
      <c r="D4" s="14"/>
    </row>
    <row r="5" ht="21.75" customHeight="1" spans="1:4">
      <c r="A5" s="28" t="s">
        <v>6</v>
      </c>
      <c r="B5" s="119" t="s">
        <v>7</v>
      </c>
      <c r="C5" s="28" t="s">
        <v>162</v>
      </c>
      <c r="D5" s="119" t="s">
        <v>7</v>
      </c>
    </row>
    <row r="6" ht="17.25" customHeight="1" spans="1:4">
      <c r="A6" s="30"/>
      <c r="B6" s="18"/>
      <c r="C6" s="30"/>
      <c r="D6" s="18"/>
    </row>
    <row r="7" ht="17.25" customHeight="1" spans="1:4">
      <c r="A7" s="186" t="s">
        <v>163</v>
      </c>
      <c r="B7" s="187">
        <v>10887951.72</v>
      </c>
      <c r="C7" s="22" t="s">
        <v>164</v>
      </c>
      <c r="D7" s="109">
        <v>13316901.72</v>
      </c>
    </row>
    <row r="8" ht="17.25" customHeight="1" spans="1:4">
      <c r="A8" s="135" t="s">
        <v>165</v>
      </c>
      <c r="B8" s="187">
        <v>10887951.72</v>
      </c>
      <c r="C8" s="22" t="s">
        <v>166</v>
      </c>
      <c r="D8" s="109"/>
    </row>
    <row r="9" ht="17.25" customHeight="1" spans="1:4">
      <c r="A9" s="135" t="s">
        <v>167</v>
      </c>
      <c r="B9" s="188"/>
      <c r="C9" s="22" t="s">
        <v>168</v>
      </c>
      <c r="D9" s="109"/>
    </row>
    <row r="10" ht="17.25" customHeight="1" spans="1:4">
      <c r="A10" s="135" t="s">
        <v>169</v>
      </c>
      <c r="B10" s="188"/>
      <c r="C10" s="22" t="s">
        <v>170</v>
      </c>
      <c r="D10" s="109"/>
    </row>
    <row r="11" ht="17.25" customHeight="1" spans="1:4">
      <c r="A11" s="135" t="s">
        <v>171</v>
      </c>
      <c r="B11" s="187">
        <v>2428950</v>
      </c>
      <c r="C11" s="22" t="s">
        <v>172</v>
      </c>
      <c r="D11" s="109"/>
    </row>
    <row r="12" ht="17.25" customHeight="1" spans="1:4">
      <c r="A12" s="135" t="s">
        <v>165</v>
      </c>
      <c r="B12" s="187">
        <v>2428950</v>
      </c>
      <c r="C12" s="22" t="s">
        <v>173</v>
      </c>
      <c r="D12" s="109"/>
    </row>
    <row r="13" ht="17.25" customHeight="1" spans="1:4">
      <c r="A13" s="135" t="s">
        <v>167</v>
      </c>
      <c r="B13" s="188"/>
      <c r="C13" s="22" t="s">
        <v>174</v>
      </c>
      <c r="D13" s="109"/>
    </row>
    <row r="14" ht="17.25" customHeight="1" spans="1:4">
      <c r="A14" s="135" t="s">
        <v>169</v>
      </c>
      <c r="B14" s="188"/>
      <c r="C14" s="22" t="s">
        <v>175</v>
      </c>
      <c r="D14" s="109">
        <v>10165995.28</v>
      </c>
    </row>
    <row r="15" ht="17.25" customHeight="1" spans="1:4">
      <c r="A15" s="135"/>
      <c r="B15" s="135"/>
      <c r="C15" s="22" t="s">
        <v>176</v>
      </c>
      <c r="D15" s="109">
        <v>1512630.18</v>
      </c>
    </row>
    <row r="16" ht="17.25" customHeight="1" spans="1:4">
      <c r="A16" s="135"/>
      <c r="B16" s="186"/>
      <c r="C16" s="22" t="s">
        <v>177</v>
      </c>
      <c r="D16" s="109">
        <v>549364.5</v>
      </c>
    </row>
    <row r="17" ht="17.25" customHeight="1" spans="1:4">
      <c r="A17" s="155"/>
      <c r="B17" s="189"/>
      <c r="C17" s="22" t="s">
        <v>178</v>
      </c>
      <c r="D17" s="109"/>
    </row>
    <row r="18" ht="17.25" customHeight="1" spans="1:4">
      <c r="A18" s="155"/>
      <c r="B18" s="189"/>
      <c r="C18" s="22" t="s">
        <v>179</v>
      </c>
      <c r="D18" s="109">
        <v>650000</v>
      </c>
    </row>
    <row r="19" ht="17.25" customHeight="1" spans="1:4">
      <c r="A19" s="190"/>
      <c r="B19" s="190"/>
      <c r="C19" s="22" t="s">
        <v>180</v>
      </c>
      <c r="D19" s="109"/>
    </row>
    <row r="20" ht="17.25" customHeight="1" spans="1:4">
      <c r="A20" s="190"/>
      <c r="B20" s="190"/>
      <c r="C20" s="22" t="s">
        <v>181</v>
      </c>
      <c r="D20" s="109"/>
    </row>
    <row r="21" ht="17.25" customHeight="1" spans="1:4">
      <c r="A21" s="190"/>
      <c r="B21" s="190"/>
      <c r="C21" s="22" t="s">
        <v>182</v>
      </c>
      <c r="D21" s="109"/>
    </row>
    <row r="22" ht="17.25" customHeight="1" spans="1:4">
      <c r="A22" s="190"/>
      <c r="B22" s="190"/>
      <c r="C22" s="22" t="s">
        <v>183</v>
      </c>
      <c r="D22" s="109"/>
    </row>
    <row r="23" ht="17.25" customHeight="1" spans="1:4">
      <c r="A23" s="190"/>
      <c r="B23" s="190"/>
      <c r="C23" s="22" t="s">
        <v>184</v>
      </c>
      <c r="D23" s="109"/>
    </row>
    <row r="24" ht="17.25" customHeight="1" spans="1:4">
      <c r="A24" s="190"/>
      <c r="B24" s="190"/>
      <c r="C24" s="22" t="s">
        <v>185</v>
      </c>
      <c r="D24" s="109"/>
    </row>
    <row r="25" ht="17.25" customHeight="1" spans="1:4">
      <c r="A25" s="190"/>
      <c r="B25" s="190"/>
      <c r="C25" s="22" t="s">
        <v>186</v>
      </c>
      <c r="D25" s="109"/>
    </row>
    <row r="26" ht="17.25" customHeight="1" spans="1:4">
      <c r="A26" s="190"/>
      <c r="B26" s="190"/>
      <c r="C26" s="22" t="s">
        <v>187</v>
      </c>
      <c r="D26" s="109">
        <v>438911.76</v>
      </c>
    </row>
    <row r="27" ht="17.25" customHeight="1" spans="1:4">
      <c r="A27" s="190"/>
      <c r="B27" s="190"/>
      <c r="C27" s="22" t="s">
        <v>188</v>
      </c>
      <c r="D27" s="109"/>
    </row>
    <row r="28" ht="17.25" customHeight="1" spans="1:4">
      <c r="A28" s="190"/>
      <c r="B28" s="190"/>
      <c r="C28" s="22" t="s">
        <v>189</v>
      </c>
      <c r="D28" s="109"/>
    </row>
    <row r="29" ht="17.25" customHeight="1" spans="1:4">
      <c r="A29" s="190"/>
      <c r="B29" s="190"/>
      <c r="C29" s="22" t="s">
        <v>190</v>
      </c>
      <c r="D29" s="109"/>
    </row>
    <row r="30" ht="17.25" customHeight="1" spans="1:4">
      <c r="A30" s="190"/>
      <c r="B30" s="190"/>
      <c r="C30" s="22" t="s">
        <v>191</v>
      </c>
      <c r="D30" s="109"/>
    </row>
    <row r="31" ht="17.25" customHeight="1" spans="1:4">
      <c r="A31" s="191"/>
      <c r="B31" s="189"/>
      <c r="C31" s="22" t="s">
        <v>192</v>
      </c>
      <c r="D31" s="109"/>
    </row>
    <row r="32" ht="17.25" customHeight="1" spans="1:4">
      <c r="A32" s="191"/>
      <c r="B32" s="189"/>
      <c r="C32" s="22" t="s">
        <v>193</v>
      </c>
      <c r="D32" s="109"/>
    </row>
    <row r="33" ht="17.25" customHeight="1" spans="1:4">
      <c r="A33" s="191"/>
      <c r="B33" s="189"/>
      <c r="C33" s="22" t="s">
        <v>194</v>
      </c>
      <c r="D33" s="109"/>
    </row>
    <row r="34" customHeight="1" spans="1:4">
      <c r="A34" s="191"/>
      <c r="B34" s="189"/>
      <c r="C34" s="155" t="s">
        <v>195</v>
      </c>
      <c r="D34" s="189"/>
    </row>
    <row r="35" ht="17.25" customHeight="1" spans="1:4">
      <c r="A35" s="192" t="s">
        <v>196</v>
      </c>
      <c r="B35" s="193">
        <v>13316901.72</v>
      </c>
      <c r="C35" s="191" t="s">
        <v>53</v>
      </c>
      <c r="D35" s="193">
        <v>13316901.72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43"/>
  <sheetViews>
    <sheetView topLeftCell="A19" workbookViewId="0">
      <selection activeCell="H38" sqref="H38"/>
    </sheetView>
  </sheetViews>
  <sheetFormatPr defaultColWidth="9.14285714285714" defaultRowHeight="14.25" customHeight="1"/>
  <cols>
    <col min="1" max="1" width="20.1428571428571" style="111" customWidth="1"/>
    <col min="2" max="2" width="44" style="111" customWidth="1"/>
    <col min="3" max="3" width="24.2857142857143" style="1" customWidth="1"/>
    <col min="4" max="4" width="20.4285714285714" style="1" customWidth="1"/>
    <col min="5" max="7" width="24.2857142857143" style="1" customWidth="1"/>
    <col min="8" max="16384" width="9.14285714285714" style="1" customWidth="1"/>
  </cols>
  <sheetData>
    <row r="1" customHeight="1" spans="6:7">
      <c r="F1" s="58"/>
      <c r="G1" s="41" t="s">
        <v>197</v>
      </c>
    </row>
    <row r="2" ht="39" customHeight="1" spans="1:7">
      <c r="A2" s="174" t="s">
        <v>198</v>
      </c>
      <c r="B2" s="118"/>
      <c r="C2" s="118"/>
      <c r="D2" s="118"/>
      <c r="E2" s="118"/>
      <c r="F2" s="118"/>
      <c r="G2" s="118"/>
    </row>
    <row r="3" ht="18" customHeight="1" spans="1:7">
      <c r="A3" s="175" t="s">
        <v>2</v>
      </c>
      <c r="C3" s="169"/>
      <c r="D3" s="169"/>
      <c r="E3" s="169"/>
      <c r="F3" s="114"/>
      <c r="G3" s="110" t="s">
        <v>3</v>
      </c>
    </row>
    <row r="4" ht="20.25" customHeight="1" spans="1:7">
      <c r="A4" s="176" t="s">
        <v>199</v>
      </c>
      <c r="B4" s="177"/>
      <c r="C4" s="119" t="s">
        <v>58</v>
      </c>
      <c r="D4" s="153" t="s">
        <v>78</v>
      </c>
      <c r="E4" s="13"/>
      <c r="F4" s="14"/>
      <c r="G4" s="145" t="s">
        <v>79</v>
      </c>
    </row>
    <row r="5" ht="20.25" customHeight="1" spans="1:7">
      <c r="A5" s="178" t="s">
        <v>76</v>
      </c>
      <c r="B5" s="178" t="s">
        <v>77</v>
      </c>
      <c r="C5" s="30"/>
      <c r="D5" s="65" t="s">
        <v>60</v>
      </c>
      <c r="E5" s="65" t="s">
        <v>200</v>
      </c>
      <c r="F5" s="65" t="s">
        <v>201</v>
      </c>
      <c r="G5" s="104"/>
    </row>
    <row r="6" ht="19.5" customHeight="1" spans="1:7">
      <c r="A6" s="178" t="s">
        <v>202</v>
      </c>
      <c r="B6" s="178" t="s">
        <v>203</v>
      </c>
      <c r="C6" s="178" t="s">
        <v>204</v>
      </c>
      <c r="D6" s="65">
        <v>4</v>
      </c>
      <c r="E6" s="179" t="s">
        <v>205</v>
      </c>
      <c r="F6" s="179" t="s">
        <v>206</v>
      </c>
      <c r="G6" s="178" t="s">
        <v>207</v>
      </c>
    </row>
    <row r="7" ht="18" customHeight="1" spans="1:7">
      <c r="A7" s="31" t="s">
        <v>87</v>
      </c>
      <c r="B7" s="31" t="s">
        <v>88</v>
      </c>
      <c r="C7" s="32">
        <v>10165995.28</v>
      </c>
      <c r="D7" s="32">
        <v>6217045.28</v>
      </c>
      <c r="E7" s="32">
        <v>5830918</v>
      </c>
      <c r="F7" s="32">
        <v>386127.28</v>
      </c>
      <c r="G7" s="32">
        <v>3948950</v>
      </c>
    </row>
    <row r="8" ht="18" customHeight="1" spans="1:7">
      <c r="A8" s="31" t="s">
        <v>89</v>
      </c>
      <c r="B8" s="31" t="s">
        <v>90</v>
      </c>
      <c r="C8" s="32">
        <v>9491245.28</v>
      </c>
      <c r="D8" s="32">
        <v>6217045.28</v>
      </c>
      <c r="E8" s="32">
        <v>5830918</v>
      </c>
      <c r="F8" s="32">
        <v>386127.28</v>
      </c>
      <c r="G8" s="32">
        <v>3274200</v>
      </c>
    </row>
    <row r="9" ht="18" customHeight="1" spans="1:7">
      <c r="A9" s="31" t="s">
        <v>91</v>
      </c>
      <c r="B9" s="31" t="s">
        <v>92</v>
      </c>
      <c r="C9" s="32">
        <v>1973923.36</v>
      </c>
      <c r="D9" s="32">
        <v>1973923.36</v>
      </c>
      <c r="E9" s="32">
        <v>1753882</v>
      </c>
      <c r="F9" s="32">
        <v>220041.36</v>
      </c>
      <c r="G9" s="32"/>
    </row>
    <row r="10" ht="18" customHeight="1" spans="1:7">
      <c r="A10" s="31" t="s">
        <v>93</v>
      </c>
      <c r="B10" s="31" t="s">
        <v>94</v>
      </c>
      <c r="C10" s="32">
        <v>110000</v>
      </c>
      <c r="D10" s="32"/>
      <c r="E10" s="32"/>
      <c r="F10" s="32"/>
      <c r="G10" s="32">
        <v>110000</v>
      </c>
    </row>
    <row r="11" ht="18" customHeight="1" spans="1:7">
      <c r="A11" s="31" t="s">
        <v>95</v>
      </c>
      <c r="B11" s="31" t="s">
        <v>96</v>
      </c>
      <c r="C11" s="32">
        <v>1602720</v>
      </c>
      <c r="D11" s="32">
        <v>1602720</v>
      </c>
      <c r="E11" s="32">
        <v>1602720</v>
      </c>
      <c r="F11" s="32"/>
      <c r="G11" s="32"/>
    </row>
    <row r="12" ht="18" customHeight="1" spans="1:7">
      <c r="A12" s="31" t="s">
        <v>97</v>
      </c>
      <c r="B12" s="31" t="s">
        <v>98</v>
      </c>
      <c r="C12" s="32">
        <v>175800</v>
      </c>
      <c r="D12" s="32"/>
      <c r="E12" s="32"/>
      <c r="F12" s="32"/>
      <c r="G12" s="32">
        <v>175800</v>
      </c>
    </row>
    <row r="13" ht="18" customHeight="1" spans="1:7">
      <c r="A13" s="31" t="s">
        <v>99</v>
      </c>
      <c r="B13" s="31" t="s">
        <v>100</v>
      </c>
      <c r="C13" s="32">
        <v>200000</v>
      </c>
      <c r="D13" s="32"/>
      <c r="E13" s="32"/>
      <c r="F13" s="32"/>
      <c r="G13" s="32">
        <v>200000</v>
      </c>
    </row>
    <row r="14" ht="18" customHeight="1" spans="1:7">
      <c r="A14" s="31" t="s">
        <v>101</v>
      </c>
      <c r="B14" s="31" t="s">
        <v>102</v>
      </c>
      <c r="C14" s="32">
        <v>5428801.92</v>
      </c>
      <c r="D14" s="32">
        <v>2640401.92</v>
      </c>
      <c r="E14" s="32">
        <v>2474316</v>
      </c>
      <c r="F14" s="32">
        <v>166085.92</v>
      </c>
      <c r="G14" s="32">
        <v>2788400</v>
      </c>
    </row>
    <row r="15" ht="18" customHeight="1" spans="1:7">
      <c r="A15" s="31" t="s">
        <v>103</v>
      </c>
      <c r="B15" s="31" t="s">
        <v>104</v>
      </c>
      <c r="C15" s="32">
        <v>674750</v>
      </c>
      <c r="D15" s="32"/>
      <c r="E15" s="32"/>
      <c r="F15" s="32"/>
      <c r="G15" s="32">
        <v>674750</v>
      </c>
    </row>
    <row r="16" ht="18" customHeight="1" spans="1:7">
      <c r="A16" s="31" t="s">
        <v>105</v>
      </c>
      <c r="B16" s="31" t="s">
        <v>106</v>
      </c>
      <c r="C16" s="32">
        <v>674750</v>
      </c>
      <c r="D16" s="32"/>
      <c r="E16" s="32"/>
      <c r="F16" s="32"/>
      <c r="G16" s="32">
        <v>674750</v>
      </c>
    </row>
    <row r="17" ht="18" customHeight="1" spans="1:7">
      <c r="A17" s="31" t="s">
        <v>107</v>
      </c>
      <c r="B17" s="31" t="s">
        <v>108</v>
      </c>
      <c r="C17" s="32">
        <v>1512630.18</v>
      </c>
      <c r="D17" s="32">
        <v>1512630.18</v>
      </c>
      <c r="E17" s="32">
        <v>1503030.18</v>
      </c>
      <c r="F17" s="32">
        <v>9600</v>
      </c>
      <c r="G17" s="32"/>
    </row>
    <row r="18" ht="18" customHeight="1" spans="1:7">
      <c r="A18" s="31" t="s">
        <v>109</v>
      </c>
      <c r="B18" s="31" t="s">
        <v>110</v>
      </c>
      <c r="C18" s="32">
        <v>1401083.68</v>
      </c>
      <c r="D18" s="32">
        <v>1401083.68</v>
      </c>
      <c r="E18" s="32">
        <v>1391483.68</v>
      </c>
      <c r="F18" s="32">
        <v>9600</v>
      </c>
      <c r="G18" s="32"/>
    </row>
    <row r="19" ht="18" customHeight="1" spans="1:7">
      <c r="A19" s="31" t="s">
        <v>111</v>
      </c>
      <c r="B19" s="31" t="s">
        <v>112</v>
      </c>
      <c r="C19" s="32">
        <v>9600</v>
      </c>
      <c r="D19" s="32">
        <v>9600</v>
      </c>
      <c r="E19" s="32"/>
      <c r="F19" s="32">
        <v>9600</v>
      </c>
      <c r="G19" s="32"/>
    </row>
    <row r="20" ht="18" customHeight="1" spans="1:7">
      <c r="A20" s="31" t="s">
        <v>113</v>
      </c>
      <c r="B20" s="31" t="s">
        <v>114</v>
      </c>
      <c r="C20" s="32">
        <v>686268</v>
      </c>
      <c r="D20" s="32">
        <v>686268</v>
      </c>
      <c r="E20" s="32">
        <v>686268</v>
      </c>
      <c r="F20" s="32"/>
      <c r="G20" s="32"/>
    </row>
    <row r="21" ht="18" customHeight="1" spans="1:8">
      <c r="A21" s="31" t="s">
        <v>115</v>
      </c>
      <c r="B21" s="31" t="s">
        <v>116</v>
      </c>
      <c r="C21" s="32">
        <v>585215.68</v>
      </c>
      <c r="D21" s="32">
        <v>585215.68</v>
      </c>
      <c r="E21" s="32">
        <v>585215.68</v>
      </c>
      <c r="F21" s="32"/>
      <c r="G21" s="32"/>
      <c r="H21" s="1">
        <f>C7/C43</f>
        <v>0.763390426222955</v>
      </c>
    </row>
    <row r="22" ht="18" customHeight="1" spans="1:8">
      <c r="A22" s="31" t="s">
        <v>117</v>
      </c>
      <c r="B22" s="31" t="s">
        <v>118</v>
      </c>
      <c r="C22" s="32">
        <v>120000</v>
      </c>
      <c r="D22" s="32">
        <v>120000</v>
      </c>
      <c r="E22" s="32">
        <v>120000</v>
      </c>
      <c r="F22" s="32"/>
      <c r="G22" s="32"/>
      <c r="H22" s="1">
        <f>C17/C43</f>
        <v>0.113587245126864</v>
      </c>
    </row>
    <row r="23" ht="18" customHeight="1" spans="1:7">
      <c r="A23" s="31" t="s">
        <v>119</v>
      </c>
      <c r="B23" s="31" t="s">
        <v>120</v>
      </c>
      <c r="C23" s="32">
        <v>52668</v>
      </c>
      <c r="D23" s="32">
        <v>52668</v>
      </c>
      <c r="E23" s="32">
        <v>52668</v>
      </c>
      <c r="F23" s="32"/>
      <c r="G23" s="32"/>
    </row>
    <row r="24" ht="18" customHeight="1" spans="1:7">
      <c r="A24" s="31" t="s">
        <v>121</v>
      </c>
      <c r="B24" s="31" t="s">
        <v>122</v>
      </c>
      <c r="C24" s="32">
        <v>52668</v>
      </c>
      <c r="D24" s="32">
        <v>52668</v>
      </c>
      <c r="E24" s="32">
        <v>52668</v>
      </c>
      <c r="F24" s="32"/>
      <c r="G24" s="32"/>
    </row>
    <row r="25" ht="18" customHeight="1" spans="1:7">
      <c r="A25" s="31" t="s">
        <v>123</v>
      </c>
      <c r="B25" s="31" t="s">
        <v>124</v>
      </c>
      <c r="C25" s="32">
        <v>42995.88</v>
      </c>
      <c r="D25" s="32">
        <v>42995.88</v>
      </c>
      <c r="E25" s="32">
        <v>42995.88</v>
      </c>
      <c r="F25" s="32"/>
      <c r="G25" s="32"/>
    </row>
    <row r="26" ht="18" customHeight="1" spans="1:7">
      <c r="A26" s="31" t="s">
        <v>125</v>
      </c>
      <c r="B26" s="31" t="s">
        <v>126</v>
      </c>
      <c r="C26" s="32">
        <v>42995.88</v>
      </c>
      <c r="D26" s="32">
        <v>42995.88</v>
      </c>
      <c r="E26" s="32">
        <v>42995.88</v>
      </c>
      <c r="F26" s="32"/>
      <c r="G26" s="32"/>
    </row>
    <row r="27" ht="18" customHeight="1" spans="1:7">
      <c r="A27" s="31" t="s">
        <v>127</v>
      </c>
      <c r="B27" s="31" t="s">
        <v>128</v>
      </c>
      <c r="C27" s="32">
        <v>15882.62</v>
      </c>
      <c r="D27" s="32">
        <v>15882.62</v>
      </c>
      <c r="E27" s="32">
        <v>15882.62</v>
      </c>
      <c r="F27" s="32"/>
      <c r="G27" s="32"/>
    </row>
    <row r="28" ht="18" customHeight="1" spans="1:7">
      <c r="A28" s="31" t="s">
        <v>129</v>
      </c>
      <c r="B28" s="31" t="s">
        <v>130</v>
      </c>
      <c r="C28" s="32">
        <v>15882.62</v>
      </c>
      <c r="D28" s="32">
        <v>15882.62</v>
      </c>
      <c r="E28" s="32">
        <v>15882.62</v>
      </c>
      <c r="F28" s="32"/>
      <c r="G28" s="32"/>
    </row>
    <row r="29" ht="18" customHeight="1" spans="1:9">
      <c r="A29" s="31" t="s">
        <v>131</v>
      </c>
      <c r="B29" s="31" t="s">
        <v>132</v>
      </c>
      <c r="C29" s="32">
        <v>549364.5</v>
      </c>
      <c r="D29" s="32">
        <v>369364.5</v>
      </c>
      <c r="E29" s="32">
        <v>369364.5</v>
      </c>
      <c r="F29" s="32"/>
      <c r="G29" s="32">
        <v>180000</v>
      </c>
      <c r="H29" s="1">
        <f>C29/C43</f>
        <v>0.0412531767186459</v>
      </c>
      <c r="I29" s="1">
        <v>4.13</v>
      </c>
    </row>
    <row r="30" ht="18" customHeight="1" spans="1:7">
      <c r="A30" s="31" t="s">
        <v>133</v>
      </c>
      <c r="B30" s="31" t="s">
        <v>134</v>
      </c>
      <c r="C30" s="32">
        <v>180000</v>
      </c>
      <c r="D30" s="32"/>
      <c r="E30" s="32"/>
      <c r="F30" s="32"/>
      <c r="G30" s="32">
        <v>180000</v>
      </c>
    </row>
    <row r="31" ht="18" customHeight="1" spans="1:7">
      <c r="A31" s="31" t="s">
        <v>135</v>
      </c>
      <c r="B31" s="31" t="s">
        <v>136</v>
      </c>
      <c r="C31" s="32">
        <v>180000</v>
      </c>
      <c r="D31" s="32"/>
      <c r="E31" s="32"/>
      <c r="F31" s="32"/>
      <c r="G31" s="32">
        <v>180000</v>
      </c>
    </row>
    <row r="32" ht="18" customHeight="1" spans="1:7">
      <c r="A32" s="31" t="s">
        <v>137</v>
      </c>
      <c r="B32" s="31" t="s">
        <v>138</v>
      </c>
      <c r="C32" s="32">
        <v>369364.5</v>
      </c>
      <c r="D32" s="32">
        <v>369364.5</v>
      </c>
      <c r="E32" s="32">
        <v>369364.5</v>
      </c>
      <c r="F32" s="32"/>
      <c r="G32" s="32"/>
    </row>
    <row r="33" ht="18" customHeight="1" spans="1:7">
      <c r="A33" s="31" t="s">
        <v>139</v>
      </c>
      <c r="B33" s="31" t="s">
        <v>140</v>
      </c>
      <c r="C33" s="32">
        <v>95029.38</v>
      </c>
      <c r="D33" s="32">
        <v>95029.38</v>
      </c>
      <c r="E33" s="32">
        <v>95029.38</v>
      </c>
      <c r="F33" s="32"/>
      <c r="G33" s="32"/>
    </row>
    <row r="34" ht="18" customHeight="1" spans="1:7">
      <c r="A34" s="31" t="s">
        <v>141</v>
      </c>
      <c r="B34" s="31" t="s">
        <v>142</v>
      </c>
      <c r="C34" s="32">
        <v>146282.44</v>
      </c>
      <c r="D34" s="32">
        <v>146282.44</v>
      </c>
      <c r="E34" s="32">
        <v>146282.44</v>
      </c>
      <c r="F34" s="32"/>
      <c r="G34" s="32"/>
    </row>
    <row r="35" ht="18" customHeight="1" spans="1:7">
      <c r="A35" s="31" t="s">
        <v>143</v>
      </c>
      <c r="B35" s="31" t="s">
        <v>144</v>
      </c>
      <c r="C35" s="32">
        <v>105415.16</v>
      </c>
      <c r="D35" s="32">
        <v>105415.16</v>
      </c>
      <c r="E35" s="32">
        <v>105415.16</v>
      </c>
      <c r="F35" s="32"/>
      <c r="G35" s="32"/>
    </row>
    <row r="36" ht="18" customHeight="1" spans="1:7">
      <c r="A36" s="31" t="s">
        <v>145</v>
      </c>
      <c r="B36" s="31" t="s">
        <v>146</v>
      </c>
      <c r="C36" s="32">
        <v>22637.52</v>
      </c>
      <c r="D36" s="32">
        <v>22637.52</v>
      </c>
      <c r="E36" s="32">
        <v>22637.52</v>
      </c>
      <c r="F36" s="32"/>
      <c r="G36" s="32"/>
    </row>
    <row r="37" ht="18" customHeight="1" spans="1:8">
      <c r="A37" s="31">
        <v>212</v>
      </c>
      <c r="B37" s="31" t="s">
        <v>148</v>
      </c>
      <c r="C37" s="32">
        <v>650000</v>
      </c>
      <c r="D37" s="32"/>
      <c r="E37" s="32"/>
      <c r="F37" s="32"/>
      <c r="G37" s="32">
        <v>650000</v>
      </c>
      <c r="H37" s="1">
        <f>G37/C43</f>
        <v>0.0488101522160967</v>
      </c>
    </row>
    <row r="38" ht="18" customHeight="1" spans="1:7">
      <c r="A38" s="31" t="s">
        <v>149</v>
      </c>
      <c r="B38" s="31" t="s">
        <v>150</v>
      </c>
      <c r="C38" s="32">
        <v>650000</v>
      </c>
      <c r="D38" s="32"/>
      <c r="E38" s="32"/>
      <c r="F38" s="32"/>
      <c r="G38" s="32">
        <v>650000</v>
      </c>
    </row>
    <row r="39" ht="18" customHeight="1" spans="1:7">
      <c r="A39" s="31" t="s">
        <v>151</v>
      </c>
      <c r="B39" s="31" t="s">
        <v>152</v>
      </c>
      <c r="C39" s="32">
        <v>650000</v>
      </c>
      <c r="D39" s="32"/>
      <c r="E39" s="32"/>
      <c r="F39" s="32"/>
      <c r="G39" s="32">
        <v>650000</v>
      </c>
    </row>
    <row r="40" ht="18" customHeight="1" spans="1:9">
      <c r="A40" s="31" t="s">
        <v>153</v>
      </c>
      <c r="B40" s="31" t="s">
        <v>154</v>
      </c>
      <c r="C40" s="32">
        <v>438911.76</v>
      </c>
      <c r="D40" s="32">
        <v>438911.76</v>
      </c>
      <c r="E40" s="32">
        <v>438911.76</v>
      </c>
      <c r="F40" s="32"/>
      <c r="G40" s="32"/>
      <c r="H40" s="1">
        <f>C40/C43</f>
        <v>0.0329589997154383</v>
      </c>
      <c r="I40" s="1">
        <v>3.3</v>
      </c>
    </row>
    <row r="41" ht="18" customHeight="1" spans="1:7">
      <c r="A41" s="31" t="s">
        <v>155</v>
      </c>
      <c r="B41" s="31" t="s">
        <v>156</v>
      </c>
      <c r="C41" s="32">
        <v>438911.76</v>
      </c>
      <c r="D41" s="32">
        <v>438911.76</v>
      </c>
      <c r="E41" s="32">
        <v>438911.76</v>
      </c>
      <c r="F41" s="32"/>
      <c r="G41" s="32"/>
    </row>
    <row r="42" ht="18" customHeight="1" spans="1:7">
      <c r="A42" s="31" t="s">
        <v>157</v>
      </c>
      <c r="B42" s="31" t="s">
        <v>158</v>
      </c>
      <c r="C42" s="32">
        <v>438911.76</v>
      </c>
      <c r="D42" s="32">
        <v>438911.76</v>
      </c>
      <c r="E42" s="32">
        <v>438911.76</v>
      </c>
      <c r="F42" s="32"/>
      <c r="G42" s="32"/>
    </row>
    <row r="43" ht="18" customHeight="1" spans="1:7">
      <c r="A43" s="180" t="s">
        <v>159</v>
      </c>
      <c r="B43" s="181" t="s">
        <v>159</v>
      </c>
      <c r="C43" s="23">
        <v>13316901.72</v>
      </c>
      <c r="D43" s="32">
        <v>8537951.72</v>
      </c>
      <c r="E43" s="23">
        <v>8142224.44</v>
      </c>
      <c r="F43" s="23">
        <v>395727.28</v>
      </c>
      <c r="G43" s="23">
        <v>4778950</v>
      </c>
    </row>
  </sheetData>
  <mergeCells count="7">
    <mergeCell ref="A2:G2"/>
    <mergeCell ref="A3:E3"/>
    <mergeCell ref="A4:B4"/>
    <mergeCell ref="D4:F4"/>
    <mergeCell ref="A43:B43"/>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A2" sqref="A2:F2"/>
    </sheetView>
  </sheetViews>
  <sheetFormatPr defaultColWidth="9.14285714285714" defaultRowHeight="14.25" customHeight="1" outlineLevelRow="6" outlineLevelCol="5"/>
  <cols>
    <col min="1" max="1" width="23.5714285714286" style="1" customWidth="1"/>
    <col min="2" max="2" width="22.8571428571429" style="162" customWidth="1"/>
    <col min="3" max="3" width="22.8571428571429" style="163" customWidth="1"/>
    <col min="4" max="6" width="22.8571428571429" style="164" customWidth="1"/>
    <col min="7" max="16384" width="9.14285714285714" style="1" customWidth="1"/>
  </cols>
  <sheetData>
    <row r="1" s="1" customFormat="1" customHeight="1" spans="1:6">
      <c r="A1" s="165"/>
      <c r="B1" s="166"/>
      <c r="C1" s="91"/>
      <c r="F1" s="68" t="s">
        <v>208</v>
      </c>
    </row>
    <row r="2" ht="39" customHeight="1" spans="1:6">
      <c r="A2" s="167" t="s">
        <v>209</v>
      </c>
      <c r="B2" s="168"/>
      <c r="C2" s="168"/>
      <c r="D2" s="168"/>
      <c r="E2" s="168"/>
      <c r="F2" s="168"/>
    </row>
    <row r="3" s="1" customFormat="1" ht="15.75" customHeight="1" spans="1:6">
      <c r="A3" s="43" t="s">
        <v>2</v>
      </c>
      <c r="B3" s="166"/>
      <c r="C3" s="63"/>
      <c r="D3" s="169"/>
      <c r="F3" s="68" t="s">
        <v>210</v>
      </c>
    </row>
    <row r="4" s="161" customFormat="1" ht="19.5" customHeight="1" spans="1:6">
      <c r="A4" s="10" t="s">
        <v>211</v>
      </c>
      <c r="B4" s="28" t="s">
        <v>212</v>
      </c>
      <c r="C4" s="12" t="s">
        <v>213</v>
      </c>
      <c r="D4" s="13"/>
      <c r="E4" s="14"/>
      <c r="F4" s="28" t="s">
        <v>214</v>
      </c>
    </row>
    <row r="5" s="161" customFormat="1" ht="19.5" customHeight="1" spans="1:6">
      <c r="A5" s="17"/>
      <c r="B5" s="30"/>
      <c r="C5" s="65" t="s">
        <v>60</v>
      </c>
      <c r="D5" s="65" t="s">
        <v>215</v>
      </c>
      <c r="E5" s="65" t="s">
        <v>216</v>
      </c>
      <c r="F5" s="30"/>
    </row>
    <row r="6" s="161" customFormat="1" ht="18.75" customHeight="1" spans="1:6">
      <c r="A6" s="170">
        <v>1</v>
      </c>
      <c r="B6" s="171">
        <v>2</v>
      </c>
      <c r="C6" s="172">
        <v>3</v>
      </c>
      <c r="D6" s="172">
        <v>4</v>
      </c>
      <c r="E6" s="172">
        <v>5</v>
      </c>
      <c r="F6" s="171">
        <v>6</v>
      </c>
    </row>
    <row r="7" ht="18.75" customHeight="1" spans="1:6">
      <c r="A7" s="147">
        <v>64590</v>
      </c>
      <c r="B7" s="109"/>
      <c r="C7" s="173">
        <v>40000</v>
      </c>
      <c r="D7" s="109"/>
      <c r="E7" s="109">
        <v>40000</v>
      </c>
      <c r="F7" s="109">
        <v>24590</v>
      </c>
    </row>
  </sheetData>
  <mergeCells count="6">
    <mergeCell ref="A2:F2"/>
    <mergeCell ref="A3:C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45"/>
  <sheetViews>
    <sheetView workbookViewId="0">
      <selection activeCell="G4" sqref="G4:G7"/>
    </sheetView>
  </sheetViews>
  <sheetFormatPr defaultColWidth="9.14285714285714" defaultRowHeight="14.25" customHeight="1"/>
  <cols>
    <col min="1" max="1" width="32.8571428571429" style="1" customWidth="1"/>
    <col min="2" max="2" width="25.4285714285714" style="1" customWidth="1"/>
    <col min="3" max="3" width="26.5714285714286" style="1" customWidth="1"/>
    <col min="4" max="4" width="10.1428571428571" style="1" customWidth="1"/>
    <col min="5" max="5" width="17.5714285714286" style="1" customWidth="1"/>
    <col min="6" max="6" width="10.2857142857143" style="1" customWidth="1"/>
    <col min="7" max="7" width="23" style="1" customWidth="1"/>
    <col min="8" max="22" width="19.8571428571429" style="1" customWidth="1"/>
    <col min="23" max="24" width="20" style="1" customWidth="1"/>
    <col min="25" max="16384" width="9.14285714285714" style="1" customWidth="1"/>
  </cols>
  <sheetData>
    <row r="1" ht="18.75" customHeight="1" spans="2:24">
      <c r="B1" s="149"/>
      <c r="D1" s="150"/>
      <c r="E1" s="150"/>
      <c r="F1" s="150"/>
      <c r="G1" s="150"/>
      <c r="H1" s="69"/>
      <c r="I1" s="69"/>
      <c r="K1" s="69"/>
      <c r="L1" s="69"/>
      <c r="M1" s="69"/>
      <c r="N1" s="69"/>
      <c r="R1" s="69"/>
      <c r="V1" s="149"/>
      <c r="X1" s="36" t="s">
        <v>217</v>
      </c>
    </row>
    <row r="2" ht="39.75" customHeight="1" spans="1:24">
      <c r="A2" s="151" t="s">
        <v>218</v>
      </c>
      <c r="B2" s="55"/>
      <c r="C2" s="55"/>
      <c r="D2" s="55"/>
      <c r="E2" s="55"/>
      <c r="F2" s="55"/>
      <c r="G2" s="55"/>
      <c r="H2" s="55"/>
      <c r="I2" s="55"/>
      <c r="J2" s="5"/>
      <c r="K2" s="55"/>
      <c r="L2" s="55"/>
      <c r="M2" s="55"/>
      <c r="N2" s="55"/>
      <c r="O2" s="5"/>
      <c r="P2" s="5"/>
      <c r="Q2" s="5"/>
      <c r="R2" s="55"/>
      <c r="S2" s="55"/>
      <c r="T2" s="55"/>
      <c r="U2" s="55"/>
      <c r="V2" s="55"/>
      <c r="W2" s="55"/>
      <c r="X2" s="55"/>
    </row>
    <row r="3" ht="18.75" customHeight="1" spans="1:24">
      <c r="A3" s="6" t="s">
        <v>2</v>
      </c>
      <c r="B3" s="152"/>
      <c r="C3" s="152"/>
      <c r="D3" s="152"/>
      <c r="E3" s="152"/>
      <c r="F3" s="152"/>
      <c r="G3" s="152"/>
      <c r="H3" s="71"/>
      <c r="I3" s="71"/>
      <c r="J3" s="8"/>
      <c r="K3" s="71"/>
      <c r="L3" s="71"/>
      <c r="M3" s="71"/>
      <c r="N3" s="71"/>
      <c r="O3" s="8"/>
      <c r="P3" s="8"/>
      <c r="Q3" s="8"/>
      <c r="R3" s="71"/>
      <c r="V3" s="149"/>
      <c r="X3" s="93" t="s">
        <v>210</v>
      </c>
    </row>
    <row r="4" ht="18" customHeight="1" spans="1:24">
      <c r="A4" s="10" t="s">
        <v>219</v>
      </c>
      <c r="B4" s="10" t="s">
        <v>220</v>
      </c>
      <c r="C4" s="10" t="s">
        <v>221</v>
      </c>
      <c r="D4" s="10" t="s">
        <v>222</v>
      </c>
      <c r="E4" s="10" t="s">
        <v>223</v>
      </c>
      <c r="F4" s="10" t="s">
        <v>224</v>
      </c>
      <c r="G4" s="10" t="s">
        <v>225</v>
      </c>
      <c r="H4" s="153" t="s">
        <v>226</v>
      </c>
      <c r="I4" s="95" t="s">
        <v>226</v>
      </c>
      <c r="J4" s="13"/>
      <c r="K4" s="95"/>
      <c r="L4" s="95"/>
      <c r="M4" s="95"/>
      <c r="N4" s="95"/>
      <c r="O4" s="13"/>
      <c r="P4" s="13"/>
      <c r="Q4" s="13"/>
      <c r="R4" s="94" t="s">
        <v>64</v>
      </c>
      <c r="S4" s="95" t="s">
        <v>81</v>
      </c>
      <c r="T4" s="95"/>
      <c r="U4" s="95"/>
      <c r="V4" s="95"/>
      <c r="W4" s="95"/>
      <c r="X4" s="158"/>
    </row>
    <row r="5" ht="18" customHeight="1" spans="1:24">
      <c r="A5" s="15"/>
      <c r="B5" s="148"/>
      <c r="C5" s="15"/>
      <c r="D5" s="15"/>
      <c r="E5" s="15"/>
      <c r="F5" s="15"/>
      <c r="G5" s="15"/>
      <c r="H5" s="119" t="s">
        <v>227</v>
      </c>
      <c r="I5" s="153" t="s">
        <v>61</v>
      </c>
      <c r="J5" s="13"/>
      <c r="K5" s="95"/>
      <c r="L5" s="95"/>
      <c r="M5" s="95"/>
      <c r="N5" s="158"/>
      <c r="O5" s="12" t="s">
        <v>228</v>
      </c>
      <c r="P5" s="13"/>
      <c r="Q5" s="14"/>
      <c r="R5" s="10" t="s">
        <v>64</v>
      </c>
      <c r="S5" s="153" t="s">
        <v>81</v>
      </c>
      <c r="T5" s="94" t="s">
        <v>67</v>
      </c>
      <c r="U5" s="95" t="s">
        <v>81</v>
      </c>
      <c r="V5" s="94" t="s">
        <v>69</v>
      </c>
      <c r="W5" s="94" t="s">
        <v>70</v>
      </c>
      <c r="X5" s="160" t="s">
        <v>71</v>
      </c>
    </row>
    <row r="6" ht="18.75" customHeight="1" spans="1:24">
      <c r="A6" s="29"/>
      <c r="B6" s="29"/>
      <c r="C6" s="29"/>
      <c r="D6" s="29"/>
      <c r="E6" s="29"/>
      <c r="F6" s="29"/>
      <c r="G6" s="29"/>
      <c r="H6" s="29"/>
      <c r="I6" s="159" t="s">
        <v>229</v>
      </c>
      <c r="J6" s="160" t="s">
        <v>230</v>
      </c>
      <c r="K6" s="10" t="s">
        <v>231</v>
      </c>
      <c r="L6" s="10" t="s">
        <v>232</v>
      </c>
      <c r="M6" s="10" t="s">
        <v>233</v>
      </c>
      <c r="N6" s="10" t="s">
        <v>234</v>
      </c>
      <c r="O6" s="10" t="s">
        <v>61</v>
      </c>
      <c r="P6" s="10" t="s">
        <v>62</v>
      </c>
      <c r="Q6" s="10" t="s">
        <v>63</v>
      </c>
      <c r="R6" s="29"/>
      <c r="S6" s="10" t="s">
        <v>60</v>
      </c>
      <c r="T6" s="10" t="s">
        <v>67</v>
      </c>
      <c r="U6" s="10" t="s">
        <v>235</v>
      </c>
      <c r="V6" s="10" t="s">
        <v>69</v>
      </c>
      <c r="W6" s="10" t="s">
        <v>70</v>
      </c>
      <c r="X6" s="10" t="s">
        <v>71</v>
      </c>
    </row>
    <row r="7" ht="37.5" customHeight="1" spans="1:24">
      <c r="A7" s="122"/>
      <c r="B7" s="122"/>
      <c r="C7" s="122"/>
      <c r="D7" s="122"/>
      <c r="E7" s="122"/>
      <c r="F7" s="122"/>
      <c r="G7" s="122"/>
      <c r="H7" s="122"/>
      <c r="I7" s="98" t="s">
        <v>60</v>
      </c>
      <c r="J7" s="98" t="s">
        <v>236</v>
      </c>
      <c r="K7" s="17" t="s">
        <v>230</v>
      </c>
      <c r="L7" s="17" t="s">
        <v>232</v>
      </c>
      <c r="M7" s="17" t="s">
        <v>233</v>
      </c>
      <c r="N7" s="17" t="s">
        <v>234</v>
      </c>
      <c r="O7" s="17" t="s">
        <v>232</v>
      </c>
      <c r="P7" s="17" t="s">
        <v>233</v>
      </c>
      <c r="Q7" s="17" t="s">
        <v>234</v>
      </c>
      <c r="R7" s="17" t="s">
        <v>64</v>
      </c>
      <c r="S7" s="17" t="s">
        <v>60</v>
      </c>
      <c r="T7" s="17" t="s">
        <v>67</v>
      </c>
      <c r="U7" s="17" t="s">
        <v>235</v>
      </c>
      <c r="V7" s="17" t="s">
        <v>69</v>
      </c>
      <c r="W7" s="17" t="s">
        <v>70</v>
      </c>
      <c r="X7" s="17" t="s">
        <v>71</v>
      </c>
    </row>
    <row r="8" ht="19.5" customHeight="1" spans="1:24">
      <c r="A8" s="154">
        <v>1</v>
      </c>
      <c r="B8" s="154">
        <v>2</v>
      </c>
      <c r="C8" s="154">
        <v>3</v>
      </c>
      <c r="D8" s="154">
        <v>4</v>
      </c>
      <c r="E8" s="154">
        <v>5</v>
      </c>
      <c r="F8" s="154">
        <v>6</v>
      </c>
      <c r="G8" s="154">
        <v>7</v>
      </c>
      <c r="H8" s="154">
        <v>8</v>
      </c>
      <c r="I8" s="154">
        <v>9</v>
      </c>
      <c r="J8" s="154">
        <v>10</v>
      </c>
      <c r="K8" s="154">
        <v>11</v>
      </c>
      <c r="L8" s="154">
        <v>12</v>
      </c>
      <c r="M8" s="154">
        <v>13</v>
      </c>
      <c r="N8" s="154">
        <v>14</v>
      </c>
      <c r="O8" s="154">
        <v>15</v>
      </c>
      <c r="P8" s="154">
        <v>16</v>
      </c>
      <c r="Q8" s="154">
        <v>17</v>
      </c>
      <c r="R8" s="154">
        <v>18</v>
      </c>
      <c r="S8" s="154">
        <v>19</v>
      </c>
      <c r="T8" s="154">
        <v>20</v>
      </c>
      <c r="U8" s="154">
        <v>21</v>
      </c>
      <c r="V8" s="154">
        <v>22</v>
      </c>
      <c r="W8" s="154">
        <v>23</v>
      </c>
      <c r="X8" s="154">
        <v>24</v>
      </c>
    </row>
    <row r="9" ht="21" customHeight="1" spans="1:24">
      <c r="A9" s="155" t="s">
        <v>73</v>
      </c>
      <c r="B9" s="155"/>
      <c r="C9" s="155"/>
      <c r="D9" s="155"/>
      <c r="E9" s="155"/>
      <c r="F9" s="155"/>
      <c r="G9" s="155"/>
      <c r="H9" s="109">
        <v>8537951.72</v>
      </c>
      <c r="I9" s="109">
        <v>8537951.72</v>
      </c>
      <c r="J9" s="109"/>
      <c r="K9" s="109"/>
      <c r="L9" s="109"/>
      <c r="M9" s="109">
        <v>8537951.72</v>
      </c>
      <c r="N9" s="109"/>
      <c r="O9" s="109"/>
      <c r="P9" s="109"/>
      <c r="Q9" s="109"/>
      <c r="R9" s="109"/>
      <c r="S9" s="109"/>
      <c r="T9" s="109"/>
      <c r="U9" s="109"/>
      <c r="V9" s="109"/>
      <c r="W9" s="109"/>
      <c r="X9" s="109"/>
    </row>
    <row r="10" ht="21" customHeight="1" spans="1:24">
      <c r="A10" s="155" t="s">
        <v>237</v>
      </c>
      <c r="B10" s="21" t="s">
        <v>238</v>
      </c>
      <c r="C10" s="21" t="s">
        <v>238</v>
      </c>
      <c r="D10" s="21" t="s">
        <v>238</v>
      </c>
      <c r="E10" s="21" t="s">
        <v>238</v>
      </c>
      <c r="F10" s="21" t="s">
        <v>238</v>
      </c>
      <c r="G10" s="21" t="s">
        <v>238</v>
      </c>
      <c r="H10" s="109">
        <v>8537951.72</v>
      </c>
      <c r="I10" s="109">
        <v>8537951.72</v>
      </c>
      <c r="J10" s="109"/>
      <c r="K10" s="109"/>
      <c r="L10" s="109"/>
      <c r="M10" s="109">
        <v>8537951.72</v>
      </c>
      <c r="N10" s="109"/>
      <c r="O10" s="109"/>
      <c r="P10" s="109"/>
      <c r="Q10" s="109"/>
      <c r="R10" s="109"/>
      <c r="S10" s="109"/>
      <c r="T10" s="109"/>
      <c r="U10" s="109"/>
      <c r="V10" s="109"/>
      <c r="W10" s="109"/>
      <c r="X10" s="109"/>
    </row>
    <row r="11" ht="21" customHeight="1" spans="1:24">
      <c r="A11" s="21" t="s">
        <v>239</v>
      </c>
      <c r="B11" s="21" t="s">
        <v>240</v>
      </c>
      <c r="C11" s="21" t="s">
        <v>241</v>
      </c>
      <c r="D11" s="21" t="s">
        <v>91</v>
      </c>
      <c r="E11" s="21" t="s">
        <v>242</v>
      </c>
      <c r="F11" s="21" t="s">
        <v>243</v>
      </c>
      <c r="G11" s="21" t="s">
        <v>244</v>
      </c>
      <c r="H11" s="109">
        <v>633288</v>
      </c>
      <c r="I11" s="109">
        <v>633288</v>
      </c>
      <c r="J11" s="109"/>
      <c r="K11" s="109"/>
      <c r="L11" s="109"/>
      <c r="M11" s="109">
        <v>633288</v>
      </c>
      <c r="N11" s="109"/>
      <c r="O11" s="109"/>
      <c r="P11" s="109"/>
      <c r="Q11" s="109"/>
      <c r="R11" s="109"/>
      <c r="S11" s="109"/>
      <c r="T11" s="109"/>
      <c r="U11" s="109"/>
      <c r="V11" s="109"/>
      <c r="W11" s="109"/>
      <c r="X11" s="109"/>
    </row>
    <row r="12" ht="21" customHeight="1" spans="1:24">
      <c r="A12" s="21" t="s">
        <v>239</v>
      </c>
      <c r="B12" s="21" t="s">
        <v>245</v>
      </c>
      <c r="C12" s="21" t="s">
        <v>246</v>
      </c>
      <c r="D12" s="21" t="s">
        <v>101</v>
      </c>
      <c r="E12" s="21" t="s">
        <v>247</v>
      </c>
      <c r="F12" s="21" t="s">
        <v>243</v>
      </c>
      <c r="G12" s="21" t="s">
        <v>244</v>
      </c>
      <c r="H12" s="109">
        <v>926244</v>
      </c>
      <c r="I12" s="109">
        <v>926244</v>
      </c>
      <c r="J12" s="109"/>
      <c r="K12" s="109"/>
      <c r="L12" s="109"/>
      <c r="M12" s="109">
        <v>926244</v>
      </c>
      <c r="N12" s="109"/>
      <c r="O12" s="109"/>
      <c r="P12" s="109"/>
      <c r="Q12" s="109"/>
      <c r="R12" s="109"/>
      <c r="S12" s="109"/>
      <c r="T12" s="109"/>
      <c r="U12" s="109"/>
      <c r="V12" s="109"/>
      <c r="W12" s="109"/>
      <c r="X12" s="109"/>
    </row>
    <row r="13" ht="21" customHeight="1" spans="1:24">
      <c r="A13" s="21" t="s">
        <v>239</v>
      </c>
      <c r="B13" s="21" t="s">
        <v>240</v>
      </c>
      <c r="C13" s="21" t="s">
        <v>241</v>
      </c>
      <c r="D13" s="21" t="s">
        <v>91</v>
      </c>
      <c r="E13" s="21" t="s">
        <v>242</v>
      </c>
      <c r="F13" s="21" t="s">
        <v>248</v>
      </c>
      <c r="G13" s="21" t="s">
        <v>249</v>
      </c>
      <c r="H13" s="109">
        <v>808980</v>
      </c>
      <c r="I13" s="109">
        <v>808980</v>
      </c>
      <c r="J13" s="109"/>
      <c r="K13" s="109"/>
      <c r="L13" s="109"/>
      <c r="M13" s="109">
        <v>808980</v>
      </c>
      <c r="N13" s="109"/>
      <c r="O13" s="109"/>
      <c r="P13" s="109"/>
      <c r="Q13" s="109"/>
      <c r="R13" s="109"/>
      <c r="S13" s="109"/>
      <c r="T13" s="109"/>
      <c r="U13" s="109"/>
      <c r="V13" s="109"/>
      <c r="W13" s="109"/>
      <c r="X13" s="109"/>
    </row>
    <row r="14" ht="21" customHeight="1" spans="1:24">
      <c r="A14" s="21" t="s">
        <v>239</v>
      </c>
      <c r="B14" s="21" t="s">
        <v>245</v>
      </c>
      <c r="C14" s="21" t="s">
        <v>246</v>
      </c>
      <c r="D14" s="21" t="s">
        <v>101</v>
      </c>
      <c r="E14" s="21" t="s">
        <v>247</v>
      </c>
      <c r="F14" s="21" t="s">
        <v>248</v>
      </c>
      <c r="G14" s="21" t="s">
        <v>249</v>
      </c>
      <c r="H14" s="109">
        <v>187884</v>
      </c>
      <c r="I14" s="109">
        <v>187884</v>
      </c>
      <c r="J14" s="109"/>
      <c r="K14" s="109"/>
      <c r="L14" s="109"/>
      <c r="M14" s="109">
        <v>187884</v>
      </c>
      <c r="N14" s="109"/>
      <c r="O14" s="109"/>
      <c r="P14" s="109"/>
      <c r="Q14" s="109"/>
      <c r="R14" s="109"/>
      <c r="S14" s="109"/>
      <c r="T14" s="109"/>
      <c r="U14" s="109"/>
      <c r="V14" s="109"/>
      <c r="W14" s="109"/>
      <c r="X14" s="109"/>
    </row>
    <row r="15" ht="21" customHeight="1" spans="1:24">
      <c r="A15" s="21" t="s">
        <v>239</v>
      </c>
      <c r="B15" s="21" t="s">
        <v>240</v>
      </c>
      <c r="C15" s="21" t="s">
        <v>241</v>
      </c>
      <c r="D15" s="21" t="s">
        <v>91</v>
      </c>
      <c r="E15" s="21" t="s">
        <v>242</v>
      </c>
      <c r="F15" s="21" t="s">
        <v>250</v>
      </c>
      <c r="G15" s="21" t="s">
        <v>251</v>
      </c>
      <c r="H15" s="109">
        <v>52774</v>
      </c>
      <c r="I15" s="109">
        <v>52774</v>
      </c>
      <c r="J15" s="109"/>
      <c r="K15" s="109"/>
      <c r="L15" s="109"/>
      <c r="M15" s="109">
        <v>52774</v>
      </c>
      <c r="N15" s="109"/>
      <c r="O15" s="109"/>
      <c r="P15" s="109"/>
      <c r="Q15" s="109"/>
      <c r="R15" s="109"/>
      <c r="S15" s="109"/>
      <c r="T15" s="109"/>
      <c r="U15" s="109"/>
      <c r="V15" s="109"/>
      <c r="W15" s="109"/>
      <c r="X15" s="109"/>
    </row>
    <row r="16" ht="21" customHeight="1" spans="1:24">
      <c r="A16" s="21" t="s">
        <v>239</v>
      </c>
      <c r="B16" s="21" t="s">
        <v>252</v>
      </c>
      <c r="C16" s="21" t="s">
        <v>253</v>
      </c>
      <c r="D16" s="21" t="s">
        <v>91</v>
      </c>
      <c r="E16" s="21" t="s">
        <v>242</v>
      </c>
      <c r="F16" s="21" t="s">
        <v>250</v>
      </c>
      <c r="G16" s="21" t="s">
        <v>251</v>
      </c>
      <c r="H16" s="109">
        <v>258840</v>
      </c>
      <c r="I16" s="109">
        <v>258840</v>
      </c>
      <c r="J16" s="109"/>
      <c r="K16" s="109"/>
      <c r="L16" s="109"/>
      <c r="M16" s="109">
        <v>258840</v>
      </c>
      <c r="N16" s="109"/>
      <c r="O16" s="109"/>
      <c r="P16" s="109"/>
      <c r="Q16" s="109"/>
      <c r="R16" s="109"/>
      <c r="S16" s="109"/>
      <c r="T16" s="109"/>
      <c r="U16" s="109"/>
      <c r="V16" s="109"/>
      <c r="W16" s="109"/>
      <c r="X16" s="109"/>
    </row>
    <row r="17" ht="21" customHeight="1" spans="1:24">
      <c r="A17" s="21" t="s">
        <v>239</v>
      </c>
      <c r="B17" s="21" t="s">
        <v>245</v>
      </c>
      <c r="C17" s="21" t="s">
        <v>246</v>
      </c>
      <c r="D17" s="21" t="s">
        <v>101</v>
      </c>
      <c r="E17" s="21" t="s">
        <v>247</v>
      </c>
      <c r="F17" s="21" t="s">
        <v>254</v>
      </c>
      <c r="G17" s="21" t="s">
        <v>255</v>
      </c>
      <c r="H17" s="109">
        <v>299400</v>
      </c>
      <c r="I17" s="109">
        <v>299400</v>
      </c>
      <c r="J17" s="109"/>
      <c r="K17" s="109"/>
      <c r="L17" s="109"/>
      <c r="M17" s="109">
        <v>299400</v>
      </c>
      <c r="N17" s="109"/>
      <c r="O17" s="109"/>
      <c r="P17" s="109"/>
      <c r="Q17" s="109"/>
      <c r="R17" s="109"/>
      <c r="S17" s="109"/>
      <c r="T17" s="109"/>
      <c r="U17" s="109"/>
      <c r="V17" s="109"/>
      <c r="W17" s="109"/>
      <c r="X17" s="109"/>
    </row>
    <row r="18" ht="21" customHeight="1" spans="1:24">
      <c r="A18" s="21" t="s">
        <v>239</v>
      </c>
      <c r="B18" s="21" t="s">
        <v>245</v>
      </c>
      <c r="C18" s="21" t="s">
        <v>246</v>
      </c>
      <c r="D18" s="21" t="s">
        <v>101</v>
      </c>
      <c r="E18" s="21" t="s">
        <v>247</v>
      </c>
      <c r="F18" s="21" t="s">
        <v>254</v>
      </c>
      <c r="G18" s="21" t="s">
        <v>255</v>
      </c>
      <c r="H18" s="109">
        <v>646788</v>
      </c>
      <c r="I18" s="109">
        <v>646788</v>
      </c>
      <c r="J18" s="109"/>
      <c r="K18" s="109"/>
      <c r="L18" s="109"/>
      <c r="M18" s="109">
        <v>646788</v>
      </c>
      <c r="N18" s="109"/>
      <c r="O18" s="109"/>
      <c r="P18" s="109"/>
      <c r="Q18" s="109"/>
      <c r="R18" s="109"/>
      <c r="S18" s="109"/>
      <c r="T18" s="109"/>
      <c r="U18" s="109"/>
      <c r="V18" s="109"/>
      <c r="W18" s="109"/>
      <c r="X18" s="109"/>
    </row>
    <row r="19" ht="21" customHeight="1" spans="1:24">
      <c r="A19" s="21" t="s">
        <v>239</v>
      </c>
      <c r="B19" s="21" t="s">
        <v>256</v>
      </c>
      <c r="C19" s="21" t="s">
        <v>257</v>
      </c>
      <c r="D19" s="21" t="s">
        <v>101</v>
      </c>
      <c r="E19" s="21" t="s">
        <v>247</v>
      </c>
      <c r="F19" s="21" t="s">
        <v>254</v>
      </c>
      <c r="G19" s="21" t="s">
        <v>255</v>
      </c>
      <c r="H19" s="109">
        <v>414000</v>
      </c>
      <c r="I19" s="109">
        <v>414000</v>
      </c>
      <c r="J19" s="109"/>
      <c r="K19" s="109"/>
      <c r="L19" s="109"/>
      <c r="M19" s="109">
        <v>414000</v>
      </c>
      <c r="N19" s="109"/>
      <c r="O19" s="109"/>
      <c r="P19" s="109"/>
      <c r="Q19" s="109"/>
      <c r="R19" s="109"/>
      <c r="S19" s="109"/>
      <c r="T19" s="109"/>
      <c r="U19" s="109"/>
      <c r="V19" s="109"/>
      <c r="W19" s="109"/>
      <c r="X19" s="109"/>
    </row>
    <row r="20" ht="21" customHeight="1" spans="1:24">
      <c r="A20" s="21" t="s">
        <v>239</v>
      </c>
      <c r="B20" s="21" t="s">
        <v>258</v>
      </c>
      <c r="C20" s="21" t="s">
        <v>259</v>
      </c>
      <c r="D20" s="21" t="s">
        <v>115</v>
      </c>
      <c r="E20" s="21" t="s">
        <v>260</v>
      </c>
      <c r="F20" s="21" t="s">
        <v>261</v>
      </c>
      <c r="G20" s="21" t="s">
        <v>262</v>
      </c>
      <c r="H20" s="109">
        <v>585215.68</v>
      </c>
      <c r="I20" s="109">
        <v>585215.68</v>
      </c>
      <c r="J20" s="109"/>
      <c r="K20" s="109"/>
      <c r="L20" s="109"/>
      <c r="M20" s="109">
        <v>585215.68</v>
      </c>
      <c r="N20" s="109"/>
      <c r="O20" s="109"/>
      <c r="P20" s="109"/>
      <c r="Q20" s="109"/>
      <c r="R20" s="109"/>
      <c r="S20" s="109"/>
      <c r="T20" s="109"/>
      <c r="U20" s="109"/>
      <c r="V20" s="109"/>
      <c r="W20" s="109"/>
      <c r="X20" s="109"/>
    </row>
    <row r="21" ht="21" customHeight="1" spans="1:24">
      <c r="A21" s="21" t="s">
        <v>239</v>
      </c>
      <c r="B21" s="21" t="s">
        <v>258</v>
      </c>
      <c r="C21" s="21" t="s">
        <v>259</v>
      </c>
      <c r="D21" s="21" t="s">
        <v>117</v>
      </c>
      <c r="E21" s="21" t="s">
        <v>263</v>
      </c>
      <c r="F21" s="21" t="s">
        <v>264</v>
      </c>
      <c r="G21" s="21" t="s">
        <v>265</v>
      </c>
      <c r="H21" s="109">
        <v>120000</v>
      </c>
      <c r="I21" s="109">
        <v>120000</v>
      </c>
      <c r="J21" s="109"/>
      <c r="K21" s="109"/>
      <c r="L21" s="109"/>
      <c r="M21" s="109">
        <v>120000</v>
      </c>
      <c r="N21" s="109"/>
      <c r="O21" s="109"/>
      <c r="P21" s="109"/>
      <c r="Q21" s="109"/>
      <c r="R21" s="109"/>
      <c r="S21" s="109"/>
      <c r="T21" s="109"/>
      <c r="U21" s="109"/>
      <c r="V21" s="109"/>
      <c r="W21" s="109"/>
      <c r="X21" s="109"/>
    </row>
    <row r="22" ht="21" customHeight="1" spans="1:24">
      <c r="A22" s="21" t="s">
        <v>239</v>
      </c>
      <c r="B22" s="21" t="s">
        <v>258</v>
      </c>
      <c r="C22" s="21" t="s">
        <v>259</v>
      </c>
      <c r="D22" s="21" t="s">
        <v>139</v>
      </c>
      <c r="E22" s="21" t="s">
        <v>266</v>
      </c>
      <c r="F22" s="21" t="s">
        <v>267</v>
      </c>
      <c r="G22" s="21" t="s">
        <v>268</v>
      </c>
      <c r="H22" s="109">
        <v>95029.38</v>
      </c>
      <c r="I22" s="109">
        <v>95029.38</v>
      </c>
      <c r="J22" s="109"/>
      <c r="K22" s="109"/>
      <c r="L22" s="109"/>
      <c r="M22" s="109">
        <v>95029.38</v>
      </c>
      <c r="N22" s="109"/>
      <c r="O22" s="109"/>
      <c r="P22" s="109"/>
      <c r="Q22" s="109"/>
      <c r="R22" s="109"/>
      <c r="S22" s="109"/>
      <c r="T22" s="109"/>
      <c r="U22" s="109"/>
      <c r="V22" s="109"/>
      <c r="W22" s="109"/>
      <c r="X22" s="109"/>
    </row>
    <row r="23" ht="21" customHeight="1" spans="1:24">
      <c r="A23" s="21" t="s">
        <v>239</v>
      </c>
      <c r="B23" s="21" t="s">
        <v>258</v>
      </c>
      <c r="C23" s="21" t="s">
        <v>259</v>
      </c>
      <c r="D23" s="21" t="s">
        <v>141</v>
      </c>
      <c r="E23" s="21" t="s">
        <v>269</v>
      </c>
      <c r="F23" s="21" t="s">
        <v>267</v>
      </c>
      <c r="G23" s="21" t="s">
        <v>268</v>
      </c>
      <c r="H23" s="109">
        <v>146282.44</v>
      </c>
      <c r="I23" s="109">
        <v>146282.44</v>
      </c>
      <c r="J23" s="109"/>
      <c r="K23" s="109"/>
      <c r="L23" s="109"/>
      <c r="M23" s="109">
        <v>146282.44</v>
      </c>
      <c r="N23" s="109"/>
      <c r="O23" s="109"/>
      <c r="P23" s="109"/>
      <c r="Q23" s="109"/>
      <c r="R23" s="109"/>
      <c r="S23" s="109"/>
      <c r="T23" s="109"/>
      <c r="U23" s="109"/>
      <c r="V23" s="109"/>
      <c r="W23" s="109"/>
      <c r="X23" s="109"/>
    </row>
    <row r="24" ht="21" customHeight="1" spans="1:24">
      <c r="A24" s="21" t="s">
        <v>239</v>
      </c>
      <c r="B24" s="21" t="s">
        <v>258</v>
      </c>
      <c r="C24" s="21" t="s">
        <v>259</v>
      </c>
      <c r="D24" s="21" t="s">
        <v>143</v>
      </c>
      <c r="E24" s="21" t="s">
        <v>270</v>
      </c>
      <c r="F24" s="21" t="s">
        <v>271</v>
      </c>
      <c r="G24" s="21" t="s">
        <v>272</v>
      </c>
      <c r="H24" s="109">
        <v>67975.16</v>
      </c>
      <c r="I24" s="109">
        <v>67975.16</v>
      </c>
      <c r="J24" s="109"/>
      <c r="K24" s="109"/>
      <c r="L24" s="109"/>
      <c r="M24" s="109">
        <v>67975.16</v>
      </c>
      <c r="N24" s="109"/>
      <c r="O24" s="109"/>
      <c r="P24" s="109"/>
      <c r="Q24" s="109"/>
      <c r="R24" s="109"/>
      <c r="S24" s="109"/>
      <c r="T24" s="109"/>
      <c r="U24" s="109"/>
      <c r="V24" s="109"/>
      <c r="W24" s="109"/>
      <c r="X24" s="109"/>
    </row>
    <row r="25" ht="21" customHeight="1" spans="1:24">
      <c r="A25" s="21" t="s">
        <v>239</v>
      </c>
      <c r="B25" s="21" t="s">
        <v>258</v>
      </c>
      <c r="C25" s="21" t="s">
        <v>259</v>
      </c>
      <c r="D25" s="21" t="s">
        <v>143</v>
      </c>
      <c r="E25" s="21" t="s">
        <v>270</v>
      </c>
      <c r="F25" s="21" t="s">
        <v>271</v>
      </c>
      <c r="G25" s="21" t="s">
        <v>272</v>
      </c>
      <c r="H25" s="109">
        <v>37440</v>
      </c>
      <c r="I25" s="109">
        <v>37440</v>
      </c>
      <c r="J25" s="109"/>
      <c r="K25" s="109"/>
      <c r="L25" s="109"/>
      <c r="M25" s="109">
        <v>37440</v>
      </c>
      <c r="N25" s="109"/>
      <c r="O25" s="109"/>
      <c r="P25" s="109"/>
      <c r="Q25" s="109"/>
      <c r="R25" s="109"/>
      <c r="S25" s="109"/>
      <c r="T25" s="109"/>
      <c r="U25" s="109"/>
      <c r="V25" s="109"/>
      <c r="W25" s="109"/>
      <c r="X25" s="109"/>
    </row>
    <row r="26" ht="21" customHeight="1" spans="1:24">
      <c r="A26" s="21" t="s">
        <v>239</v>
      </c>
      <c r="B26" s="21" t="s">
        <v>258</v>
      </c>
      <c r="C26" s="21" t="s">
        <v>259</v>
      </c>
      <c r="D26" s="21" t="s">
        <v>145</v>
      </c>
      <c r="E26" s="21" t="s">
        <v>273</v>
      </c>
      <c r="F26" s="21" t="s">
        <v>274</v>
      </c>
      <c r="G26" s="21" t="s">
        <v>275</v>
      </c>
      <c r="H26" s="109">
        <v>6797.52</v>
      </c>
      <c r="I26" s="109">
        <v>6797.52</v>
      </c>
      <c r="J26" s="109"/>
      <c r="K26" s="109"/>
      <c r="L26" s="109"/>
      <c r="M26" s="109">
        <v>6797.52</v>
      </c>
      <c r="N26" s="109"/>
      <c r="O26" s="109"/>
      <c r="P26" s="109"/>
      <c r="Q26" s="109"/>
      <c r="R26" s="109"/>
      <c r="S26" s="109"/>
      <c r="T26" s="109"/>
      <c r="U26" s="109"/>
      <c r="V26" s="109"/>
      <c r="W26" s="109"/>
      <c r="X26" s="109"/>
    </row>
    <row r="27" ht="21" customHeight="1" spans="1:24">
      <c r="A27" s="21" t="s">
        <v>239</v>
      </c>
      <c r="B27" s="21" t="s">
        <v>258</v>
      </c>
      <c r="C27" s="21" t="s">
        <v>259</v>
      </c>
      <c r="D27" s="21" t="s">
        <v>129</v>
      </c>
      <c r="E27" s="21" t="s">
        <v>276</v>
      </c>
      <c r="F27" s="21" t="s">
        <v>274</v>
      </c>
      <c r="G27" s="21" t="s">
        <v>275</v>
      </c>
      <c r="H27" s="109">
        <v>15882.62</v>
      </c>
      <c r="I27" s="109">
        <v>15882.62</v>
      </c>
      <c r="J27" s="109"/>
      <c r="K27" s="109"/>
      <c r="L27" s="109"/>
      <c r="M27" s="109">
        <v>15882.62</v>
      </c>
      <c r="N27" s="109"/>
      <c r="O27" s="109"/>
      <c r="P27" s="109"/>
      <c r="Q27" s="109"/>
      <c r="R27" s="109"/>
      <c r="S27" s="109"/>
      <c r="T27" s="109"/>
      <c r="U27" s="109"/>
      <c r="V27" s="109"/>
      <c r="W27" s="109"/>
      <c r="X27" s="109"/>
    </row>
    <row r="28" ht="21" customHeight="1" spans="1:24">
      <c r="A28" s="21" t="s">
        <v>239</v>
      </c>
      <c r="B28" s="21" t="s">
        <v>258</v>
      </c>
      <c r="C28" s="21" t="s">
        <v>259</v>
      </c>
      <c r="D28" s="21" t="s">
        <v>145</v>
      </c>
      <c r="E28" s="21" t="s">
        <v>273</v>
      </c>
      <c r="F28" s="21" t="s">
        <v>274</v>
      </c>
      <c r="G28" s="21" t="s">
        <v>275</v>
      </c>
      <c r="H28" s="109">
        <v>9504</v>
      </c>
      <c r="I28" s="109">
        <v>9504</v>
      </c>
      <c r="J28" s="109"/>
      <c r="K28" s="109"/>
      <c r="L28" s="109"/>
      <c r="M28" s="109">
        <v>9504</v>
      </c>
      <c r="N28" s="109"/>
      <c r="O28" s="109"/>
      <c r="P28" s="109"/>
      <c r="Q28" s="109"/>
      <c r="R28" s="109"/>
      <c r="S28" s="109"/>
      <c r="T28" s="109"/>
      <c r="U28" s="109"/>
      <c r="V28" s="109"/>
      <c r="W28" s="109"/>
      <c r="X28" s="109"/>
    </row>
    <row r="29" ht="21" customHeight="1" spans="1:24">
      <c r="A29" s="21" t="s">
        <v>239</v>
      </c>
      <c r="B29" s="21" t="s">
        <v>258</v>
      </c>
      <c r="C29" s="21" t="s">
        <v>259</v>
      </c>
      <c r="D29" s="21" t="s">
        <v>145</v>
      </c>
      <c r="E29" s="21" t="s">
        <v>273</v>
      </c>
      <c r="F29" s="21" t="s">
        <v>274</v>
      </c>
      <c r="G29" s="21" t="s">
        <v>275</v>
      </c>
      <c r="H29" s="109">
        <v>6336</v>
      </c>
      <c r="I29" s="109">
        <v>6336</v>
      </c>
      <c r="J29" s="109"/>
      <c r="K29" s="109"/>
      <c r="L29" s="109"/>
      <c r="M29" s="109">
        <v>6336</v>
      </c>
      <c r="N29" s="109"/>
      <c r="O29" s="109"/>
      <c r="P29" s="109"/>
      <c r="Q29" s="109"/>
      <c r="R29" s="109"/>
      <c r="S29" s="109"/>
      <c r="T29" s="109"/>
      <c r="U29" s="109"/>
      <c r="V29" s="109"/>
      <c r="W29" s="109"/>
      <c r="X29" s="109"/>
    </row>
    <row r="30" ht="21" customHeight="1" spans="1:24">
      <c r="A30" s="21" t="s">
        <v>239</v>
      </c>
      <c r="B30" s="21" t="s">
        <v>277</v>
      </c>
      <c r="C30" s="21" t="s">
        <v>278</v>
      </c>
      <c r="D30" s="21" t="s">
        <v>125</v>
      </c>
      <c r="E30" s="21" t="s">
        <v>279</v>
      </c>
      <c r="F30" s="21" t="s">
        <v>274</v>
      </c>
      <c r="G30" s="21" t="s">
        <v>275</v>
      </c>
      <c r="H30" s="109">
        <v>42995.88</v>
      </c>
      <c r="I30" s="109">
        <v>42995.88</v>
      </c>
      <c r="J30" s="109"/>
      <c r="K30" s="109"/>
      <c r="L30" s="109"/>
      <c r="M30" s="109">
        <v>42995.88</v>
      </c>
      <c r="N30" s="109"/>
      <c r="O30" s="109"/>
      <c r="P30" s="109"/>
      <c r="Q30" s="109"/>
      <c r="R30" s="109"/>
      <c r="S30" s="109"/>
      <c r="T30" s="109"/>
      <c r="U30" s="109"/>
      <c r="V30" s="109"/>
      <c r="W30" s="109"/>
      <c r="X30" s="109"/>
    </row>
    <row r="31" ht="21" customHeight="1" spans="1:24">
      <c r="A31" s="21" t="s">
        <v>239</v>
      </c>
      <c r="B31" s="21" t="s">
        <v>280</v>
      </c>
      <c r="C31" s="21" t="s">
        <v>281</v>
      </c>
      <c r="D31" s="21" t="s">
        <v>157</v>
      </c>
      <c r="E31" s="21" t="s">
        <v>281</v>
      </c>
      <c r="F31" s="21" t="s">
        <v>282</v>
      </c>
      <c r="G31" s="21" t="s">
        <v>281</v>
      </c>
      <c r="H31" s="109">
        <v>438911.76</v>
      </c>
      <c r="I31" s="109">
        <v>438911.76</v>
      </c>
      <c r="J31" s="109"/>
      <c r="K31" s="109"/>
      <c r="L31" s="109"/>
      <c r="M31" s="109">
        <v>438911.76</v>
      </c>
      <c r="N31" s="109"/>
      <c r="O31" s="109"/>
      <c r="P31" s="109"/>
      <c r="Q31" s="109"/>
      <c r="R31" s="109"/>
      <c r="S31" s="109"/>
      <c r="T31" s="109"/>
      <c r="U31" s="109"/>
      <c r="V31" s="109"/>
      <c r="W31" s="109"/>
      <c r="X31" s="109"/>
    </row>
    <row r="32" ht="21" customHeight="1" spans="1:24">
      <c r="A32" s="21" t="s">
        <v>239</v>
      </c>
      <c r="B32" s="21" t="s">
        <v>283</v>
      </c>
      <c r="C32" s="21" t="s">
        <v>214</v>
      </c>
      <c r="D32" s="21" t="s">
        <v>91</v>
      </c>
      <c r="E32" s="21" t="s">
        <v>242</v>
      </c>
      <c r="F32" s="21" t="s">
        <v>284</v>
      </c>
      <c r="G32" s="21" t="s">
        <v>214</v>
      </c>
      <c r="H32" s="109">
        <v>24590</v>
      </c>
      <c r="I32" s="109">
        <v>24590</v>
      </c>
      <c r="J32" s="109"/>
      <c r="K32" s="109"/>
      <c r="L32" s="109"/>
      <c r="M32" s="109">
        <v>24590</v>
      </c>
      <c r="N32" s="109"/>
      <c r="O32" s="109"/>
      <c r="P32" s="109"/>
      <c r="Q32" s="109"/>
      <c r="R32" s="109"/>
      <c r="S32" s="109"/>
      <c r="T32" s="109"/>
      <c r="U32" s="109"/>
      <c r="V32" s="109"/>
      <c r="W32" s="109"/>
      <c r="X32" s="109"/>
    </row>
    <row r="33" ht="21" customHeight="1" spans="1:24">
      <c r="A33" s="21" t="s">
        <v>239</v>
      </c>
      <c r="B33" s="21" t="s">
        <v>285</v>
      </c>
      <c r="C33" s="21" t="s">
        <v>286</v>
      </c>
      <c r="D33" s="21" t="s">
        <v>91</v>
      </c>
      <c r="E33" s="21" t="s">
        <v>242</v>
      </c>
      <c r="F33" s="21" t="s">
        <v>287</v>
      </c>
      <c r="G33" s="21" t="s">
        <v>288</v>
      </c>
      <c r="H33" s="109">
        <v>31830</v>
      </c>
      <c r="I33" s="109">
        <v>31830</v>
      </c>
      <c r="J33" s="109"/>
      <c r="K33" s="109"/>
      <c r="L33" s="109"/>
      <c r="M33" s="109">
        <v>31830</v>
      </c>
      <c r="N33" s="109"/>
      <c r="O33" s="109"/>
      <c r="P33" s="109"/>
      <c r="Q33" s="109"/>
      <c r="R33" s="109"/>
      <c r="S33" s="109"/>
      <c r="T33" s="109"/>
      <c r="U33" s="109"/>
      <c r="V33" s="109"/>
      <c r="W33" s="109"/>
      <c r="X33" s="109"/>
    </row>
    <row r="34" ht="21" customHeight="1" spans="1:24">
      <c r="A34" s="21" t="s">
        <v>239</v>
      </c>
      <c r="B34" s="21" t="s">
        <v>285</v>
      </c>
      <c r="C34" s="21" t="s">
        <v>286</v>
      </c>
      <c r="D34" s="21" t="s">
        <v>101</v>
      </c>
      <c r="E34" s="21" t="s">
        <v>247</v>
      </c>
      <c r="F34" s="21" t="s">
        <v>287</v>
      </c>
      <c r="G34" s="21" t="s">
        <v>288</v>
      </c>
      <c r="H34" s="109">
        <v>99820</v>
      </c>
      <c r="I34" s="109">
        <v>99820</v>
      </c>
      <c r="J34" s="109"/>
      <c r="K34" s="109"/>
      <c r="L34" s="109"/>
      <c r="M34" s="109">
        <v>99820</v>
      </c>
      <c r="N34" s="109"/>
      <c r="O34" s="109"/>
      <c r="P34" s="109"/>
      <c r="Q34" s="109"/>
      <c r="R34" s="109"/>
      <c r="S34" s="109"/>
      <c r="T34" s="109"/>
      <c r="U34" s="109"/>
      <c r="V34" s="109"/>
      <c r="W34" s="109"/>
      <c r="X34" s="109"/>
    </row>
    <row r="35" ht="21" customHeight="1" spans="1:24">
      <c r="A35" s="21" t="s">
        <v>239</v>
      </c>
      <c r="B35" s="21" t="s">
        <v>289</v>
      </c>
      <c r="C35" s="21" t="s">
        <v>290</v>
      </c>
      <c r="D35" s="21" t="s">
        <v>111</v>
      </c>
      <c r="E35" s="21" t="s">
        <v>291</v>
      </c>
      <c r="F35" s="21" t="s">
        <v>292</v>
      </c>
      <c r="G35" s="21" t="s">
        <v>293</v>
      </c>
      <c r="H35" s="109">
        <v>9600</v>
      </c>
      <c r="I35" s="109">
        <v>9600</v>
      </c>
      <c r="J35" s="109"/>
      <c r="K35" s="109"/>
      <c r="L35" s="109"/>
      <c r="M35" s="109">
        <v>9600</v>
      </c>
      <c r="N35" s="109"/>
      <c r="O35" s="109"/>
      <c r="P35" s="109"/>
      <c r="Q35" s="109"/>
      <c r="R35" s="109"/>
      <c r="S35" s="109"/>
      <c r="T35" s="109"/>
      <c r="U35" s="109"/>
      <c r="V35" s="109"/>
      <c r="W35" s="109"/>
      <c r="X35" s="109"/>
    </row>
    <row r="36" ht="21" customHeight="1" spans="1:24">
      <c r="A36" s="21" t="s">
        <v>239</v>
      </c>
      <c r="B36" s="21" t="s">
        <v>294</v>
      </c>
      <c r="C36" s="21" t="s">
        <v>295</v>
      </c>
      <c r="D36" s="21" t="s">
        <v>91</v>
      </c>
      <c r="E36" s="21" t="s">
        <v>242</v>
      </c>
      <c r="F36" s="21" t="s">
        <v>296</v>
      </c>
      <c r="G36" s="21" t="s">
        <v>295</v>
      </c>
      <c r="H36" s="109">
        <v>28221.36</v>
      </c>
      <c r="I36" s="109">
        <v>28221.36</v>
      </c>
      <c r="J36" s="109"/>
      <c r="K36" s="109"/>
      <c r="L36" s="109"/>
      <c r="M36" s="109">
        <v>28221.36</v>
      </c>
      <c r="N36" s="109"/>
      <c r="O36" s="109"/>
      <c r="P36" s="109"/>
      <c r="Q36" s="109"/>
      <c r="R36" s="109"/>
      <c r="S36" s="109"/>
      <c r="T36" s="109"/>
      <c r="U36" s="109"/>
      <c r="V36" s="109"/>
      <c r="W36" s="109"/>
      <c r="X36" s="109"/>
    </row>
    <row r="37" ht="21" customHeight="1" spans="1:24">
      <c r="A37" s="21" t="s">
        <v>239</v>
      </c>
      <c r="B37" s="21" t="s">
        <v>294</v>
      </c>
      <c r="C37" s="21" t="s">
        <v>295</v>
      </c>
      <c r="D37" s="21" t="s">
        <v>101</v>
      </c>
      <c r="E37" s="21" t="s">
        <v>247</v>
      </c>
      <c r="F37" s="21" t="s">
        <v>296</v>
      </c>
      <c r="G37" s="21" t="s">
        <v>295</v>
      </c>
      <c r="H37" s="109">
        <v>36265.92</v>
      </c>
      <c r="I37" s="109">
        <v>36265.92</v>
      </c>
      <c r="J37" s="109"/>
      <c r="K37" s="109"/>
      <c r="L37" s="109"/>
      <c r="M37" s="109">
        <v>36265.92</v>
      </c>
      <c r="N37" s="109"/>
      <c r="O37" s="109"/>
      <c r="P37" s="109"/>
      <c r="Q37" s="109"/>
      <c r="R37" s="109"/>
      <c r="S37" s="109"/>
      <c r="T37" s="109"/>
      <c r="U37" s="109"/>
      <c r="V37" s="109"/>
      <c r="W37" s="109"/>
      <c r="X37" s="109"/>
    </row>
    <row r="38" ht="21" customHeight="1" spans="1:24">
      <c r="A38" s="21" t="s">
        <v>239</v>
      </c>
      <c r="B38" s="21" t="s">
        <v>297</v>
      </c>
      <c r="C38" s="21" t="s">
        <v>298</v>
      </c>
      <c r="D38" s="21" t="s">
        <v>91</v>
      </c>
      <c r="E38" s="21" t="s">
        <v>242</v>
      </c>
      <c r="F38" s="21" t="s">
        <v>299</v>
      </c>
      <c r="G38" s="21" t="s">
        <v>298</v>
      </c>
      <c r="H38" s="109">
        <v>10000</v>
      </c>
      <c r="I38" s="109">
        <v>10000</v>
      </c>
      <c r="J38" s="109"/>
      <c r="K38" s="109"/>
      <c r="L38" s="109"/>
      <c r="M38" s="109">
        <v>10000</v>
      </c>
      <c r="N38" s="109"/>
      <c r="O38" s="109"/>
      <c r="P38" s="109"/>
      <c r="Q38" s="109"/>
      <c r="R38" s="109"/>
      <c r="S38" s="109"/>
      <c r="T38" s="109"/>
      <c r="U38" s="109"/>
      <c r="V38" s="109"/>
      <c r="W38" s="109"/>
      <c r="X38" s="109"/>
    </row>
    <row r="39" ht="21" customHeight="1" spans="1:24">
      <c r="A39" s="21" t="s">
        <v>239</v>
      </c>
      <c r="B39" s="21" t="s">
        <v>297</v>
      </c>
      <c r="C39" s="21" t="s">
        <v>298</v>
      </c>
      <c r="D39" s="21" t="s">
        <v>101</v>
      </c>
      <c r="E39" s="21" t="s">
        <v>247</v>
      </c>
      <c r="F39" s="21" t="s">
        <v>299</v>
      </c>
      <c r="G39" s="21" t="s">
        <v>298</v>
      </c>
      <c r="H39" s="109">
        <v>30000</v>
      </c>
      <c r="I39" s="109">
        <v>30000</v>
      </c>
      <c r="J39" s="109"/>
      <c r="K39" s="109"/>
      <c r="L39" s="109"/>
      <c r="M39" s="109">
        <v>30000</v>
      </c>
      <c r="N39" s="109"/>
      <c r="O39" s="109"/>
      <c r="P39" s="109"/>
      <c r="Q39" s="109"/>
      <c r="R39" s="109"/>
      <c r="S39" s="109"/>
      <c r="T39" s="109"/>
      <c r="U39" s="109"/>
      <c r="V39" s="109"/>
      <c r="W39" s="109"/>
      <c r="X39" s="109"/>
    </row>
    <row r="40" ht="21" customHeight="1" spans="1:24">
      <c r="A40" s="21" t="s">
        <v>239</v>
      </c>
      <c r="B40" s="21" t="s">
        <v>300</v>
      </c>
      <c r="C40" s="21" t="s">
        <v>301</v>
      </c>
      <c r="D40" s="21" t="s">
        <v>91</v>
      </c>
      <c r="E40" s="21" t="s">
        <v>242</v>
      </c>
      <c r="F40" s="21" t="s">
        <v>302</v>
      </c>
      <c r="G40" s="21" t="s">
        <v>303</v>
      </c>
      <c r="H40" s="109">
        <v>125400</v>
      </c>
      <c r="I40" s="109">
        <v>125400</v>
      </c>
      <c r="J40" s="109"/>
      <c r="K40" s="109"/>
      <c r="L40" s="109"/>
      <c r="M40" s="109">
        <v>125400</v>
      </c>
      <c r="N40" s="109"/>
      <c r="O40" s="109"/>
      <c r="P40" s="109"/>
      <c r="Q40" s="109"/>
      <c r="R40" s="109"/>
      <c r="S40" s="109"/>
      <c r="T40" s="109"/>
      <c r="U40" s="109"/>
      <c r="V40" s="109"/>
      <c r="W40" s="109"/>
      <c r="X40" s="109"/>
    </row>
    <row r="41" ht="21" customHeight="1" spans="1:24">
      <c r="A41" s="21" t="s">
        <v>239</v>
      </c>
      <c r="B41" s="21" t="s">
        <v>304</v>
      </c>
      <c r="C41" s="21" t="s">
        <v>305</v>
      </c>
      <c r="D41" s="21" t="s">
        <v>113</v>
      </c>
      <c r="E41" s="21" t="s">
        <v>306</v>
      </c>
      <c r="F41" s="21" t="s">
        <v>307</v>
      </c>
      <c r="G41" s="21" t="s">
        <v>308</v>
      </c>
      <c r="H41" s="109">
        <v>52668</v>
      </c>
      <c r="I41" s="109">
        <v>52668</v>
      </c>
      <c r="J41" s="109"/>
      <c r="K41" s="109"/>
      <c r="L41" s="109"/>
      <c r="M41" s="109">
        <v>52668</v>
      </c>
      <c r="N41" s="109"/>
      <c r="O41" s="109"/>
      <c r="P41" s="109"/>
      <c r="Q41" s="109"/>
      <c r="R41" s="109"/>
      <c r="S41" s="109"/>
      <c r="T41" s="109"/>
      <c r="U41" s="109"/>
      <c r="V41" s="109"/>
      <c r="W41" s="109"/>
      <c r="X41" s="109"/>
    </row>
    <row r="42" ht="21" customHeight="1" spans="1:24">
      <c r="A42" s="21" t="s">
        <v>239</v>
      </c>
      <c r="B42" s="21" t="s">
        <v>304</v>
      </c>
      <c r="C42" s="21" t="s">
        <v>305</v>
      </c>
      <c r="D42" s="21" t="s">
        <v>113</v>
      </c>
      <c r="E42" s="21" t="s">
        <v>306</v>
      </c>
      <c r="F42" s="21" t="s">
        <v>307</v>
      </c>
      <c r="G42" s="21" t="s">
        <v>308</v>
      </c>
      <c r="H42" s="109">
        <v>633600</v>
      </c>
      <c r="I42" s="109">
        <v>633600</v>
      </c>
      <c r="J42" s="109"/>
      <c r="K42" s="109"/>
      <c r="L42" s="109"/>
      <c r="M42" s="109">
        <v>633600</v>
      </c>
      <c r="N42" s="109"/>
      <c r="O42" s="109"/>
      <c r="P42" s="109"/>
      <c r="Q42" s="109"/>
      <c r="R42" s="109"/>
      <c r="S42" s="109"/>
      <c r="T42" s="109"/>
      <c r="U42" s="109"/>
      <c r="V42" s="109"/>
      <c r="W42" s="109"/>
      <c r="X42" s="109"/>
    </row>
    <row r="43" ht="21" customHeight="1" spans="1:24">
      <c r="A43" s="21" t="s">
        <v>239</v>
      </c>
      <c r="B43" s="21" t="s">
        <v>309</v>
      </c>
      <c r="C43" s="21" t="s">
        <v>310</v>
      </c>
      <c r="D43" s="21" t="s">
        <v>95</v>
      </c>
      <c r="E43" s="21" t="s">
        <v>311</v>
      </c>
      <c r="F43" s="21" t="s">
        <v>312</v>
      </c>
      <c r="G43" s="21" t="s">
        <v>313</v>
      </c>
      <c r="H43" s="109">
        <v>1602720</v>
      </c>
      <c r="I43" s="109">
        <v>1602720</v>
      </c>
      <c r="J43" s="109"/>
      <c r="K43" s="109"/>
      <c r="L43" s="109"/>
      <c r="M43" s="109">
        <v>1602720</v>
      </c>
      <c r="N43" s="109"/>
      <c r="O43" s="109"/>
      <c r="P43" s="109"/>
      <c r="Q43" s="109"/>
      <c r="R43" s="109"/>
      <c r="S43" s="109"/>
      <c r="T43" s="109"/>
      <c r="U43" s="109"/>
      <c r="V43" s="109"/>
      <c r="W43" s="109"/>
      <c r="X43" s="109"/>
    </row>
    <row r="44" ht="21" customHeight="1" spans="1:24">
      <c r="A44" s="21" t="s">
        <v>239</v>
      </c>
      <c r="B44" s="21" t="s">
        <v>314</v>
      </c>
      <c r="C44" s="21" t="s">
        <v>315</v>
      </c>
      <c r="D44" s="21" t="s">
        <v>121</v>
      </c>
      <c r="E44" s="21" t="s">
        <v>316</v>
      </c>
      <c r="F44" s="21" t="s">
        <v>317</v>
      </c>
      <c r="G44" s="21" t="s">
        <v>318</v>
      </c>
      <c r="H44" s="109">
        <v>52668</v>
      </c>
      <c r="I44" s="109">
        <v>52668</v>
      </c>
      <c r="J44" s="109"/>
      <c r="K44" s="109"/>
      <c r="L44" s="109"/>
      <c r="M44" s="109">
        <v>52668</v>
      </c>
      <c r="N44" s="109"/>
      <c r="O44" s="109"/>
      <c r="P44" s="109"/>
      <c r="Q44" s="109"/>
      <c r="R44" s="109"/>
      <c r="S44" s="109"/>
      <c r="T44" s="109"/>
      <c r="U44" s="109"/>
      <c r="V44" s="109"/>
      <c r="W44" s="109"/>
      <c r="X44" s="109"/>
    </row>
    <row r="45" ht="21" customHeight="1" spans="1:24">
      <c r="A45" s="33" t="s">
        <v>159</v>
      </c>
      <c r="B45" s="156"/>
      <c r="C45" s="156"/>
      <c r="D45" s="156"/>
      <c r="E45" s="156"/>
      <c r="F45" s="156"/>
      <c r="G45" s="157"/>
      <c r="H45" s="109">
        <v>8537951.72</v>
      </c>
      <c r="I45" s="109">
        <v>8537951.72</v>
      </c>
      <c r="J45" s="109"/>
      <c r="K45" s="109"/>
      <c r="L45" s="109"/>
      <c r="M45" s="109">
        <v>8537951.72</v>
      </c>
      <c r="N45" s="109"/>
      <c r="O45" s="109"/>
      <c r="P45" s="109"/>
      <c r="Q45" s="109"/>
      <c r="R45" s="109"/>
      <c r="S45" s="109"/>
      <c r="T45" s="109"/>
      <c r="U45" s="109"/>
      <c r="V45" s="109"/>
      <c r="W45" s="109"/>
      <c r="X45" s="109"/>
    </row>
  </sheetData>
  <mergeCells count="30">
    <mergeCell ref="A2:X2"/>
    <mergeCell ref="A3:G3"/>
    <mergeCell ref="H4:X4"/>
    <mergeCell ref="I5:N5"/>
    <mergeCell ref="O5:Q5"/>
    <mergeCell ref="S5:X5"/>
    <mergeCell ref="I6:J6"/>
    <mergeCell ref="A45:G4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72"/>
  <sheetViews>
    <sheetView topLeftCell="A11" workbookViewId="0">
      <selection activeCell="C12" sqref="C12"/>
    </sheetView>
  </sheetViews>
  <sheetFormatPr defaultColWidth="9.14285714285714" defaultRowHeight="14.25" customHeight="1"/>
  <cols>
    <col min="1" max="1" width="12.4285714285714"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21" width="19.1428571428571" style="1" customWidth="1"/>
    <col min="22" max="23" width="19.2857142857143" style="1" customWidth="1"/>
    <col min="24" max="16384" width="9.14285714285714" style="1" customWidth="1"/>
  </cols>
  <sheetData>
    <row r="1" ht="13.5" customHeight="1" spans="5:23">
      <c r="E1" s="2"/>
      <c r="F1" s="2"/>
      <c r="G1" s="2"/>
      <c r="H1" s="2"/>
      <c r="W1" s="41" t="s">
        <v>319</v>
      </c>
    </row>
    <row r="2" ht="41.25" customHeight="1" spans="1:23">
      <c r="A2" s="4" t="s">
        <v>320</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W3" s="110" t="s">
        <v>210</v>
      </c>
    </row>
    <row r="4" ht="21.75" customHeight="1" spans="1:23">
      <c r="A4" s="10" t="s">
        <v>321</v>
      </c>
      <c r="B4" s="11" t="s">
        <v>220</v>
      </c>
      <c r="C4" s="10" t="s">
        <v>221</v>
      </c>
      <c r="D4" s="10" t="s">
        <v>322</v>
      </c>
      <c r="E4" s="11" t="s">
        <v>222</v>
      </c>
      <c r="F4" s="11" t="s">
        <v>223</v>
      </c>
      <c r="G4" s="11" t="s">
        <v>323</v>
      </c>
      <c r="H4" s="11" t="s">
        <v>324</v>
      </c>
      <c r="I4" s="28" t="s">
        <v>58</v>
      </c>
      <c r="J4" s="12" t="s">
        <v>325</v>
      </c>
      <c r="K4" s="13"/>
      <c r="L4" s="13"/>
      <c r="M4" s="14"/>
      <c r="N4" s="12" t="s">
        <v>228</v>
      </c>
      <c r="O4" s="13"/>
      <c r="P4" s="14"/>
      <c r="Q4" s="11" t="s">
        <v>64</v>
      </c>
      <c r="R4" s="12" t="s">
        <v>81</v>
      </c>
      <c r="S4" s="13"/>
      <c r="T4" s="13"/>
      <c r="U4" s="13"/>
      <c r="V4" s="13"/>
      <c r="W4" s="14"/>
    </row>
    <row r="5" ht="21.75" customHeight="1" spans="1:23">
      <c r="A5" s="15"/>
      <c r="B5" s="29"/>
      <c r="C5" s="15"/>
      <c r="D5" s="15"/>
      <c r="E5" s="16"/>
      <c r="F5" s="16"/>
      <c r="G5" s="16"/>
      <c r="H5" s="16"/>
      <c r="I5" s="29"/>
      <c r="J5" s="144" t="s">
        <v>61</v>
      </c>
      <c r="K5" s="145"/>
      <c r="L5" s="11" t="s">
        <v>62</v>
      </c>
      <c r="M5" s="11" t="s">
        <v>63</v>
      </c>
      <c r="N5" s="11" t="s">
        <v>61</v>
      </c>
      <c r="O5" s="11" t="s">
        <v>62</v>
      </c>
      <c r="P5" s="11" t="s">
        <v>63</v>
      </c>
      <c r="Q5" s="16"/>
      <c r="R5" s="11" t="s">
        <v>60</v>
      </c>
      <c r="S5" s="10" t="s">
        <v>67</v>
      </c>
      <c r="T5" s="10" t="s">
        <v>235</v>
      </c>
      <c r="U5" s="10" t="s">
        <v>69</v>
      </c>
      <c r="V5" s="10" t="s">
        <v>70</v>
      </c>
      <c r="W5" s="10" t="s">
        <v>71</v>
      </c>
    </row>
    <row r="6" ht="21" customHeight="1" spans="1:23">
      <c r="A6" s="29"/>
      <c r="B6" s="29"/>
      <c r="C6" s="29"/>
      <c r="D6" s="29"/>
      <c r="E6" s="29"/>
      <c r="F6" s="29"/>
      <c r="G6" s="29"/>
      <c r="H6" s="29"/>
      <c r="I6" s="29"/>
      <c r="J6" s="146" t="s">
        <v>60</v>
      </c>
      <c r="K6" s="104"/>
      <c r="L6" s="29"/>
      <c r="M6" s="29"/>
      <c r="N6" s="29"/>
      <c r="O6" s="29"/>
      <c r="P6" s="29"/>
      <c r="Q6" s="29"/>
      <c r="R6" s="29"/>
      <c r="S6" s="148"/>
      <c r="T6" s="148"/>
      <c r="U6" s="148"/>
      <c r="V6" s="148"/>
      <c r="W6" s="148"/>
    </row>
    <row r="7" ht="39.75" customHeight="1" spans="1:23">
      <c r="A7" s="17"/>
      <c r="B7" s="30"/>
      <c r="C7" s="17"/>
      <c r="D7" s="17"/>
      <c r="E7" s="18"/>
      <c r="F7" s="18"/>
      <c r="G7" s="18"/>
      <c r="H7" s="18"/>
      <c r="I7" s="30"/>
      <c r="J7" s="48" t="s">
        <v>60</v>
      </c>
      <c r="K7" s="48" t="s">
        <v>326</v>
      </c>
      <c r="L7" s="18"/>
      <c r="M7" s="18"/>
      <c r="N7" s="18"/>
      <c r="O7" s="18"/>
      <c r="P7" s="18"/>
      <c r="Q7" s="18"/>
      <c r="R7" s="18"/>
      <c r="S7" s="18"/>
      <c r="T7" s="18"/>
      <c r="U7" s="30"/>
      <c r="V7" s="18"/>
      <c r="W7" s="18"/>
    </row>
    <row r="8" ht="19.5" customHeight="1" spans="1:23">
      <c r="A8" s="143">
        <v>1</v>
      </c>
      <c r="B8" s="143">
        <v>2</v>
      </c>
      <c r="C8" s="143">
        <v>3</v>
      </c>
      <c r="D8" s="143">
        <v>4</v>
      </c>
      <c r="E8" s="143">
        <v>5</v>
      </c>
      <c r="F8" s="143">
        <v>6</v>
      </c>
      <c r="G8" s="143">
        <v>7</v>
      </c>
      <c r="H8" s="143">
        <v>8</v>
      </c>
      <c r="I8" s="143">
        <v>9</v>
      </c>
      <c r="J8" s="143">
        <v>10</v>
      </c>
      <c r="K8" s="143">
        <v>11</v>
      </c>
      <c r="L8" s="143">
        <v>12</v>
      </c>
      <c r="M8" s="143">
        <v>13</v>
      </c>
      <c r="N8" s="143">
        <v>14</v>
      </c>
      <c r="O8" s="143">
        <v>15</v>
      </c>
      <c r="P8" s="143">
        <v>16</v>
      </c>
      <c r="Q8" s="143">
        <v>17</v>
      </c>
      <c r="R8" s="143">
        <v>18</v>
      </c>
      <c r="S8" s="143">
        <v>19</v>
      </c>
      <c r="T8" s="143">
        <v>20</v>
      </c>
      <c r="U8" s="143">
        <v>21</v>
      </c>
      <c r="V8" s="143">
        <v>22</v>
      </c>
      <c r="W8" s="143">
        <v>23</v>
      </c>
    </row>
    <row r="9" ht="21.75" customHeight="1" spans="1:23">
      <c r="A9" s="21"/>
      <c r="B9" s="21"/>
      <c r="C9" s="21" t="s">
        <v>327</v>
      </c>
      <c r="D9" s="21"/>
      <c r="E9" s="21"/>
      <c r="F9" s="21"/>
      <c r="G9" s="21"/>
      <c r="H9" s="21"/>
      <c r="I9" s="23"/>
      <c r="J9" s="23"/>
      <c r="K9" s="23"/>
      <c r="L9" s="23"/>
      <c r="M9" s="23"/>
      <c r="N9" s="109"/>
      <c r="O9" s="109"/>
      <c r="P9" s="23"/>
      <c r="Q9" s="23"/>
      <c r="R9" s="23"/>
      <c r="S9" s="23"/>
      <c r="T9" s="23"/>
      <c r="U9" s="109"/>
      <c r="V9" s="23"/>
      <c r="W9" s="23"/>
    </row>
    <row r="10" ht="21.75" customHeight="1" spans="1:23">
      <c r="A10" s="31" t="s">
        <v>328</v>
      </c>
      <c r="B10" s="31" t="s">
        <v>329</v>
      </c>
      <c r="C10" s="31" t="s">
        <v>327</v>
      </c>
      <c r="D10" s="31" t="s">
        <v>73</v>
      </c>
      <c r="E10" s="31" t="s">
        <v>330</v>
      </c>
      <c r="F10" s="31" t="s">
        <v>331</v>
      </c>
      <c r="G10" s="31" t="s">
        <v>287</v>
      </c>
      <c r="H10" s="31" t="s">
        <v>288</v>
      </c>
      <c r="I10" s="32"/>
      <c r="J10" s="32"/>
      <c r="K10" s="32"/>
      <c r="L10" s="32"/>
      <c r="M10" s="32"/>
      <c r="N10" s="147"/>
      <c r="O10" s="147"/>
      <c r="P10" s="23"/>
      <c r="Q10" s="32"/>
      <c r="R10" s="32"/>
      <c r="S10" s="32"/>
      <c r="T10" s="32"/>
      <c r="U10" s="147"/>
      <c r="V10" s="32"/>
      <c r="W10" s="32"/>
    </row>
    <row r="11" ht="21.75" customHeight="1" spans="1:23">
      <c r="A11" s="24"/>
      <c r="B11" s="24"/>
      <c r="C11" s="21" t="s">
        <v>332</v>
      </c>
      <c r="D11" s="24"/>
      <c r="E11" s="24"/>
      <c r="F11" s="24"/>
      <c r="G11" s="24"/>
      <c r="H11" s="24"/>
      <c r="I11" s="23">
        <v>180000</v>
      </c>
      <c r="J11" s="23">
        <v>180000</v>
      </c>
      <c r="K11" s="23">
        <v>180000</v>
      </c>
      <c r="L11" s="23"/>
      <c r="M11" s="23"/>
      <c r="N11" s="109"/>
      <c r="O11" s="109"/>
      <c r="P11" s="23"/>
      <c r="Q11" s="23"/>
      <c r="R11" s="23"/>
      <c r="S11" s="23"/>
      <c r="T11" s="23"/>
      <c r="U11" s="109"/>
      <c r="V11" s="23"/>
      <c r="W11" s="23"/>
    </row>
    <row r="12" ht="21.75" customHeight="1" spans="1:23">
      <c r="A12" s="31" t="s">
        <v>333</v>
      </c>
      <c r="B12" s="31" t="s">
        <v>334</v>
      </c>
      <c r="C12" s="31" t="s">
        <v>332</v>
      </c>
      <c r="D12" s="31" t="s">
        <v>73</v>
      </c>
      <c r="E12" s="31" t="s">
        <v>135</v>
      </c>
      <c r="F12" s="31" t="s">
        <v>335</v>
      </c>
      <c r="G12" s="31" t="s">
        <v>336</v>
      </c>
      <c r="H12" s="31" t="s">
        <v>337</v>
      </c>
      <c r="I12" s="32">
        <v>180000</v>
      </c>
      <c r="J12" s="32">
        <v>180000</v>
      </c>
      <c r="K12" s="32">
        <v>180000</v>
      </c>
      <c r="L12" s="32"/>
      <c r="M12" s="32"/>
      <c r="N12" s="147"/>
      <c r="O12" s="147"/>
      <c r="P12" s="23"/>
      <c r="Q12" s="32"/>
      <c r="R12" s="32"/>
      <c r="S12" s="32"/>
      <c r="T12" s="32"/>
      <c r="U12" s="147"/>
      <c r="V12" s="32"/>
      <c r="W12" s="32"/>
    </row>
    <row r="13" ht="21.75" customHeight="1" spans="1:23">
      <c r="A13" s="24"/>
      <c r="B13" s="24"/>
      <c r="C13" s="21" t="s">
        <v>338</v>
      </c>
      <c r="D13" s="24"/>
      <c r="E13" s="24"/>
      <c r="F13" s="24"/>
      <c r="G13" s="24"/>
      <c r="H13" s="24"/>
      <c r="I13" s="23">
        <v>100000</v>
      </c>
      <c r="J13" s="23"/>
      <c r="K13" s="23"/>
      <c r="L13" s="23"/>
      <c r="M13" s="23"/>
      <c r="N13" s="109">
        <v>100000</v>
      </c>
      <c r="O13" s="109"/>
      <c r="P13" s="23"/>
      <c r="Q13" s="23"/>
      <c r="R13" s="23"/>
      <c r="S13" s="23"/>
      <c r="T13" s="23"/>
      <c r="U13" s="109"/>
      <c r="V13" s="23"/>
      <c r="W13" s="23"/>
    </row>
    <row r="14" ht="21.75" customHeight="1" spans="1:23">
      <c r="A14" s="31" t="s">
        <v>328</v>
      </c>
      <c r="B14" s="31" t="s">
        <v>339</v>
      </c>
      <c r="C14" s="31" t="s">
        <v>338</v>
      </c>
      <c r="D14" s="31" t="s">
        <v>73</v>
      </c>
      <c r="E14" s="31" t="s">
        <v>105</v>
      </c>
      <c r="F14" s="31" t="s">
        <v>340</v>
      </c>
      <c r="G14" s="31" t="s">
        <v>287</v>
      </c>
      <c r="H14" s="31" t="s">
        <v>288</v>
      </c>
      <c r="I14" s="32">
        <v>100000</v>
      </c>
      <c r="J14" s="32"/>
      <c r="K14" s="32"/>
      <c r="L14" s="32"/>
      <c r="M14" s="32"/>
      <c r="N14" s="147">
        <v>100000</v>
      </c>
      <c r="O14" s="147"/>
      <c r="P14" s="23"/>
      <c r="Q14" s="32"/>
      <c r="R14" s="32"/>
      <c r="S14" s="32"/>
      <c r="T14" s="32"/>
      <c r="U14" s="147"/>
      <c r="V14" s="32"/>
      <c r="W14" s="32"/>
    </row>
    <row r="15" ht="21.75" customHeight="1" spans="1:23">
      <c r="A15" s="24"/>
      <c r="B15" s="24"/>
      <c r="C15" s="21" t="s">
        <v>341</v>
      </c>
      <c r="D15" s="24"/>
      <c r="E15" s="24"/>
      <c r="F15" s="24"/>
      <c r="G15" s="24"/>
      <c r="H15" s="24"/>
      <c r="I15" s="23">
        <v>100000</v>
      </c>
      <c r="J15" s="23"/>
      <c r="K15" s="23"/>
      <c r="L15" s="23"/>
      <c r="M15" s="23"/>
      <c r="N15" s="109">
        <v>100000</v>
      </c>
      <c r="O15" s="109"/>
      <c r="P15" s="23"/>
      <c r="Q15" s="23"/>
      <c r="R15" s="23"/>
      <c r="S15" s="23"/>
      <c r="T15" s="23"/>
      <c r="U15" s="109"/>
      <c r="V15" s="23"/>
      <c r="W15" s="23"/>
    </row>
    <row r="16" ht="21.75" customHeight="1" spans="1:23">
      <c r="A16" s="31" t="s">
        <v>328</v>
      </c>
      <c r="B16" s="31" t="s">
        <v>342</v>
      </c>
      <c r="C16" s="31" t="s">
        <v>341</v>
      </c>
      <c r="D16" s="31" t="s">
        <v>73</v>
      </c>
      <c r="E16" s="31" t="s">
        <v>105</v>
      </c>
      <c r="F16" s="31" t="s">
        <v>340</v>
      </c>
      <c r="G16" s="31" t="s">
        <v>287</v>
      </c>
      <c r="H16" s="31" t="s">
        <v>288</v>
      </c>
      <c r="I16" s="32">
        <v>100000</v>
      </c>
      <c r="J16" s="32"/>
      <c r="K16" s="32"/>
      <c r="L16" s="32"/>
      <c r="M16" s="32"/>
      <c r="N16" s="147">
        <v>100000</v>
      </c>
      <c r="O16" s="147"/>
      <c r="P16" s="23"/>
      <c r="Q16" s="32"/>
      <c r="R16" s="32"/>
      <c r="S16" s="32"/>
      <c r="T16" s="32"/>
      <c r="U16" s="147"/>
      <c r="V16" s="32"/>
      <c r="W16" s="32"/>
    </row>
    <row r="17" ht="21.75" customHeight="1" spans="1:23">
      <c r="A17" s="24"/>
      <c r="B17" s="24"/>
      <c r="C17" s="21" t="s">
        <v>343</v>
      </c>
      <c r="D17" s="24"/>
      <c r="E17" s="24"/>
      <c r="F17" s="24"/>
      <c r="G17" s="24"/>
      <c r="H17" s="24"/>
      <c r="I17" s="23">
        <v>89350</v>
      </c>
      <c r="J17" s="23"/>
      <c r="K17" s="23"/>
      <c r="L17" s="23"/>
      <c r="M17" s="23"/>
      <c r="N17" s="109">
        <v>89350</v>
      </c>
      <c r="O17" s="109"/>
      <c r="P17" s="23"/>
      <c r="Q17" s="23"/>
      <c r="R17" s="23"/>
      <c r="S17" s="23"/>
      <c r="T17" s="23"/>
      <c r="U17" s="109"/>
      <c r="V17" s="23"/>
      <c r="W17" s="23"/>
    </row>
    <row r="18" ht="21.75" customHeight="1" spans="1:23">
      <c r="A18" s="31" t="s">
        <v>328</v>
      </c>
      <c r="B18" s="31" t="s">
        <v>344</v>
      </c>
      <c r="C18" s="31" t="s">
        <v>343</v>
      </c>
      <c r="D18" s="31" t="s">
        <v>73</v>
      </c>
      <c r="E18" s="31" t="s">
        <v>105</v>
      </c>
      <c r="F18" s="31" t="s">
        <v>340</v>
      </c>
      <c r="G18" s="31" t="s">
        <v>287</v>
      </c>
      <c r="H18" s="31" t="s">
        <v>288</v>
      </c>
      <c r="I18" s="32">
        <v>89350</v>
      </c>
      <c r="J18" s="32"/>
      <c r="K18" s="32"/>
      <c r="L18" s="32"/>
      <c r="M18" s="32"/>
      <c r="N18" s="147">
        <v>89350</v>
      </c>
      <c r="O18" s="147"/>
      <c r="P18" s="23"/>
      <c r="Q18" s="32"/>
      <c r="R18" s="32"/>
      <c r="S18" s="32"/>
      <c r="T18" s="32"/>
      <c r="U18" s="147"/>
      <c r="V18" s="32"/>
      <c r="W18" s="32"/>
    </row>
    <row r="19" ht="21.75" customHeight="1" spans="1:23">
      <c r="A19" s="24"/>
      <c r="B19" s="24"/>
      <c r="C19" s="21" t="s">
        <v>345</v>
      </c>
      <c r="D19" s="24"/>
      <c r="E19" s="24"/>
      <c r="F19" s="24"/>
      <c r="G19" s="24"/>
      <c r="H19" s="24"/>
      <c r="I19" s="23">
        <v>20000</v>
      </c>
      <c r="J19" s="23"/>
      <c r="K19" s="23"/>
      <c r="L19" s="23"/>
      <c r="M19" s="23"/>
      <c r="N19" s="109">
        <v>20000</v>
      </c>
      <c r="O19" s="109"/>
      <c r="P19" s="23"/>
      <c r="Q19" s="23"/>
      <c r="R19" s="23"/>
      <c r="S19" s="23"/>
      <c r="T19" s="23"/>
      <c r="U19" s="109"/>
      <c r="V19" s="23"/>
      <c r="W19" s="23"/>
    </row>
    <row r="20" ht="21.75" customHeight="1" spans="1:23">
      <c r="A20" s="31" t="s">
        <v>328</v>
      </c>
      <c r="B20" s="31" t="s">
        <v>346</v>
      </c>
      <c r="C20" s="31" t="s">
        <v>345</v>
      </c>
      <c r="D20" s="31" t="s">
        <v>73</v>
      </c>
      <c r="E20" s="31" t="s">
        <v>105</v>
      </c>
      <c r="F20" s="31" t="s">
        <v>340</v>
      </c>
      <c r="G20" s="31" t="s">
        <v>287</v>
      </c>
      <c r="H20" s="31" t="s">
        <v>288</v>
      </c>
      <c r="I20" s="32">
        <v>20000</v>
      </c>
      <c r="J20" s="32"/>
      <c r="K20" s="32"/>
      <c r="L20" s="32"/>
      <c r="M20" s="32"/>
      <c r="N20" s="147">
        <v>20000</v>
      </c>
      <c r="O20" s="147"/>
      <c r="P20" s="23"/>
      <c r="Q20" s="32"/>
      <c r="R20" s="32"/>
      <c r="S20" s="32"/>
      <c r="T20" s="32"/>
      <c r="U20" s="147"/>
      <c r="V20" s="32"/>
      <c r="W20" s="32"/>
    </row>
    <row r="21" ht="21.75" customHeight="1" spans="1:23">
      <c r="A21" s="24"/>
      <c r="B21" s="24"/>
      <c r="C21" s="21" t="s">
        <v>347</v>
      </c>
      <c r="D21" s="24"/>
      <c r="E21" s="24"/>
      <c r="F21" s="24"/>
      <c r="G21" s="24"/>
      <c r="H21" s="24"/>
      <c r="I21" s="23"/>
      <c r="J21" s="23"/>
      <c r="K21" s="23"/>
      <c r="L21" s="23"/>
      <c r="M21" s="23"/>
      <c r="N21" s="109"/>
      <c r="O21" s="109"/>
      <c r="P21" s="23"/>
      <c r="Q21" s="23"/>
      <c r="R21" s="23"/>
      <c r="S21" s="23"/>
      <c r="T21" s="23"/>
      <c r="U21" s="109"/>
      <c r="V21" s="23"/>
      <c r="W21" s="23"/>
    </row>
    <row r="22" ht="21.75" customHeight="1" spans="1:23">
      <c r="A22" s="31" t="s">
        <v>328</v>
      </c>
      <c r="B22" s="31" t="s">
        <v>348</v>
      </c>
      <c r="C22" s="31" t="s">
        <v>347</v>
      </c>
      <c r="D22" s="31" t="s">
        <v>73</v>
      </c>
      <c r="E22" s="31" t="s">
        <v>101</v>
      </c>
      <c r="F22" s="31" t="s">
        <v>247</v>
      </c>
      <c r="G22" s="31" t="s">
        <v>287</v>
      </c>
      <c r="H22" s="31" t="s">
        <v>288</v>
      </c>
      <c r="I22" s="32"/>
      <c r="J22" s="32"/>
      <c r="K22" s="32"/>
      <c r="L22" s="32"/>
      <c r="M22" s="32"/>
      <c r="N22" s="147"/>
      <c r="O22" s="147"/>
      <c r="P22" s="23"/>
      <c r="Q22" s="32"/>
      <c r="R22" s="32"/>
      <c r="S22" s="32"/>
      <c r="T22" s="32"/>
      <c r="U22" s="147"/>
      <c r="V22" s="32"/>
      <c r="W22" s="32"/>
    </row>
    <row r="23" ht="21.75" customHeight="1" spans="1:23">
      <c r="A23" s="24"/>
      <c r="B23" s="24"/>
      <c r="C23" s="21" t="s">
        <v>349</v>
      </c>
      <c r="D23" s="24"/>
      <c r="E23" s="24"/>
      <c r="F23" s="24"/>
      <c r="G23" s="24"/>
      <c r="H23" s="24"/>
      <c r="I23" s="23">
        <v>365400</v>
      </c>
      <c r="J23" s="23"/>
      <c r="K23" s="23"/>
      <c r="L23" s="23"/>
      <c r="M23" s="23"/>
      <c r="N23" s="109">
        <v>365400</v>
      </c>
      <c r="O23" s="109"/>
      <c r="P23" s="23"/>
      <c r="Q23" s="23"/>
      <c r="R23" s="23"/>
      <c r="S23" s="23"/>
      <c r="T23" s="23"/>
      <c r="U23" s="109"/>
      <c r="V23" s="23"/>
      <c r="W23" s="23"/>
    </row>
    <row r="24" ht="21.75" customHeight="1" spans="1:23">
      <c r="A24" s="31" t="s">
        <v>328</v>
      </c>
      <c r="B24" s="31" t="s">
        <v>350</v>
      </c>
      <c r="C24" s="31" t="s">
        <v>349</v>
      </c>
      <c r="D24" s="31" t="s">
        <v>73</v>
      </c>
      <c r="E24" s="31" t="s">
        <v>105</v>
      </c>
      <c r="F24" s="31" t="s">
        <v>340</v>
      </c>
      <c r="G24" s="31" t="s">
        <v>287</v>
      </c>
      <c r="H24" s="31" t="s">
        <v>288</v>
      </c>
      <c r="I24" s="32">
        <v>180000</v>
      </c>
      <c r="J24" s="32"/>
      <c r="K24" s="32"/>
      <c r="L24" s="32"/>
      <c r="M24" s="32"/>
      <c r="N24" s="147">
        <v>180000</v>
      </c>
      <c r="O24" s="147"/>
      <c r="P24" s="23"/>
      <c r="Q24" s="32"/>
      <c r="R24" s="32"/>
      <c r="S24" s="32"/>
      <c r="T24" s="32"/>
      <c r="U24" s="147"/>
      <c r="V24" s="32"/>
      <c r="W24" s="32"/>
    </row>
    <row r="25" ht="21.75" customHeight="1" spans="1:23">
      <c r="A25" s="31" t="s">
        <v>328</v>
      </c>
      <c r="B25" s="31" t="s">
        <v>350</v>
      </c>
      <c r="C25" s="31" t="s">
        <v>349</v>
      </c>
      <c r="D25" s="31" t="s">
        <v>73</v>
      </c>
      <c r="E25" s="31" t="s">
        <v>105</v>
      </c>
      <c r="F25" s="31" t="s">
        <v>340</v>
      </c>
      <c r="G25" s="31" t="s">
        <v>287</v>
      </c>
      <c r="H25" s="31" t="s">
        <v>288</v>
      </c>
      <c r="I25" s="32">
        <v>100000</v>
      </c>
      <c r="J25" s="32"/>
      <c r="K25" s="32"/>
      <c r="L25" s="32"/>
      <c r="M25" s="32"/>
      <c r="N25" s="147">
        <v>100000</v>
      </c>
      <c r="O25" s="147"/>
      <c r="P25" s="23"/>
      <c r="Q25" s="32"/>
      <c r="R25" s="32"/>
      <c r="S25" s="32"/>
      <c r="T25" s="32"/>
      <c r="U25" s="147"/>
      <c r="V25" s="32"/>
      <c r="W25" s="32"/>
    </row>
    <row r="26" ht="21.75" customHeight="1" spans="1:23">
      <c r="A26" s="31" t="s">
        <v>328</v>
      </c>
      <c r="B26" s="31" t="s">
        <v>350</v>
      </c>
      <c r="C26" s="31" t="s">
        <v>349</v>
      </c>
      <c r="D26" s="31" t="s">
        <v>73</v>
      </c>
      <c r="E26" s="31" t="s">
        <v>105</v>
      </c>
      <c r="F26" s="31" t="s">
        <v>340</v>
      </c>
      <c r="G26" s="31" t="s">
        <v>287</v>
      </c>
      <c r="H26" s="31" t="s">
        <v>288</v>
      </c>
      <c r="I26" s="32">
        <v>75400</v>
      </c>
      <c r="J26" s="32"/>
      <c r="K26" s="32"/>
      <c r="L26" s="32"/>
      <c r="M26" s="32"/>
      <c r="N26" s="147">
        <v>75400</v>
      </c>
      <c r="O26" s="147"/>
      <c r="P26" s="23"/>
      <c r="Q26" s="32"/>
      <c r="R26" s="32"/>
      <c r="S26" s="32"/>
      <c r="T26" s="32"/>
      <c r="U26" s="147"/>
      <c r="V26" s="32"/>
      <c r="W26" s="32"/>
    </row>
    <row r="27" ht="21.75" customHeight="1" spans="1:23">
      <c r="A27" s="31" t="s">
        <v>328</v>
      </c>
      <c r="B27" s="31" t="s">
        <v>350</v>
      </c>
      <c r="C27" s="31" t="s">
        <v>349</v>
      </c>
      <c r="D27" s="31" t="s">
        <v>73</v>
      </c>
      <c r="E27" s="31" t="s">
        <v>105</v>
      </c>
      <c r="F27" s="31" t="s">
        <v>340</v>
      </c>
      <c r="G27" s="31" t="s">
        <v>287</v>
      </c>
      <c r="H27" s="31" t="s">
        <v>288</v>
      </c>
      <c r="I27" s="32">
        <v>10000</v>
      </c>
      <c r="J27" s="32"/>
      <c r="K27" s="32"/>
      <c r="L27" s="32"/>
      <c r="M27" s="32"/>
      <c r="N27" s="147">
        <v>10000</v>
      </c>
      <c r="O27" s="147"/>
      <c r="P27" s="23"/>
      <c r="Q27" s="32"/>
      <c r="R27" s="32"/>
      <c r="S27" s="32"/>
      <c r="T27" s="32"/>
      <c r="U27" s="147"/>
      <c r="V27" s="32"/>
      <c r="W27" s="32"/>
    </row>
    <row r="28" ht="21.75" customHeight="1" spans="1:23">
      <c r="A28" s="24"/>
      <c r="B28" s="24"/>
      <c r="C28" s="21" t="s">
        <v>351</v>
      </c>
      <c r="D28" s="24"/>
      <c r="E28" s="24"/>
      <c r="F28" s="24"/>
      <c r="G28" s="24"/>
      <c r="H28" s="24"/>
      <c r="I28" s="23">
        <v>640000</v>
      </c>
      <c r="J28" s="23"/>
      <c r="K28" s="23"/>
      <c r="L28" s="23"/>
      <c r="M28" s="23"/>
      <c r="N28" s="109">
        <v>640000</v>
      </c>
      <c r="O28" s="109"/>
      <c r="P28" s="23"/>
      <c r="Q28" s="23"/>
      <c r="R28" s="23"/>
      <c r="S28" s="23"/>
      <c r="T28" s="23"/>
      <c r="U28" s="109"/>
      <c r="V28" s="23"/>
      <c r="W28" s="23"/>
    </row>
    <row r="29" ht="21.75" customHeight="1" spans="1:23">
      <c r="A29" s="31" t="s">
        <v>352</v>
      </c>
      <c r="B29" s="31" t="s">
        <v>353</v>
      </c>
      <c r="C29" s="31" t="s">
        <v>351</v>
      </c>
      <c r="D29" s="31" t="s">
        <v>73</v>
      </c>
      <c r="E29" s="31" t="s">
        <v>101</v>
      </c>
      <c r="F29" s="31" t="s">
        <v>247</v>
      </c>
      <c r="G29" s="31" t="s">
        <v>287</v>
      </c>
      <c r="H29" s="31" t="s">
        <v>288</v>
      </c>
      <c r="I29" s="32">
        <v>278700</v>
      </c>
      <c r="J29" s="32"/>
      <c r="K29" s="32"/>
      <c r="L29" s="32"/>
      <c r="M29" s="32"/>
      <c r="N29" s="147">
        <v>278700</v>
      </c>
      <c r="O29" s="147"/>
      <c r="P29" s="23"/>
      <c r="Q29" s="32"/>
      <c r="R29" s="32"/>
      <c r="S29" s="32"/>
      <c r="T29" s="32"/>
      <c r="U29" s="147"/>
      <c r="V29" s="32"/>
      <c r="W29" s="32"/>
    </row>
    <row r="30" ht="21.75" customHeight="1" spans="1:23">
      <c r="A30" s="31" t="s">
        <v>352</v>
      </c>
      <c r="B30" s="31" t="s">
        <v>353</v>
      </c>
      <c r="C30" s="31" t="s">
        <v>351</v>
      </c>
      <c r="D30" s="31" t="s">
        <v>73</v>
      </c>
      <c r="E30" s="31" t="s">
        <v>101</v>
      </c>
      <c r="F30" s="31" t="s">
        <v>247</v>
      </c>
      <c r="G30" s="31" t="s">
        <v>354</v>
      </c>
      <c r="H30" s="31" t="s">
        <v>355</v>
      </c>
      <c r="I30" s="32">
        <v>25000</v>
      </c>
      <c r="J30" s="32"/>
      <c r="K30" s="32"/>
      <c r="L30" s="32"/>
      <c r="M30" s="32"/>
      <c r="N30" s="147">
        <v>25000</v>
      </c>
      <c r="O30" s="147"/>
      <c r="P30" s="23"/>
      <c r="Q30" s="32"/>
      <c r="R30" s="32"/>
      <c r="S30" s="32"/>
      <c r="T30" s="32"/>
      <c r="U30" s="147"/>
      <c r="V30" s="32"/>
      <c r="W30" s="32"/>
    </row>
    <row r="31" ht="21.75" customHeight="1" spans="1:23">
      <c r="A31" s="31" t="s">
        <v>352</v>
      </c>
      <c r="B31" s="31" t="s">
        <v>353</v>
      </c>
      <c r="C31" s="31" t="s">
        <v>351</v>
      </c>
      <c r="D31" s="31" t="s">
        <v>73</v>
      </c>
      <c r="E31" s="31" t="s">
        <v>101</v>
      </c>
      <c r="F31" s="31" t="s">
        <v>247</v>
      </c>
      <c r="G31" s="31" t="s">
        <v>356</v>
      </c>
      <c r="H31" s="31" t="s">
        <v>357</v>
      </c>
      <c r="I31" s="32">
        <v>140000</v>
      </c>
      <c r="J31" s="32"/>
      <c r="K31" s="32"/>
      <c r="L31" s="32"/>
      <c r="M31" s="32"/>
      <c r="N31" s="147">
        <v>140000</v>
      </c>
      <c r="O31" s="147"/>
      <c r="P31" s="23"/>
      <c r="Q31" s="32"/>
      <c r="R31" s="32"/>
      <c r="S31" s="32"/>
      <c r="T31" s="32"/>
      <c r="U31" s="147"/>
      <c r="V31" s="32"/>
      <c r="W31" s="32"/>
    </row>
    <row r="32" ht="21.75" customHeight="1" spans="1:23">
      <c r="A32" s="31" t="s">
        <v>352</v>
      </c>
      <c r="B32" s="31" t="s">
        <v>353</v>
      </c>
      <c r="C32" s="31" t="s">
        <v>351</v>
      </c>
      <c r="D32" s="31" t="s">
        <v>73</v>
      </c>
      <c r="E32" s="31" t="s">
        <v>101</v>
      </c>
      <c r="F32" s="31" t="s">
        <v>247</v>
      </c>
      <c r="G32" s="31" t="s">
        <v>292</v>
      </c>
      <c r="H32" s="31" t="s">
        <v>293</v>
      </c>
      <c r="I32" s="32">
        <v>60000</v>
      </c>
      <c r="J32" s="32"/>
      <c r="K32" s="32"/>
      <c r="L32" s="32"/>
      <c r="M32" s="32"/>
      <c r="N32" s="147">
        <v>60000</v>
      </c>
      <c r="O32" s="147"/>
      <c r="P32" s="23"/>
      <c r="Q32" s="32"/>
      <c r="R32" s="32"/>
      <c r="S32" s="32"/>
      <c r="T32" s="32"/>
      <c r="U32" s="147"/>
      <c r="V32" s="32"/>
      <c r="W32" s="32"/>
    </row>
    <row r="33" ht="21.75" customHeight="1" spans="1:23">
      <c r="A33" s="31" t="s">
        <v>352</v>
      </c>
      <c r="B33" s="31" t="s">
        <v>353</v>
      </c>
      <c r="C33" s="31" t="s">
        <v>351</v>
      </c>
      <c r="D33" s="31" t="s">
        <v>73</v>
      </c>
      <c r="E33" s="31" t="s">
        <v>101</v>
      </c>
      <c r="F33" s="31" t="s">
        <v>247</v>
      </c>
      <c r="G33" s="31" t="s">
        <v>358</v>
      </c>
      <c r="H33" s="31" t="s">
        <v>359</v>
      </c>
      <c r="I33" s="32">
        <v>136300</v>
      </c>
      <c r="J33" s="32"/>
      <c r="K33" s="32"/>
      <c r="L33" s="32"/>
      <c r="M33" s="32"/>
      <c r="N33" s="147">
        <v>136300</v>
      </c>
      <c r="O33" s="147"/>
      <c r="P33" s="23"/>
      <c r="Q33" s="32"/>
      <c r="R33" s="32"/>
      <c r="S33" s="32"/>
      <c r="T33" s="32"/>
      <c r="U33" s="147"/>
      <c r="V33" s="32"/>
      <c r="W33" s="32"/>
    </row>
    <row r="34" ht="21.75" customHeight="1" spans="1:23">
      <c r="A34" s="24"/>
      <c r="B34" s="24"/>
      <c r="C34" s="21" t="s">
        <v>360</v>
      </c>
      <c r="D34" s="24"/>
      <c r="E34" s="24"/>
      <c r="F34" s="24"/>
      <c r="G34" s="24"/>
      <c r="H34" s="24"/>
      <c r="I34" s="23">
        <v>175800</v>
      </c>
      <c r="J34" s="23"/>
      <c r="K34" s="23"/>
      <c r="L34" s="23"/>
      <c r="M34" s="23"/>
      <c r="N34" s="109">
        <v>175800</v>
      </c>
      <c r="O34" s="109"/>
      <c r="P34" s="23"/>
      <c r="Q34" s="23"/>
      <c r="R34" s="23"/>
      <c r="S34" s="23"/>
      <c r="T34" s="23"/>
      <c r="U34" s="109"/>
      <c r="V34" s="23"/>
      <c r="W34" s="23"/>
    </row>
    <row r="35" ht="21.75" customHeight="1" spans="1:23">
      <c r="A35" s="31" t="s">
        <v>328</v>
      </c>
      <c r="B35" s="31" t="s">
        <v>361</v>
      </c>
      <c r="C35" s="31" t="s">
        <v>360</v>
      </c>
      <c r="D35" s="31" t="s">
        <v>73</v>
      </c>
      <c r="E35" s="31" t="s">
        <v>97</v>
      </c>
      <c r="F35" s="31" t="s">
        <v>362</v>
      </c>
      <c r="G35" s="31" t="s">
        <v>287</v>
      </c>
      <c r="H35" s="31" t="s">
        <v>288</v>
      </c>
      <c r="I35" s="32">
        <v>175800</v>
      </c>
      <c r="J35" s="32"/>
      <c r="K35" s="32"/>
      <c r="L35" s="32"/>
      <c r="M35" s="32"/>
      <c r="N35" s="147">
        <v>175800</v>
      </c>
      <c r="O35" s="147"/>
      <c r="P35" s="23"/>
      <c r="Q35" s="32"/>
      <c r="R35" s="32"/>
      <c r="S35" s="32"/>
      <c r="T35" s="32"/>
      <c r="U35" s="147"/>
      <c r="V35" s="32"/>
      <c r="W35" s="32"/>
    </row>
    <row r="36" ht="21.75" customHeight="1" spans="1:23">
      <c r="A36" s="24"/>
      <c r="B36" s="24"/>
      <c r="C36" s="21" t="s">
        <v>363</v>
      </c>
      <c r="D36" s="24"/>
      <c r="E36" s="24"/>
      <c r="F36" s="24"/>
      <c r="G36" s="24"/>
      <c r="H36" s="24"/>
      <c r="I36" s="23">
        <v>650000</v>
      </c>
      <c r="J36" s="23"/>
      <c r="K36" s="23"/>
      <c r="L36" s="23"/>
      <c r="M36" s="23"/>
      <c r="N36" s="109">
        <v>650000</v>
      </c>
      <c r="O36" s="109"/>
      <c r="P36" s="23"/>
      <c r="Q36" s="23"/>
      <c r="R36" s="23"/>
      <c r="S36" s="23"/>
      <c r="T36" s="23"/>
      <c r="U36" s="109"/>
      <c r="V36" s="23"/>
      <c r="W36" s="23"/>
    </row>
    <row r="37" ht="21.75" customHeight="1" spans="1:23">
      <c r="A37" s="31" t="s">
        <v>328</v>
      </c>
      <c r="B37" s="31" t="s">
        <v>364</v>
      </c>
      <c r="C37" s="31" t="s">
        <v>363</v>
      </c>
      <c r="D37" s="31" t="s">
        <v>73</v>
      </c>
      <c r="E37" s="31" t="s">
        <v>151</v>
      </c>
      <c r="F37" s="31" t="s">
        <v>365</v>
      </c>
      <c r="G37" s="31" t="s">
        <v>366</v>
      </c>
      <c r="H37" s="31" t="s">
        <v>367</v>
      </c>
      <c r="I37" s="32">
        <v>650000</v>
      </c>
      <c r="J37" s="32"/>
      <c r="K37" s="32"/>
      <c r="L37" s="32"/>
      <c r="M37" s="32"/>
      <c r="N37" s="147">
        <v>650000</v>
      </c>
      <c r="O37" s="147"/>
      <c r="P37" s="23"/>
      <c r="Q37" s="32"/>
      <c r="R37" s="32"/>
      <c r="S37" s="32"/>
      <c r="T37" s="32"/>
      <c r="U37" s="147"/>
      <c r="V37" s="32"/>
      <c r="W37" s="32"/>
    </row>
    <row r="38" ht="21.75" customHeight="1" spans="1:23">
      <c r="A38" s="24"/>
      <c r="B38" s="24"/>
      <c r="C38" s="21" t="s">
        <v>368</v>
      </c>
      <c r="D38" s="24"/>
      <c r="E38" s="24"/>
      <c r="F38" s="24"/>
      <c r="G38" s="24"/>
      <c r="H38" s="24"/>
      <c r="I38" s="23">
        <v>150000</v>
      </c>
      <c r="J38" s="23">
        <v>150000</v>
      </c>
      <c r="K38" s="23">
        <v>150000</v>
      </c>
      <c r="L38" s="23"/>
      <c r="M38" s="23"/>
      <c r="N38" s="109"/>
      <c r="O38" s="109"/>
      <c r="P38" s="23"/>
      <c r="Q38" s="23"/>
      <c r="R38" s="23"/>
      <c r="S38" s="23"/>
      <c r="T38" s="23"/>
      <c r="U38" s="109"/>
      <c r="V38" s="23"/>
      <c r="W38" s="23"/>
    </row>
    <row r="39" ht="21.75" customHeight="1" spans="1:23">
      <c r="A39" s="31" t="s">
        <v>328</v>
      </c>
      <c r="B39" s="31" t="s">
        <v>369</v>
      </c>
      <c r="C39" s="31" t="s">
        <v>368</v>
      </c>
      <c r="D39" s="31" t="s">
        <v>73</v>
      </c>
      <c r="E39" s="31" t="s">
        <v>101</v>
      </c>
      <c r="F39" s="31" t="s">
        <v>247</v>
      </c>
      <c r="G39" s="31" t="s">
        <v>287</v>
      </c>
      <c r="H39" s="31" t="s">
        <v>288</v>
      </c>
      <c r="I39" s="32">
        <v>150000</v>
      </c>
      <c r="J39" s="32">
        <v>150000</v>
      </c>
      <c r="K39" s="32">
        <v>150000</v>
      </c>
      <c r="L39" s="32"/>
      <c r="M39" s="32"/>
      <c r="N39" s="147"/>
      <c r="O39" s="147"/>
      <c r="P39" s="23"/>
      <c r="Q39" s="32"/>
      <c r="R39" s="32"/>
      <c r="S39" s="32"/>
      <c r="T39" s="32"/>
      <c r="U39" s="147"/>
      <c r="V39" s="32"/>
      <c r="W39" s="32"/>
    </row>
    <row r="40" ht="21.75" customHeight="1" spans="1:23">
      <c r="A40" s="24"/>
      <c r="B40" s="24"/>
      <c r="C40" s="21" t="s">
        <v>370</v>
      </c>
      <c r="D40" s="24"/>
      <c r="E40" s="24"/>
      <c r="F40" s="24"/>
      <c r="G40" s="24"/>
      <c r="H40" s="24"/>
      <c r="I40" s="23">
        <v>100000</v>
      </c>
      <c r="J40" s="23">
        <v>100000</v>
      </c>
      <c r="K40" s="23">
        <v>100000</v>
      </c>
      <c r="L40" s="23"/>
      <c r="M40" s="23"/>
      <c r="N40" s="109"/>
      <c r="O40" s="109"/>
      <c r="P40" s="23"/>
      <c r="Q40" s="23"/>
      <c r="R40" s="23"/>
      <c r="S40" s="23"/>
      <c r="T40" s="23"/>
      <c r="U40" s="109"/>
      <c r="V40" s="23"/>
      <c r="W40" s="23"/>
    </row>
    <row r="41" ht="21.75" customHeight="1" spans="1:23">
      <c r="A41" s="31" t="s">
        <v>333</v>
      </c>
      <c r="B41" s="31" t="s">
        <v>371</v>
      </c>
      <c r="C41" s="31" t="s">
        <v>370</v>
      </c>
      <c r="D41" s="31" t="s">
        <v>73</v>
      </c>
      <c r="E41" s="31" t="s">
        <v>101</v>
      </c>
      <c r="F41" s="31" t="s">
        <v>247</v>
      </c>
      <c r="G41" s="31" t="s">
        <v>287</v>
      </c>
      <c r="H41" s="31" t="s">
        <v>288</v>
      </c>
      <c r="I41" s="32">
        <v>100000</v>
      </c>
      <c r="J41" s="32">
        <v>100000</v>
      </c>
      <c r="K41" s="32">
        <v>100000</v>
      </c>
      <c r="L41" s="32"/>
      <c r="M41" s="32"/>
      <c r="N41" s="147"/>
      <c r="O41" s="147"/>
      <c r="P41" s="23"/>
      <c r="Q41" s="32"/>
      <c r="R41" s="32"/>
      <c r="S41" s="32"/>
      <c r="T41" s="32"/>
      <c r="U41" s="147"/>
      <c r="V41" s="32"/>
      <c r="W41" s="32"/>
    </row>
    <row r="42" ht="21.75" customHeight="1" spans="1:23">
      <c r="A42" s="24"/>
      <c r="B42" s="24"/>
      <c r="C42" s="21" t="s">
        <v>372</v>
      </c>
      <c r="D42" s="24"/>
      <c r="E42" s="24"/>
      <c r="F42" s="24"/>
      <c r="G42" s="24"/>
      <c r="H42" s="24"/>
      <c r="I42" s="23">
        <v>30000</v>
      </c>
      <c r="J42" s="23">
        <v>30000</v>
      </c>
      <c r="K42" s="23">
        <v>30000</v>
      </c>
      <c r="L42" s="23"/>
      <c r="M42" s="23"/>
      <c r="N42" s="109"/>
      <c r="O42" s="109"/>
      <c r="P42" s="23"/>
      <c r="Q42" s="23"/>
      <c r="R42" s="23"/>
      <c r="S42" s="23"/>
      <c r="T42" s="23"/>
      <c r="U42" s="109"/>
      <c r="V42" s="23"/>
      <c r="W42" s="23"/>
    </row>
    <row r="43" ht="21.75" customHeight="1" spans="1:23">
      <c r="A43" s="31" t="s">
        <v>328</v>
      </c>
      <c r="B43" s="31" t="s">
        <v>373</v>
      </c>
      <c r="C43" s="31" t="s">
        <v>372</v>
      </c>
      <c r="D43" s="31" t="s">
        <v>73</v>
      </c>
      <c r="E43" s="31" t="s">
        <v>101</v>
      </c>
      <c r="F43" s="31" t="s">
        <v>247</v>
      </c>
      <c r="G43" s="31" t="s">
        <v>287</v>
      </c>
      <c r="H43" s="31" t="s">
        <v>288</v>
      </c>
      <c r="I43" s="32">
        <v>30000</v>
      </c>
      <c r="J43" s="32">
        <v>30000</v>
      </c>
      <c r="K43" s="32">
        <v>30000</v>
      </c>
      <c r="L43" s="32"/>
      <c r="M43" s="32"/>
      <c r="N43" s="147"/>
      <c r="O43" s="147"/>
      <c r="P43" s="23"/>
      <c r="Q43" s="32"/>
      <c r="R43" s="32"/>
      <c r="S43" s="32"/>
      <c r="T43" s="32"/>
      <c r="U43" s="147"/>
      <c r="V43" s="32"/>
      <c r="W43" s="32"/>
    </row>
    <row r="44" ht="21.75" customHeight="1" spans="1:23">
      <c r="A44" s="24"/>
      <c r="B44" s="24"/>
      <c r="C44" s="21" t="s">
        <v>374</v>
      </c>
      <c r="D44" s="24"/>
      <c r="E44" s="24"/>
      <c r="F44" s="24"/>
      <c r="G44" s="24"/>
      <c r="H44" s="24"/>
      <c r="I44" s="23">
        <v>136000</v>
      </c>
      <c r="J44" s="23"/>
      <c r="K44" s="23"/>
      <c r="L44" s="23"/>
      <c r="M44" s="23"/>
      <c r="N44" s="109">
        <v>136000</v>
      </c>
      <c r="O44" s="109"/>
      <c r="P44" s="23"/>
      <c r="Q44" s="23"/>
      <c r="R44" s="23"/>
      <c r="S44" s="23"/>
      <c r="T44" s="23"/>
      <c r="U44" s="109"/>
      <c r="V44" s="23"/>
      <c r="W44" s="23"/>
    </row>
    <row r="45" ht="21.75" customHeight="1" spans="1:23">
      <c r="A45" s="31" t="s">
        <v>328</v>
      </c>
      <c r="B45" s="31" t="s">
        <v>375</v>
      </c>
      <c r="C45" s="31" t="s">
        <v>374</v>
      </c>
      <c r="D45" s="31" t="s">
        <v>73</v>
      </c>
      <c r="E45" s="31" t="s">
        <v>101</v>
      </c>
      <c r="F45" s="31" t="s">
        <v>247</v>
      </c>
      <c r="G45" s="31" t="s">
        <v>287</v>
      </c>
      <c r="H45" s="31" t="s">
        <v>288</v>
      </c>
      <c r="I45" s="32">
        <v>136000</v>
      </c>
      <c r="J45" s="32"/>
      <c r="K45" s="32"/>
      <c r="L45" s="32"/>
      <c r="M45" s="32"/>
      <c r="N45" s="147">
        <v>136000</v>
      </c>
      <c r="O45" s="147"/>
      <c r="P45" s="23"/>
      <c r="Q45" s="32"/>
      <c r="R45" s="32"/>
      <c r="S45" s="32"/>
      <c r="T45" s="32"/>
      <c r="U45" s="147"/>
      <c r="V45" s="32"/>
      <c r="W45" s="32"/>
    </row>
    <row r="46" ht="21.75" customHeight="1" spans="1:23">
      <c r="A46" s="24"/>
      <c r="B46" s="24"/>
      <c r="C46" s="21" t="s">
        <v>376</v>
      </c>
      <c r="D46" s="24"/>
      <c r="E46" s="24"/>
      <c r="F46" s="24"/>
      <c r="G46" s="24"/>
      <c r="H46" s="24"/>
      <c r="I46" s="23">
        <v>2400</v>
      </c>
      <c r="J46" s="23"/>
      <c r="K46" s="23"/>
      <c r="L46" s="23"/>
      <c r="M46" s="23"/>
      <c r="N46" s="109">
        <v>2400</v>
      </c>
      <c r="O46" s="109"/>
      <c r="P46" s="23"/>
      <c r="Q46" s="23"/>
      <c r="R46" s="23"/>
      <c r="S46" s="23"/>
      <c r="T46" s="23"/>
      <c r="U46" s="109"/>
      <c r="V46" s="23"/>
      <c r="W46" s="23"/>
    </row>
    <row r="47" ht="21.75" customHeight="1" spans="1:23">
      <c r="A47" s="31" t="s">
        <v>328</v>
      </c>
      <c r="B47" s="31" t="s">
        <v>377</v>
      </c>
      <c r="C47" s="31" t="s">
        <v>376</v>
      </c>
      <c r="D47" s="31" t="s">
        <v>73</v>
      </c>
      <c r="E47" s="31" t="s">
        <v>101</v>
      </c>
      <c r="F47" s="31" t="s">
        <v>247</v>
      </c>
      <c r="G47" s="31" t="s">
        <v>287</v>
      </c>
      <c r="H47" s="31" t="s">
        <v>288</v>
      </c>
      <c r="I47" s="32">
        <v>2400</v>
      </c>
      <c r="J47" s="32"/>
      <c r="K47" s="32"/>
      <c r="L47" s="32"/>
      <c r="M47" s="32"/>
      <c r="N47" s="147">
        <v>2400</v>
      </c>
      <c r="O47" s="147"/>
      <c r="P47" s="23"/>
      <c r="Q47" s="32"/>
      <c r="R47" s="32"/>
      <c r="S47" s="32"/>
      <c r="T47" s="32"/>
      <c r="U47" s="147"/>
      <c r="V47" s="32"/>
      <c r="W47" s="32"/>
    </row>
    <row r="48" ht="21.75" customHeight="1" spans="1:23">
      <c r="A48" s="24"/>
      <c r="B48" s="24"/>
      <c r="C48" s="21" t="s">
        <v>378</v>
      </c>
      <c r="D48" s="24"/>
      <c r="E48" s="24"/>
      <c r="F48" s="24"/>
      <c r="G48" s="24"/>
      <c r="H48" s="24"/>
      <c r="I48" s="23">
        <v>150000</v>
      </c>
      <c r="J48" s="23"/>
      <c r="K48" s="23"/>
      <c r="L48" s="23"/>
      <c r="M48" s="23"/>
      <c r="N48" s="109">
        <v>150000</v>
      </c>
      <c r="O48" s="109"/>
      <c r="P48" s="23"/>
      <c r="Q48" s="23"/>
      <c r="R48" s="23"/>
      <c r="S48" s="23"/>
      <c r="T48" s="23"/>
      <c r="U48" s="109"/>
      <c r="V48" s="23"/>
      <c r="W48" s="23"/>
    </row>
    <row r="49" ht="21.75" customHeight="1" spans="1:23">
      <c r="A49" s="31" t="s">
        <v>328</v>
      </c>
      <c r="B49" s="31" t="s">
        <v>379</v>
      </c>
      <c r="C49" s="31" t="s">
        <v>378</v>
      </c>
      <c r="D49" s="31" t="s">
        <v>73</v>
      </c>
      <c r="E49" s="31" t="s">
        <v>101</v>
      </c>
      <c r="F49" s="31" t="s">
        <v>247</v>
      </c>
      <c r="G49" s="31" t="s">
        <v>287</v>
      </c>
      <c r="H49" s="31" t="s">
        <v>288</v>
      </c>
      <c r="I49" s="32">
        <v>150000</v>
      </c>
      <c r="J49" s="32"/>
      <c r="K49" s="32"/>
      <c r="L49" s="32"/>
      <c r="M49" s="32"/>
      <c r="N49" s="147">
        <v>150000</v>
      </c>
      <c r="O49" s="147"/>
      <c r="P49" s="23"/>
      <c r="Q49" s="32"/>
      <c r="R49" s="32"/>
      <c r="S49" s="32"/>
      <c r="T49" s="32"/>
      <c r="U49" s="147"/>
      <c r="V49" s="32"/>
      <c r="W49" s="32"/>
    </row>
    <row r="50" ht="21.75" customHeight="1" spans="1:23">
      <c r="A50" s="24"/>
      <c r="B50" s="24"/>
      <c r="C50" s="21" t="s">
        <v>380</v>
      </c>
      <c r="D50" s="24"/>
      <c r="E50" s="24"/>
      <c r="F50" s="24"/>
      <c r="G50" s="24"/>
      <c r="H50" s="24"/>
      <c r="I50" s="23">
        <v>200000</v>
      </c>
      <c r="J50" s="23">
        <v>200000</v>
      </c>
      <c r="K50" s="23">
        <v>200000</v>
      </c>
      <c r="L50" s="23"/>
      <c r="M50" s="23"/>
      <c r="N50" s="109"/>
      <c r="O50" s="109"/>
      <c r="P50" s="23"/>
      <c r="Q50" s="23"/>
      <c r="R50" s="23"/>
      <c r="S50" s="23"/>
      <c r="T50" s="23"/>
      <c r="U50" s="109"/>
      <c r="V50" s="23"/>
      <c r="W50" s="23"/>
    </row>
    <row r="51" ht="21.75" customHeight="1" spans="1:23">
      <c r="A51" s="31" t="s">
        <v>333</v>
      </c>
      <c r="B51" s="31" t="s">
        <v>381</v>
      </c>
      <c r="C51" s="31" t="s">
        <v>380</v>
      </c>
      <c r="D51" s="31" t="s">
        <v>73</v>
      </c>
      <c r="E51" s="31" t="s">
        <v>99</v>
      </c>
      <c r="F51" s="31" t="s">
        <v>382</v>
      </c>
      <c r="G51" s="31" t="s">
        <v>366</v>
      </c>
      <c r="H51" s="31" t="s">
        <v>367</v>
      </c>
      <c r="I51" s="32">
        <v>200000</v>
      </c>
      <c r="J51" s="32">
        <v>200000</v>
      </c>
      <c r="K51" s="32">
        <v>200000</v>
      </c>
      <c r="L51" s="32"/>
      <c r="M51" s="32"/>
      <c r="N51" s="147"/>
      <c r="O51" s="147"/>
      <c r="P51" s="23"/>
      <c r="Q51" s="32"/>
      <c r="R51" s="32"/>
      <c r="S51" s="32"/>
      <c r="T51" s="32"/>
      <c r="U51" s="147"/>
      <c r="V51" s="32"/>
      <c r="W51" s="32"/>
    </row>
    <row r="52" ht="21.75" customHeight="1" spans="1:23">
      <c r="A52" s="24"/>
      <c r="B52" s="24"/>
      <c r="C52" s="21" t="s">
        <v>383</v>
      </c>
      <c r="D52" s="24"/>
      <c r="E52" s="24"/>
      <c r="F52" s="24"/>
      <c r="G52" s="24"/>
      <c r="H52" s="24"/>
      <c r="I52" s="23">
        <v>100000</v>
      </c>
      <c r="J52" s="23">
        <v>100000</v>
      </c>
      <c r="K52" s="23">
        <v>100000</v>
      </c>
      <c r="L52" s="23"/>
      <c r="M52" s="23"/>
      <c r="N52" s="109"/>
      <c r="O52" s="109"/>
      <c r="P52" s="23"/>
      <c r="Q52" s="23"/>
      <c r="R52" s="23"/>
      <c r="S52" s="23"/>
      <c r="T52" s="23"/>
      <c r="U52" s="109"/>
      <c r="V52" s="23"/>
      <c r="W52" s="23"/>
    </row>
    <row r="53" ht="21.75" customHeight="1" spans="1:23">
      <c r="A53" s="31" t="s">
        <v>328</v>
      </c>
      <c r="B53" s="31" t="s">
        <v>384</v>
      </c>
      <c r="C53" s="31" t="s">
        <v>383</v>
      </c>
      <c r="D53" s="31" t="s">
        <v>73</v>
      </c>
      <c r="E53" s="31" t="s">
        <v>101</v>
      </c>
      <c r="F53" s="31" t="s">
        <v>247</v>
      </c>
      <c r="G53" s="31" t="s">
        <v>336</v>
      </c>
      <c r="H53" s="31" t="s">
        <v>337</v>
      </c>
      <c r="I53" s="32">
        <v>100000</v>
      </c>
      <c r="J53" s="32">
        <v>100000</v>
      </c>
      <c r="K53" s="32">
        <v>100000</v>
      </c>
      <c r="L53" s="32"/>
      <c r="M53" s="32"/>
      <c r="N53" s="147"/>
      <c r="O53" s="147"/>
      <c r="P53" s="23"/>
      <c r="Q53" s="32"/>
      <c r="R53" s="32"/>
      <c r="S53" s="32"/>
      <c r="T53" s="32"/>
      <c r="U53" s="147"/>
      <c r="V53" s="32"/>
      <c r="W53" s="32"/>
    </row>
    <row r="54" ht="21.75" customHeight="1" spans="1:23">
      <c r="A54" s="24"/>
      <c r="B54" s="24"/>
      <c r="C54" s="21" t="s">
        <v>385</v>
      </c>
      <c r="D54" s="24"/>
      <c r="E54" s="24"/>
      <c r="F54" s="24"/>
      <c r="G54" s="24"/>
      <c r="H54" s="24"/>
      <c r="I54" s="23">
        <v>200000</v>
      </c>
      <c r="J54" s="23">
        <v>200000</v>
      </c>
      <c r="K54" s="23">
        <v>200000</v>
      </c>
      <c r="L54" s="23"/>
      <c r="M54" s="23"/>
      <c r="N54" s="109"/>
      <c r="O54" s="109"/>
      <c r="P54" s="23"/>
      <c r="Q54" s="23"/>
      <c r="R54" s="23"/>
      <c r="S54" s="23"/>
      <c r="T54" s="23"/>
      <c r="U54" s="109"/>
      <c r="V54" s="23"/>
      <c r="W54" s="23"/>
    </row>
    <row r="55" ht="21.75" customHeight="1" spans="1:23">
      <c r="A55" s="31" t="s">
        <v>328</v>
      </c>
      <c r="B55" s="31" t="s">
        <v>386</v>
      </c>
      <c r="C55" s="31" t="s">
        <v>385</v>
      </c>
      <c r="D55" s="31" t="s">
        <v>73</v>
      </c>
      <c r="E55" s="31" t="s">
        <v>101</v>
      </c>
      <c r="F55" s="31" t="s">
        <v>247</v>
      </c>
      <c r="G55" s="31" t="s">
        <v>287</v>
      </c>
      <c r="H55" s="31" t="s">
        <v>288</v>
      </c>
      <c r="I55" s="32">
        <v>200000</v>
      </c>
      <c r="J55" s="32">
        <v>200000</v>
      </c>
      <c r="K55" s="32">
        <v>200000</v>
      </c>
      <c r="L55" s="32"/>
      <c r="M55" s="32"/>
      <c r="N55" s="147"/>
      <c r="O55" s="147"/>
      <c r="P55" s="23"/>
      <c r="Q55" s="32"/>
      <c r="R55" s="32"/>
      <c r="S55" s="32"/>
      <c r="T55" s="32"/>
      <c r="U55" s="147"/>
      <c r="V55" s="32"/>
      <c r="W55" s="32"/>
    </row>
    <row r="56" ht="21.75" customHeight="1" spans="1:23">
      <c r="A56" s="24"/>
      <c r="B56" s="24"/>
      <c r="C56" s="21" t="s">
        <v>387</v>
      </c>
      <c r="D56" s="24"/>
      <c r="E56" s="24"/>
      <c r="F56" s="24"/>
      <c r="G56" s="24"/>
      <c r="H56" s="24"/>
      <c r="I56" s="23">
        <v>50000</v>
      </c>
      <c r="J56" s="23">
        <v>50000</v>
      </c>
      <c r="K56" s="23">
        <v>50000</v>
      </c>
      <c r="L56" s="23"/>
      <c r="M56" s="23"/>
      <c r="N56" s="109"/>
      <c r="O56" s="109"/>
      <c r="P56" s="23"/>
      <c r="Q56" s="23"/>
      <c r="R56" s="23"/>
      <c r="S56" s="23"/>
      <c r="T56" s="23"/>
      <c r="U56" s="109"/>
      <c r="V56" s="23"/>
      <c r="W56" s="23"/>
    </row>
    <row r="57" ht="21.75" customHeight="1" spans="1:23">
      <c r="A57" s="31" t="s">
        <v>333</v>
      </c>
      <c r="B57" s="31" t="s">
        <v>388</v>
      </c>
      <c r="C57" s="31" t="s">
        <v>387</v>
      </c>
      <c r="D57" s="31" t="s">
        <v>73</v>
      </c>
      <c r="E57" s="31" t="s">
        <v>93</v>
      </c>
      <c r="F57" s="31" t="s">
        <v>389</v>
      </c>
      <c r="G57" s="31" t="s">
        <v>366</v>
      </c>
      <c r="H57" s="31" t="s">
        <v>367</v>
      </c>
      <c r="I57" s="32">
        <v>50000</v>
      </c>
      <c r="J57" s="32">
        <v>50000</v>
      </c>
      <c r="K57" s="32">
        <v>50000</v>
      </c>
      <c r="L57" s="32"/>
      <c r="M57" s="32"/>
      <c r="N57" s="147"/>
      <c r="O57" s="147"/>
      <c r="P57" s="23"/>
      <c r="Q57" s="32"/>
      <c r="R57" s="32"/>
      <c r="S57" s="32"/>
      <c r="T57" s="32"/>
      <c r="U57" s="147"/>
      <c r="V57" s="32"/>
      <c r="W57" s="32"/>
    </row>
    <row r="58" ht="21.75" customHeight="1" spans="1:23">
      <c r="A58" s="24"/>
      <c r="B58" s="24"/>
      <c r="C58" s="21" t="s">
        <v>390</v>
      </c>
      <c r="D58" s="24"/>
      <c r="E58" s="24"/>
      <c r="F58" s="24"/>
      <c r="G58" s="24"/>
      <c r="H58" s="24"/>
      <c r="I58" s="23">
        <v>100000</v>
      </c>
      <c r="J58" s="23">
        <v>100000</v>
      </c>
      <c r="K58" s="23">
        <v>100000</v>
      </c>
      <c r="L58" s="23"/>
      <c r="M58" s="23"/>
      <c r="N58" s="109"/>
      <c r="O58" s="109"/>
      <c r="P58" s="23"/>
      <c r="Q58" s="23"/>
      <c r="R58" s="23"/>
      <c r="S58" s="23"/>
      <c r="T58" s="23"/>
      <c r="U58" s="109"/>
      <c r="V58" s="23"/>
      <c r="W58" s="23"/>
    </row>
    <row r="59" ht="21.75" customHeight="1" spans="1:23">
      <c r="A59" s="31" t="s">
        <v>328</v>
      </c>
      <c r="B59" s="31" t="s">
        <v>391</v>
      </c>
      <c r="C59" s="31" t="s">
        <v>390</v>
      </c>
      <c r="D59" s="31" t="s">
        <v>73</v>
      </c>
      <c r="E59" s="31" t="s">
        <v>101</v>
      </c>
      <c r="F59" s="31" t="s">
        <v>247</v>
      </c>
      <c r="G59" s="31" t="s">
        <v>392</v>
      </c>
      <c r="H59" s="31" t="s">
        <v>393</v>
      </c>
      <c r="I59" s="32">
        <v>100000</v>
      </c>
      <c r="J59" s="32">
        <v>100000</v>
      </c>
      <c r="K59" s="32">
        <v>100000</v>
      </c>
      <c r="L59" s="32"/>
      <c r="M59" s="32"/>
      <c r="N59" s="147"/>
      <c r="O59" s="147"/>
      <c r="P59" s="23"/>
      <c r="Q59" s="32"/>
      <c r="R59" s="32"/>
      <c r="S59" s="32"/>
      <c r="T59" s="32"/>
      <c r="U59" s="147"/>
      <c r="V59" s="32"/>
      <c r="W59" s="32"/>
    </row>
    <row r="60" ht="21.75" customHeight="1" spans="1:23">
      <c r="A60" s="24"/>
      <c r="B60" s="24"/>
      <c r="C60" s="21" t="s">
        <v>394</v>
      </c>
      <c r="D60" s="24"/>
      <c r="E60" s="24"/>
      <c r="F60" s="24"/>
      <c r="G60" s="24"/>
      <c r="H60" s="24"/>
      <c r="I60" s="23">
        <v>1000000</v>
      </c>
      <c r="J60" s="23">
        <v>1000000</v>
      </c>
      <c r="K60" s="23">
        <v>1000000</v>
      </c>
      <c r="L60" s="23"/>
      <c r="M60" s="23"/>
      <c r="N60" s="109"/>
      <c r="O60" s="109"/>
      <c r="P60" s="23"/>
      <c r="Q60" s="23"/>
      <c r="R60" s="23"/>
      <c r="S60" s="23"/>
      <c r="T60" s="23"/>
      <c r="U60" s="109"/>
      <c r="V60" s="23"/>
      <c r="W60" s="23"/>
    </row>
    <row r="61" ht="21.75" customHeight="1" spans="1:23">
      <c r="A61" s="31" t="s">
        <v>333</v>
      </c>
      <c r="B61" s="31" t="s">
        <v>395</v>
      </c>
      <c r="C61" s="31" t="s">
        <v>394</v>
      </c>
      <c r="D61" s="31" t="s">
        <v>73</v>
      </c>
      <c r="E61" s="31" t="s">
        <v>101</v>
      </c>
      <c r="F61" s="31" t="s">
        <v>247</v>
      </c>
      <c r="G61" s="31" t="s">
        <v>336</v>
      </c>
      <c r="H61" s="31" t="s">
        <v>337</v>
      </c>
      <c r="I61" s="32">
        <v>1000000</v>
      </c>
      <c r="J61" s="32">
        <v>1000000</v>
      </c>
      <c r="K61" s="32">
        <v>1000000</v>
      </c>
      <c r="L61" s="32"/>
      <c r="M61" s="32"/>
      <c r="N61" s="147"/>
      <c r="O61" s="147"/>
      <c r="P61" s="23"/>
      <c r="Q61" s="32"/>
      <c r="R61" s="32"/>
      <c r="S61" s="32"/>
      <c r="T61" s="32"/>
      <c r="U61" s="147"/>
      <c r="V61" s="32"/>
      <c r="W61" s="32"/>
    </row>
    <row r="62" ht="21.75" customHeight="1" spans="1:23">
      <c r="A62" s="24"/>
      <c r="B62" s="24"/>
      <c r="C62" s="21" t="s">
        <v>396</v>
      </c>
      <c r="D62" s="24"/>
      <c r="E62" s="24"/>
      <c r="F62" s="24"/>
      <c r="G62" s="24"/>
      <c r="H62" s="24"/>
      <c r="I62" s="23">
        <v>100000</v>
      </c>
      <c r="J62" s="23">
        <v>100000</v>
      </c>
      <c r="K62" s="23">
        <v>100000</v>
      </c>
      <c r="L62" s="23"/>
      <c r="M62" s="23"/>
      <c r="N62" s="109"/>
      <c r="O62" s="109"/>
      <c r="P62" s="23"/>
      <c r="Q62" s="23"/>
      <c r="R62" s="23"/>
      <c r="S62" s="23"/>
      <c r="T62" s="23"/>
      <c r="U62" s="109"/>
      <c r="V62" s="23"/>
      <c r="W62" s="23"/>
    </row>
    <row r="63" ht="21.75" customHeight="1" spans="1:23">
      <c r="A63" s="31" t="s">
        <v>328</v>
      </c>
      <c r="B63" s="31" t="s">
        <v>397</v>
      </c>
      <c r="C63" s="31" t="s">
        <v>396</v>
      </c>
      <c r="D63" s="31" t="s">
        <v>73</v>
      </c>
      <c r="E63" s="31" t="s">
        <v>101</v>
      </c>
      <c r="F63" s="31" t="s">
        <v>247</v>
      </c>
      <c r="G63" s="31" t="s">
        <v>366</v>
      </c>
      <c r="H63" s="31" t="s">
        <v>367</v>
      </c>
      <c r="I63" s="32">
        <v>100000</v>
      </c>
      <c r="J63" s="32">
        <v>100000</v>
      </c>
      <c r="K63" s="32">
        <v>100000</v>
      </c>
      <c r="L63" s="32"/>
      <c r="M63" s="32"/>
      <c r="N63" s="147"/>
      <c r="O63" s="147"/>
      <c r="P63" s="23"/>
      <c r="Q63" s="32"/>
      <c r="R63" s="32"/>
      <c r="S63" s="32"/>
      <c r="T63" s="32"/>
      <c r="U63" s="147"/>
      <c r="V63" s="32"/>
      <c r="W63" s="32"/>
    </row>
    <row r="64" ht="21.75" customHeight="1" spans="1:23">
      <c r="A64" s="24"/>
      <c r="B64" s="24"/>
      <c r="C64" s="21" t="s">
        <v>398</v>
      </c>
      <c r="D64" s="24"/>
      <c r="E64" s="24"/>
      <c r="F64" s="24"/>
      <c r="G64" s="24"/>
      <c r="H64" s="24"/>
      <c r="I64" s="23">
        <v>20000</v>
      </c>
      <c r="J64" s="23">
        <v>20000</v>
      </c>
      <c r="K64" s="23">
        <v>20000</v>
      </c>
      <c r="L64" s="23"/>
      <c r="M64" s="23"/>
      <c r="N64" s="109"/>
      <c r="O64" s="109"/>
      <c r="P64" s="23"/>
      <c r="Q64" s="23"/>
      <c r="R64" s="23"/>
      <c r="S64" s="23"/>
      <c r="T64" s="23"/>
      <c r="U64" s="109"/>
      <c r="V64" s="23"/>
      <c r="W64" s="23"/>
    </row>
    <row r="65" ht="21.75" customHeight="1" spans="1:23">
      <c r="A65" s="31" t="s">
        <v>333</v>
      </c>
      <c r="B65" s="31" t="s">
        <v>399</v>
      </c>
      <c r="C65" s="31" t="s">
        <v>398</v>
      </c>
      <c r="D65" s="31" t="s">
        <v>73</v>
      </c>
      <c r="E65" s="31" t="s">
        <v>101</v>
      </c>
      <c r="F65" s="31" t="s">
        <v>247</v>
      </c>
      <c r="G65" s="31" t="s">
        <v>287</v>
      </c>
      <c r="H65" s="31" t="s">
        <v>288</v>
      </c>
      <c r="I65" s="32">
        <v>20000</v>
      </c>
      <c r="J65" s="32">
        <v>20000</v>
      </c>
      <c r="K65" s="32">
        <v>20000</v>
      </c>
      <c r="L65" s="32"/>
      <c r="M65" s="32"/>
      <c r="N65" s="147"/>
      <c r="O65" s="147"/>
      <c r="P65" s="23"/>
      <c r="Q65" s="32"/>
      <c r="R65" s="32"/>
      <c r="S65" s="32"/>
      <c r="T65" s="32"/>
      <c r="U65" s="147"/>
      <c r="V65" s="32"/>
      <c r="W65" s="32"/>
    </row>
    <row r="66" ht="21.75" customHeight="1" spans="1:23">
      <c r="A66" s="24"/>
      <c r="B66" s="24"/>
      <c r="C66" s="21" t="s">
        <v>400</v>
      </c>
      <c r="D66" s="24"/>
      <c r="E66" s="24"/>
      <c r="F66" s="24"/>
      <c r="G66" s="24"/>
      <c r="H66" s="24"/>
      <c r="I66" s="23">
        <v>40000</v>
      </c>
      <c r="J66" s="23">
        <v>40000</v>
      </c>
      <c r="K66" s="23">
        <v>40000</v>
      </c>
      <c r="L66" s="23"/>
      <c r="M66" s="23"/>
      <c r="N66" s="109"/>
      <c r="O66" s="109"/>
      <c r="P66" s="23"/>
      <c r="Q66" s="23"/>
      <c r="R66" s="23"/>
      <c r="S66" s="23"/>
      <c r="T66" s="23"/>
      <c r="U66" s="109"/>
      <c r="V66" s="23"/>
      <c r="W66" s="23"/>
    </row>
    <row r="67" ht="21.75" customHeight="1" spans="1:23">
      <c r="A67" s="31" t="s">
        <v>333</v>
      </c>
      <c r="B67" s="31" t="s">
        <v>401</v>
      </c>
      <c r="C67" s="31" t="s">
        <v>400</v>
      </c>
      <c r="D67" s="31" t="s">
        <v>73</v>
      </c>
      <c r="E67" s="31" t="s">
        <v>101</v>
      </c>
      <c r="F67" s="31" t="s">
        <v>247</v>
      </c>
      <c r="G67" s="31" t="s">
        <v>287</v>
      </c>
      <c r="H67" s="31" t="s">
        <v>288</v>
      </c>
      <c r="I67" s="32">
        <v>40000</v>
      </c>
      <c r="J67" s="32">
        <v>40000</v>
      </c>
      <c r="K67" s="32">
        <v>40000</v>
      </c>
      <c r="L67" s="32"/>
      <c r="M67" s="32"/>
      <c r="N67" s="147"/>
      <c r="O67" s="147"/>
      <c r="P67" s="23"/>
      <c r="Q67" s="32"/>
      <c r="R67" s="32"/>
      <c r="S67" s="32"/>
      <c r="T67" s="32"/>
      <c r="U67" s="147"/>
      <c r="V67" s="32"/>
      <c r="W67" s="32"/>
    </row>
    <row r="68" ht="21.75" customHeight="1" spans="1:23">
      <c r="A68" s="24"/>
      <c r="B68" s="24"/>
      <c r="C68" s="21" t="s">
        <v>402</v>
      </c>
      <c r="D68" s="24"/>
      <c r="E68" s="24"/>
      <c r="F68" s="24"/>
      <c r="G68" s="24"/>
      <c r="H68" s="24"/>
      <c r="I68" s="23">
        <v>20000</v>
      </c>
      <c r="J68" s="23">
        <v>20000</v>
      </c>
      <c r="K68" s="23">
        <v>20000</v>
      </c>
      <c r="L68" s="23"/>
      <c r="M68" s="23"/>
      <c r="N68" s="109"/>
      <c r="O68" s="109"/>
      <c r="P68" s="23"/>
      <c r="Q68" s="23"/>
      <c r="R68" s="23"/>
      <c r="S68" s="23"/>
      <c r="T68" s="23"/>
      <c r="U68" s="109"/>
      <c r="V68" s="23"/>
      <c r="W68" s="23"/>
    </row>
    <row r="69" ht="21.75" customHeight="1" spans="1:23">
      <c r="A69" s="31" t="s">
        <v>328</v>
      </c>
      <c r="B69" s="31" t="s">
        <v>403</v>
      </c>
      <c r="C69" s="31" t="s">
        <v>402</v>
      </c>
      <c r="D69" s="31" t="s">
        <v>73</v>
      </c>
      <c r="E69" s="31" t="s">
        <v>101</v>
      </c>
      <c r="F69" s="31" t="s">
        <v>247</v>
      </c>
      <c r="G69" s="31" t="s">
        <v>287</v>
      </c>
      <c r="H69" s="31" t="s">
        <v>288</v>
      </c>
      <c r="I69" s="32">
        <v>20000</v>
      </c>
      <c r="J69" s="32">
        <v>20000</v>
      </c>
      <c r="K69" s="32">
        <v>20000</v>
      </c>
      <c r="L69" s="32"/>
      <c r="M69" s="32"/>
      <c r="N69" s="147"/>
      <c r="O69" s="147"/>
      <c r="P69" s="23"/>
      <c r="Q69" s="32"/>
      <c r="R69" s="32"/>
      <c r="S69" s="32"/>
      <c r="T69" s="32"/>
      <c r="U69" s="147"/>
      <c r="V69" s="32"/>
      <c r="W69" s="32"/>
    </row>
    <row r="70" ht="21.75" customHeight="1" spans="1:23">
      <c r="A70" s="24"/>
      <c r="B70" s="24"/>
      <c r="C70" s="21" t="s">
        <v>404</v>
      </c>
      <c r="D70" s="24"/>
      <c r="E70" s="24"/>
      <c r="F70" s="24"/>
      <c r="G70" s="24"/>
      <c r="H70" s="24"/>
      <c r="I70" s="23">
        <v>60000</v>
      </c>
      <c r="J70" s="23">
        <v>60000</v>
      </c>
      <c r="K70" s="23">
        <v>60000</v>
      </c>
      <c r="L70" s="23"/>
      <c r="M70" s="23"/>
      <c r="N70" s="109"/>
      <c r="O70" s="109"/>
      <c r="P70" s="23"/>
      <c r="Q70" s="23"/>
      <c r="R70" s="23"/>
      <c r="S70" s="23"/>
      <c r="T70" s="23"/>
      <c r="U70" s="109"/>
      <c r="V70" s="23"/>
      <c r="W70" s="23"/>
    </row>
    <row r="71" ht="21.75" customHeight="1" spans="1:23">
      <c r="A71" s="31" t="s">
        <v>328</v>
      </c>
      <c r="B71" s="31" t="s">
        <v>405</v>
      </c>
      <c r="C71" s="31" t="s">
        <v>404</v>
      </c>
      <c r="D71" s="31" t="s">
        <v>73</v>
      </c>
      <c r="E71" s="31" t="s">
        <v>93</v>
      </c>
      <c r="F71" s="31" t="s">
        <v>389</v>
      </c>
      <c r="G71" s="31" t="s">
        <v>287</v>
      </c>
      <c r="H71" s="31" t="s">
        <v>288</v>
      </c>
      <c r="I71" s="32">
        <v>60000</v>
      </c>
      <c r="J71" s="32">
        <v>60000</v>
      </c>
      <c r="K71" s="32">
        <v>60000</v>
      </c>
      <c r="L71" s="32"/>
      <c r="M71" s="32"/>
      <c r="N71" s="147"/>
      <c r="O71" s="147"/>
      <c r="P71" s="23"/>
      <c r="Q71" s="32"/>
      <c r="R71" s="32"/>
      <c r="S71" s="32"/>
      <c r="T71" s="32"/>
      <c r="U71" s="147"/>
      <c r="V71" s="32"/>
      <c r="W71" s="32"/>
    </row>
    <row r="72" ht="18.75" customHeight="1" spans="1:23">
      <c r="A72" s="33" t="s">
        <v>159</v>
      </c>
      <c r="B72" s="34"/>
      <c r="C72" s="34"/>
      <c r="D72" s="34"/>
      <c r="E72" s="34"/>
      <c r="F72" s="34"/>
      <c r="G72" s="34"/>
      <c r="H72" s="35"/>
      <c r="I72" s="23">
        <v>4778950</v>
      </c>
      <c r="J72" s="23">
        <v>2350000</v>
      </c>
      <c r="K72" s="32">
        <v>2350000</v>
      </c>
      <c r="L72" s="23"/>
      <c r="M72" s="23"/>
      <c r="N72" s="23">
        <v>2428950</v>
      </c>
      <c r="O72" s="23"/>
      <c r="P72" s="23"/>
      <c r="Q72" s="23"/>
      <c r="R72" s="23"/>
      <c r="S72" s="23"/>
      <c r="T72" s="23"/>
      <c r="U72" s="147"/>
      <c r="V72" s="23"/>
      <c r="W72" s="23"/>
    </row>
  </sheetData>
  <mergeCells count="28">
    <mergeCell ref="A2:W2"/>
    <mergeCell ref="A3:H3"/>
    <mergeCell ref="J4:M4"/>
    <mergeCell ref="N4:P4"/>
    <mergeCell ref="R4:W4"/>
    <mergeCell ref="A72:H7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76"/>
  <sheetViews>
    <sheetView topLeftCell="A61" workbookViewId="0">
      <selection activeCell="C72" sqref="C72:C76"/>
    </sheetView>
  </sheetViews>
  <sheetFormatPr defaultColWidth="9.14285714285714" defaultRowHeight="12" customHeight="1"/>
  <cols>
    <col min="1" max="1" width="34.2857142857143" style="39" customWidth="1"/>
    <col min="2" max="2" width="19.2857142857143" style="40" customWidth="1"/>
    <col min="3" max="3" width="48" style="39" customWidth="1"/>
    <col min="4" max="6" width="18.2857142857143" style="39" customWidth="1"/>
    <col min="7" max="7" width="12" style="40" customWidth="1"/>
    <col min="8" max="8" width="17" style="39" customWidth="1"/>
    <col min="9" max="10" width="12" style="40" customWidth="1"/>
    <col min="11" max="11" width="27.5714285714286" style="39" customWidth="1"/>
    <col min="12" max="16384" width="9.14285714285714" style="40" customWidth="1"/>
  </cols>
  <sheetData>
    <row r="1" ht="15" customHeight="1" spans="11:11">
      <c r="K1" s="99" t="s">
        <v>406</v>
      </c>
    </row>
    <row r="2" ht="36.75" customHeight="1" spans="1:11">
      <c r="A2" s="4" t="s">
        <v>407</v>
      </c>
      <c r="B2" s="55"/>
      <c r="C2" s="5"/>
      <c r="D2" s="5"/>
      <c r="E2" s="5"/>
      <c r="F2" s="5"/>
      <c r="G2" s="55"/>
      <c r="H2" s="5"/>
      <c r="I2" s="55"/>
      <c r="J2" s="55"/>
      <c r="K2" s="5"/>
    </row>
    <row r="3" ht="17.25" customHeight="1" spans="1:2">
      <c r="A3" s="56" t="s">
        <v>2</v>
      </c>
      <c r="B3" s="133"/>
    </row>
    <row r="4" ht="44.25" customHeight="1" spans="1:11">
      <c r="A4" s="48" t="s">
        <v>408</v>
      </c>
      <c r="B4" s="57" t="s">
        <v>220</v>
      </c>
      <c r="C4" s="48" t="s">
        <v>409</v>
      </c>
      <c r="D4" s="48" t="s">
        <v>410</v>
      </c>
      <c r="E4" s="48" t="s">
        <v>411</v>
      </c>
      <c r="F4" s="48" t="s">
        <v>412</v>
      </c>
      <c r="G4" s="57" t="s">
        <v>413</v>
      </c>
      <c r="H4" s="48" t="s">
        <v>414</v>
      </c>
      <c r="I4" s="57" t="s">
        <v>415</v>
      </c>
      <c r="J4" s="57" t="s">
        <v>416</v>
      </c>
      <c r="K4" s="48" t="s">
        <v>417</v>
      </c>
    </row>
    <row r="5" ht="19.5" customHeight="1" spans="1:11">
      <c r="A5" s="134">
        <v>1</v>
      </c>
      <c r="B5" s="134">
        <v>2</v>
      </c>
      <c r="C5" s="134">
        <v>3</v>
      </c>
      <c r="D5" s="134">
        <v>4</v>
      </c>
      <c r="E5" s="134">
        <v>5</v>
      </c>
      <c r="F5" s="134">
        <v>6</v>
      </c>
      <c r="G5" s="134">
        <v>7</v>
      </c>
      <c r="H5" s="134">
        <v>8</v>
      </c>
      <c r="I5" s="134">
        <v>9</v>
      </c>
      <c r="J5" s="134">
        <v>10</v>
      </c>
      <c r="K5" s="134">
        <v>11</v>
      </c>
    </row>
    <row r="6" ht="37.5" customHeight="1" spans="1:11">
      <c r="A6" s="31" t="s">
        <v>73</v>
      </c>
      <c r="B6" s="135"/>
      <c r="C6" s="49"/>
      <c r="D6" s="49"/>
      <c r="E6" s="49"/>
      <c r="F6" s="136"/>
      <c r="G6" s="137"/>
      <c r="H6" s="136"/>
      <c r="I6" s="137"/>
      <c r="J6" s="137"/>
      <c r="K6" s="136"/>
    </row>
    <row r="7" ht="37.5" customHeight="1" spans="1:11">
      <c r="A7" s="31" t="s">
        <v>237</v>
      </c>
      <c r="B7" s="21" t="s">
        <v>238</v>
      </c>
      <c r="C7" s="21" t="s">
        <v>238</v>
      </c>
      <c r="D7" s="21" t="s">
        <v>238</v>
      </c>
      <c r="E7" s="21" t="s">
        <v>238</v>
      </c>
      <c r="F7" s="31" t="s">
        <v>238</v>
      </c>
      <c r="G7" s="21" t="s">
        <v>238</v>
      </c>
      <c r="H7" s="31" t="s">
        <v>238</v>
      </c>
      <c r="I7" s="21" t="s">
        <v>238</v>
      </c>
      <c r="J7" s="21" t="s">
        <v>238</v>
      </c>
      <c r="K7" s="31" t="s">
        <v>238</v>
      </c>
    </row>
    <row r="8" ht="37.5" customHeight="1" spans="1:11">
      <c r="A8" s="138" t="s">
        <v>418</v>
      </c>
      <c r="B8" s="138" t="s">
        <v>384</v>
      </c>
      <c r="C8" s="138" t="s">
        <v>419</v>
      </c>
      <c r="D8" s="21" t="s">
        <v>420</v>
      </c>
      <c r="E8" s="21" t="s">
        <v>421</v>
      </c>
      <c r="F8" s="31" t="s">
        <v>422</v>
      </c>
      <c r="G8" s="21" t="s">
        <v>423</v>
      </c>
      <c r="H8" s="31" t="s">
        <v>424</v>
      </c>
      <c r="I8" s="21" t="s">
        <v>425</v>
      </c>
      <c r="J8" s="21" t="s">
        <v>426</v>
      </c>
      <c r="K8" s="31" t="s">
        <v>422</v>
      </c>
    </row>
    <row r="9" ht="37.5" customHeight="1" spans="1:11">
      <c r="A9" s="139"/>
      <c r="B9" s="140"/>
      <c r="C9" s="139"/>
      <c r="D9" s="21" t="s">
        <v>420</v>
      </c>
      <c r="E9" s="21" t="s">
        <v>427</v>
      </c>
      <c r="F9" s="31" t="s">
        <v>428</v>
      </c>
      <c r="G9" s="21" t="s">
        <v>429</v>
      </c>
      <c r="H9" s="31" t="s">
        <v>430</v>
      </c>
      <c r="I9" s="21" t="s">
        <v>431</v>
      </c>
      <c r="J9" s="21" t="s">
        <v>432</v>
      </c>
      <c r="K9" s="31" t="s">
        <v>428</v>
      </c>
    </row>
    <row r="10" ht="37.5" customHeight="1" spans="1:11">
      <c r="A10" s="139"/>
      <c r="B10" s="140"/>
      <c r="C10" s="139"/>
      <c r="D10" s="21" t="s">
        <v>433</v>
      </c>
      <c r="E10" s="21" t="s">
        <v>434</v>
      </c>
      <c r="F10" s="31" t="s">
        <v>435</v>
      </c>
      <c r="G10" s="21" t="s">
        <v>429</v>
      </c>
      <c r="H10" s="31" t="s">
        <v>436</v>
      </c>
      <c r="I10" s="21" t="s">
        <v>431</v>
      </c>
      <c r="J10" s="21" t="s">
        <v>432</v>
      </c>
      <c r="K10" s="31" t="s">
        <v>437</v>
      </c>
    </row>
    <row r="11" ht="37.5" customHeight="1" spans="1:11">
      <c r="A11" s="141"/>
      <c r="B11" s="142"/>
      <c r="C11" s="141"/>
      <c r="D11" s="21" t="s">
        <v>438</v>
      </c>
      <c r="E11" s="21" t="s">
        <v>439</v>
      </c>
      <c r="F11" s="31" t="s">
        <v>440</v>
      </c>
      <c r="G11" s="21" t="s">
        <v>423</v>
      </c>
      <c r="H11" s="31" t="s">
        <v>441</v>
      </c>
      <c r="I11" s="21" t="s">
        <v>431</v>
      </c>
      <c r="J11" s="21" t="s">
        <v>426</v>
      </c>
      <c r="K11" s="31" t="s">
        <v>442</v>
      </c>
    </row>
    <row r="12" ht="37.5" customHeight="1" spans="1:11">
      <c r="A12" s="138" t="s">
        <v>443</v>
      </c>
      <c r="B12" s="138" t="s">
        <v>401</v>
      </c>
      <c r="C12" s="138" t="s">
        <v>444</v>
      </c>
      <c r="D12" s="21" t="s">
        <v>420</v>
      </c>
      <c r="E12" s="21" t="s">
        <v>421</v>
      </c>
      <c r="F12" s="31" t="s">
        <v>445</v>
      </c>
      <c r="G12" s="21" t="s">
        <v>423</v>
      </c>
      <c r="H12" s="31" t="s">
        <v>446</v>
      </c>
      <c r="I12" s="21" t="s">
        <v>447</v>
      </c>
      <c r="J12" s="21" t="s">
        <v>426</v>
      </c>
      <c r="K12" s="31" t="s">
        <v>448</v>
      </c>
    </row>
    <row r="13" ht="37.5" customHeight="1" spans="1:11">
      <c r="A13" s="139"/>
      <c r="B13" s="140"/>
      <c r="C13" s="139"/>
      <c r="D13" s="21" t="s">
        <v>433</v>
      </c>
      <c r="E13" s="21" t="s">
        <v>434</v>
      </c>
      <c r="F13" s="31" t="s">
        <v>449</v>
      </c>
      <c r="G13" s="21" t="s">
        <v>450</v>
      </c>
      <c r="H13" s="31" t="s">
        <v>451</v>
      </c>
      <c r="I13" s="21" t="s">
        <v>447</v>
      </c>
      <c r="J13" s="21" t="s">
        <v>426</v>
      </c>
      <c r="K13" s="31" t="s">
        <v>452</v>
      </c>
    </row>
    <row r="14" ht="37.5" customHeight="1" spans="1:11">
      <c r="A14" s="141"/>
      <c r="B14" s="142"/>
      <c r="C14" s="141"/>
      <c r="D14" s="21" t="s">
        <v>438</v>
      </c>
      <c r="E14" s="21" t="s">
        <v>439</v>
      </c>
      <c r="F14" s="31" t="s">
        <v>440</v>
      </c>
      <c r="G14" s="21" t="s">
        <v>423</v>
      </c>
      <c r="H14" s="31" t="s">
        <v>441</v>
      </c>
      <c r="I14" s="21" t="s">
        <v>431</v>
      </c>
      <c r="J14" s="21" t="s">
        <v>426</v>
      </c>
      <c r="K14" s="31" t="s">
        <v>440</v>
      </c>
    </row>
    <row r="15" ht="37.5" customHeight="1" spans="1:11">
      <c r="A15" s="138" t="s">
        <v>453</v>
      </c>
      <c r="B15" s="138" t="s">
        <v>399</v>
      </c>
      <c r="C15" s="138" t="s">
        <v>454</v>
      </c>
      <c r="D15" s="21" t="s">
        <v>420</v>
      </c>
      <c r="E15" s="21" t="s">
        <v>421</v>
      </c>
      <c r="F15" s="31" t="s">
        <v>455</v>
      </c>
      <c r="G15" s="21" t="s">
        <v>429</v>
      </c>
      <c r="H15" s="31" t="s">
        <v>456</v>
      </c>
      <c r="I15" s="21" t="s">
        <v>457</v>
      </c>
      <c r="J15" s="21" t="s">
        <v>426</v>
      </c>
      <c r="K15" s="31" t="s">
        <v>458</v>
      </c>
    </row>
    <row r="16" ht="37.5" customHeight="1" spans="1:11">
      <c r="A16" s="139"/>
      <c r="B16" s="140"/>
      <c r="C16" s="139"/>
      <c r="D16" s="21" t="s">
        <v>433</v>
      </c>
      <c r="E16" s="21" t="s">
        <v>434</v>
      </c>
      <c r="F16" s="31" t="s">
        <v>459</v>
      </c>
      <c r="G16" s="21" t="s">
        <v>429</v>
      </c>
      <c r="H16" s="31" t="s">
        <v>460</v>
      </c>
      <c r="I16" s="21" t="s">
        <v>461</v>
      </c>
      <c r="J16" s="21" t="s">
        <v>432</v>
      </c>
      <c r="K16" s="31" t="s">
        <v>460</v>
      </c>
    </row>
    <row r="17" ht="37.5" customHeight="1" spans="1:11">
      <c r="A17" s="141"/>
      <c r="B17" s="142"/>
      <c r="C17" s="141"/>
      <c r="D17" s="21" t="s">
        <v>438</v>
      </c>
      <c r="E17" s="21" t="s">
        <v>439</v>
      </c>
      <c r="F17" s="31" t="s">
        <v>462</v>
      </c>
      <c r="G17" s="21" t="s">
        <v>423</v>
      </c>
      <c r="H17" s="31" t="s">
        <v>463</v>
      </c>
      <c r="I17" s="21" t="s">
        <v>431</v>
      </c>
      <c r="J17" s="21" t="s">
        <v>426</v>
      </c>
      <c r="K17" s="31" t="s">
        <v>462</v>
      </c>
    </row>
    <row r="18" ht="37.5" customHeight="1" spans="1:11">
      <c r="A18" s="138" t="s">
        <v>464</v>
      </c>
      <c r="B18" s="138" t="s">
        <v>405</v>
      </c>
      <c r="C18" s="138" t="s">
        <v>465</v>
      </c>
      <c r="D18" s="21" t="s">
        <v>420</v>
      </c>
      <c r="E18" s="21" t="s">
        <v>421</v>
      </c>
      <c r="F18" s="31" t="s">
        <v>466</v>
      </c>
      <c r="G18" s="21" t="s">
        <v>423</v>
      </c>
      <c r="H18" s="31" t="s">
        <v>467</v>
      </c>
      <c r="I18" s="21" t="s">
        <v>468</v>
      </c>
      <c r="J18" s="21" t="s">
        <v>426</v>
      </c>
      <c r="K18" s="31" t="s">
        <v>466</v>
      </c>
    </row>
    <row r="19" ht="37.5" customHeight="1" spans="1:11">
      <c r="A19" s="139"/>
      <c r="B19" s="140"/>
      <c r="C19" s="139"/>
      <c r="D19" s="21" t="s">
        <v>420</v>
      </c>
      <c r="E19" s="21" t="s">
        <v>427</v>
      </c>
      <c r="F19" s="31" t="s">
        <v>469</v>
      </c>
      <c r="G19" s="21" t="s">
        <v>423</v>
      </c>
      <c r="H19" s="31" t="s">
        <v>470</v>
      </c>
      <c r="I19" s="21" t="s">
        <v>431</v>
      </c>
      <c r="J19" s="21" t="s">
        <v>426</v>
      </c>
      <c r="K19" s="31" t="s">
        <v>471</v>
      </c>
    </row>
    <row r="20" ht="37.5" customHeight="1" spans="1:11">
      <c r="A20" s="139"/>
      <c r="B20" s="140"/>
      <c r="C20" s="139"/>
      <c r="D20" s="21" t="s">
        <v>433</v>
      </c>
      <c r="E20" s="21" t="s">
        <v>472</v>
      </c>
      <c r="F20" s="31" t="s">
        <v>473</v>
      </c>
      <c r="G20" s="21" t="s">
        <v>423</v>
      </c>
      <c r="H20" s="31" t="s">
        <v>205</v>
      </c>
      <c r="I20" s="21" t="s">
        <v>474</v>
      </c>
      <c r="J20" s="21" t="s">
        <v>426</v>
      </c>
      <c r="K20" s="31" t="s">
        <v>473</v>
      </c>
    </row>
    <row r="21" ht="37.5" customHeight="1" spans="1:11">
      <c r="A21" s="141"/>
      <c r="B21" s="142"/>
      <c r="C21" s="141"/>
      <c r="D21" s="21" t="s">
        <v>438</v>
      </c>
      <c r="E21" s="21" t="s">
        <v>439</v>
      </c>
      <c r="F21" s="31" t="s">
        <v>475</v>
      </c>
      <c r="G21" s="21" t="s">
        <v>423</v>
      </c>
      <c r="H21" s="31" t="s">
        <v>476</v>
      </c>
      <c r="I21" s="21" t="s">
        <v>431</v>
      </c>
      <c r="J21" s="21" t="s">
        <v>426</v>
      </c>
      <c r="K21" s="31" t="s">
        <v>475</v>
      </c>
    </row>
    <row r="22" ht="37.5" customHeight="1" spans="1:11">
      <c r="A22" s="138" t="s">
        <v>477</v>
      </c>
      <c r="B22" s="138" t="s">
        <v>391</v>
      </c>
      <c r="C22" s="138" t="s">
        <v>478</v>
      </c>
      <c r="D22" s="21" t="s">
        <v>420</v>
      </c>
      <c r="E22" s="21" t="s">
        <v>421</v>
      </c>
      <c r="F22" s="31" t="s">
        <v>479</v>
      </c>
      <c r="G22" s="21" t="s">
        <v>429</v>
      </c>
      <c r="H22" s="31" t="s">
        <v>480</v>
      </c>
      <c r="I22" s="21" t="s">
        <v>481</v>
      </c>
      <c r="J22" s="21" t="s">
        <v>426</v>
      </c>
      <c r="K22" s="31" t="s">
        <v>482</v>
      </c>
    </row>
    <row r="23" ht="37.5" customHeight="1" spans="1:11">
      <c r="A23" s="139"/>
      <c r="B23" s="140"/>
      <c r="C23" s="139"/>
      <c r="D23" s="21" t="s">
        <v>420</v>
      </c>
      <c r="E23" s="21" t="s">
        <v>427</v>
      </c>
      <c r="F23" s="31" t="s">
        <v>483</v>
      </c>
      <c r="G23" s="21" t="s">
        <v>423</v>
      </c>
      <c r="H23" s="31" t="s">
        <v>484</v>
      </c>
      <c r="I23" s="21" t="s">
        <v>431</v>
      </c>
      <c r="J23" s="21" t="s">
        <v>426</v>
      </c>
      <c r="K23" s="31" t="s">
        <v>483</v>
      </c>
    </row>
    <row r="24" ht="37.5" customHeight="1" spans="1:11">
      <c r="A24" s="139"/>
      <c r="B24" s="140"/>
      <c r="C24" s="139"/>
      <c r="D24" s="21" t="s">
        <v>420</v>
      </c>
      <c r="E24" s="21" t="s">
        <v>485</v>
      </c>
      <c r="F24" s="31" t="s">
        <v>486</v>
      </c>
      <c r="G24" s="21" t="s">
        <v>423</v>
      </c>
      <c r="H24" s="31" t="s">
        <v>430</v>
      </c>
      <c r="I24" s="21" t="s">
        <v>431</v>
      </c>
      <c r="J24" s="21" t="s">
        <v>426</v>
      </c>
      <c r="K24" s="31" t="s">
        <v>486</v>
      </c>
    </row>
    <row r="25" ht="37.5" customHeight="1" spans="1:11">
      <c r="A25" s="139"/>
      <c r="B25" s="140"/>
      <c r="C25" s="139"/>
      <c r="D25" s="21" t="s">
        <v>433</v>
      </c>
      <c r="E25" s="21" t="s">
        <v>472</v>
      </c>
      <c r="F25" s="31" t="s">
        <v>487</v>
      </c>
      <c r="G25" s="21" t="s">
        <v>423</v>
      </c>
      <c r="H25" s="31" t="s">
        <v>488</v>
      </c>
      <c r="I25" s="21" t="s">
        <v>474</v>
      </c>
      <c r="J25" s="21" t="s">
        <v>426</v>
      </c>
      <c r="K25" s="31" t="s">
        <v>482</v>
      </c>
    </row>
    <row r="26" ht="37.5" customHeight="1" spans="1:11">
      <c r="A26" s="141"/>
      <c r="B26" s="142"/>
      <c r="C26" s="141"/>
      <c r="D26" s="21" t="s">
        <v>438</v>
      </c>
      <c r="E26" s="21" t="s">
        <v>439</v>
      </c>
      <c r="F26" s="31" t="s">
        <v>440</v>
      </c>
      <c r="G26" s="21" t="s">
        <v>423</v>
      </c>
      <c r="H26" s="31" t="s">
        <v>476</v>
      </c>
      <c r="I26" s="21" t="s">
        <v>431</v>
      </c>
      <c r="J26" s="21" t="s">
        <v>426</v>
      </c>
      <c r="K26" s="31" t="s">
        <v>482</v>
      </c>
    </row>
    <row r="27" ht="37.5" customHeight="1" spans="1:11">
      <c r="A27" s="138" t="s">
        <v>489</v>
      </c>
      <c r="B27" s="138" t="s">
        <v>334</v>
      </c>
      <c r="C27" s="138" t="s">
        <v>490</v>
      </c>
      <c r="D27" s="21" t="s">
        <v>420</v>
      </c>
      <c r="E27" s="21" t="s">
        <v>421</v>
      </c>
      <c r="F27" s="31" t="s">
        <v>491</v>
      </c>
      <c r="G27" s="21" t="s">
        <v>429</v>
      </c>
      <c r="H27" s="31" t="s">
        <v>492</v>
      </c>
      <c r="I27" s="21" t="s">
        <v>493</v>
      </c>
      <c r="J27" s="21" t="s">
        <v>426</v>
      </c>
      <c r="K27" s="31" t="s">
        <v>494</v>
      </c>
    </row>
    <row r="28" ht="37.5" customHeight="1" spans="1:11">
      <c r="A28" s="139"/>
      <c r="B28" s="140"/>
      <c r="C28" s="139"/>
      <c r="D28" s="21" t="s">
        <v>420</v>
      </c>
      <c r="E28" s="21" t="s">
        <v>485</v>
      </c>
      <c r="F28" s="31" t="s">
        <v>495</v>
      </c>
      <c r="G28" s="21" t="s">
        <v>429</v>
      </c>
      <c r="H28" s="31" t="s">
        <v>496</v>
      </c>
      <c r="I28" s="21" t="s">
        <v>497</v>
      </c>
      <c r="J28" s="21" t="s">
        <v>432</v>
      </c>
      <c r="K28" s="31" t="s">
        <v>498</v>
      </c>
    </row>
    <row r="29" ht="37.5" customHeight="1" spans="1:11">
      <c r="A29" s="139"/>
      <c r="B29" s="140"/>
      <c r="C29" s="139"/>
      <c r="D29" s="21" t="s">
        <v>433</v>
      </c>
      <c r="E29" s="21" t="s">
        <v>434</v>
      </c>
      <c r="F29" s="31" t="s">
        <v>499</v>
      </c>
      <c r="G29" s="21" t="s">
        <v>429</v>
      </c>
      <c r="H29" s="31" t="s">
        <v>500</v>
      </c>
      <c r="I29" s="21" t="s">
        <v>501</v>
      </c>
      <c r="J29" s="21" t="s">
        <v>432</v>
      </c>
      <c r="K29" s="31" t="s">
        <v>502</v>
      </c>
    </row>
    <row r="30" ht="37.5" customHeight="1" spans="1:11">
      <c r="A30" s="139"/>
      <c r="B30" s="140"/>
      <c r="C30" s="139"/>
      <c r="D30" s="21" t="s">
        <v>433</v>
      </c>
      <c r="E30" s="21" t="s">
        <v>472</v>
      </c>
      <c r="F30" s="31" t="s">
        <v>503</v>
      </c>
      <c r="G30" s="21" t="s">
        <v>423</v>
      </c>
      <c r="H30" s="31" t="s">
        <v>204</v>
      </c>
      <c r="I30" s="21" t="s">
        <v>474</v>
      </c>
      <c r="J30" s="21" t="s">
        <v>426</v>
      </c>
      <c r="K30" s="31" t="s">
        <v>503</v>
      </c>
    </row>
    <row r="31" ht="37.5" customHeight="1" spans="1:11">
      <c r="A31" s="141"/>
      <c r="B31" s="142"/>
      <c r="C31" s="141"/>
      <c r="D31" s="21" t="s">
        <v>438</v>
      </c>
      <c r="E31" s="21" t="s">
        <v>439</v>
      </c>
      <c r="F31" s="31" t="s">
        <v>462</v>
      </c>
      <c r="G31" s="21" t="s">
        <v>423</v>
      </c>
      <c r="H31" s="31" t="s">
        <v>476</v>
      </c>
      <c r="I31" s="21" t="s">
        <v>431</v>
      </c>
      <c r="J31" s="21" t="s">
        <v>426</v>
      </c>
      <c r="K31" s="31" t="s">
        <v>462</v>
      </c>
    </row>
    <row r="32" ht="37.5" customHeight="1" spans="1:11">
      <c r="A32" s="138" t="s">
        <v>504</v>
      </c>
      <c r="B32" s="138" t="s">
        <v>373</v>
      </c>
      <c r="C32" s="138" t="s">
        <v>505</v>
      </c>
      <c r="D32" s="21" t="s">
        <v>420</v>
      </c>
      <c r="E32" s="21" t="s">
        <v>421</v>
      </c>
      <c r="F32" s="31" t="s">
        <v>506</v>
      </c>
      <c r="G32" s="21" t="s">
        <v>423</v>
      </c>
      <c r="H32" s="31" t="s">
        <v>507</v>
      </c>
      <c r="I32" s="21" t="s">
        <v>508</v>
      </c>
      <c r="J32" s="21" t="s">
        <v>426</v>
      </c>
      <c r="K32" s="31" t="s">
        <v>506</v>
      </c>
    </row>
    <row r="33" ht="37.5" customHeight="1" spans="1:11">
      <c r="A33" s="139"/>
      <c r="B33" s="140"/>
      <c r="C33" s="139"/>
      <c r="D33" s="21" t="s">
        <v>420</v>
      </c>
      <c r="E33" s="21" t="s">
        <v>427</v>
      </c>
      <c r="F33" s="31" t="s">
        <v>509</v>
      </c>
      <c r="G33" s="21" t="s">
        <v>429</v>
      </c>
      <c r="H33" s="31" t="s">
        <v>510</v>
      </c>
      <c r="I33" s="21" t="s">
        <v>431</v>
      </c>
      <c r="J33" s="21" t="s">
        <v>432</v>
      </c>
      <c r="K33" s="31" t="s">
        <v>511</v>
      </c>
    </row>
    <row r="34" ht="37.5" customHeight="1" spans="1:11">
      <c r="A34" s="139"/>
      <c r="B34" s="140"/>
      <c r="C34" s="139"/>
      <c r="D34" s="21" t="s">
        <v>420</v>
      </c>
      <c r="E34" s="21" t="s">
        <v>427</v>
      </c>
      <c r="F34" s="31" t="s">
        <v>512</v>
      </c>
      <c r="G34" s="21" t="s">
        <v>429</v>
      </c>
      <c r="H34" s="31" t="s">
        <v>513</v>
      </c>
      <c r="I34" s="21" t="s">
        <v>431</v>
      </c>
      <c r="J34" s="21" t="s">
        <v>432</v>
      </c>
      <c r="K34" s="31" t="s">
        <v>514</v>
      </c>
    </row>
    <row r="35" ht="37.5" customHeight="1" spans="1:11">
      <c r="A35" s="139"/>
      <c r="B35" s="140"/>
      <c r="C35" s="139"/>
      <c r="D35" s="21" t="s">
        <v>433</v>
      </c>
      <c r="E35" s="21" t="s">
        <v>434</v>
      </c>
      <c r="F35" s="31" t="s">
        <v>515</v>
      </c>
      <c r="G35" s="21" t="s">
        <v>429</v>
      </c>
      <c r="H35" s="31" t="s">
        <v>516</v>
      </c>
      <c r="I35" s="21" t="s">
        <v>431</v>
      </c>
      <c r="J35" s="21" t="s">
        <v>432</v>
      </c>
      <c r="K35" s="31" t="s">
        <v>515</v>
      </c>
    </row>
    <row r="36" ht="37.5" customHeight="1" spans="1:11">
      <c r="A36" s="141"/>
      <c r="B36" s="142"/>
      <c r="C36" s="141"/>
      <c r="D36" s="21" t="s">
        <v>438</v>
      </c>
      <c r="E36" s="21" t="s">
        <v>439</v>
      </c>
      <c r="F36" s="31" t="s">
        <v>440</v>
      </c>
      <c r="G36" s="21" t="s">
        <v>429</v>
      </c>
      <c r="H36" s="31" t="s">
        <v>463</v>
      </c>
      <c r="I36" s="21" t="s">
        <v>431</v>
      </c>
      <c r="J36" s="21" t="s">
        <v>432</v>
      </c>
      <c r="K36" s="31" t="s">
        <v>517</v>
      </c>
    </row>
    <row r="37" ht="37.5" customHeight="1" spans="1:11">
      <c r="A37" s="138" t="s">
        <v>518</v>
      </c>
      <c r="B37" s="138" t="s">
        <v>397</v>
      </c>
      <c r="C37" s="138" t="s">
        <v>519</v>
      </c>
      <c r="D37" s="21" t="s">
        <v>420</v>
      </c>
      <c r="E37" s="21" t="s">
        <v>427</v>
      </c>
      <c r="F37" s="31" t="s">
        <v>483</v>
      </c>
      <c r="G37" s="21" t="s">
        <v>423</v>
      </c>
      <c r="H37" s="31" t="s">
        <v>463</v>
      </c>
      <c r="I37" s="21" t="s">
        <v>431</v>
      </c>
      <c r="J37" s="21" t="s">
        <v>426</v>
      </c>
      <c r="K37" s="31" t="s">
        <v>483</v>
      </c>
    </row>
    <row r="38" ht="37.5" customHeight="1" spans="1:11">
      <c r="A38" s="139"/>
      <c r="B38" s="140"/>
      <c r="C38" s="139"/>
      <c r="D38" s="21" t="s">
        <v>420</v>
      </c>
      <c r="E38" s="21" t="s">
        <v>485</v>
      </c>
      <c r="F38" s="31" t="s">
        <v>520</v>
      </c>
      <c r="G38" s="21" t="s">
        <v>429</v>
      </c>
      <c r="H38" s="31" t="s">
        <v>521</v>
      </c>
      <c r="I38" s="21" t="s">
        <v>522</v>
      </c>
      <c r="J38" s="21" t="s">
        <v>432</v>
      </c>
      <c r="K38" s="31" t="s">
        <v>523</v>
      </c>
    </row>
    <row r="39" ht="37.5" customHeight="1" spans="1:11">
      <c r="A39" s="139"/>
      <c r="B39" s="140"/>
      <c r="C39" s="139"/>
      <c r="D39" s="21" t="s">
        <v>433</v>
      </c>
      <c r="E39" s="21" t="s">
        <v>472</v>
      </c>
      <c r="F39" s="31" t="s">
        <v>524</v>
      </c>
      <c r="G39" s="21" t="s">
        <v>423</v>
      </c>
      <c r="H39" s="31" t="s">
        <v>525</v>
      </c>
      <c r="I39" s="21" t="s">
        <v>474</v>
      </c>
      <c r="J39" s="21" t="s">
        <v>426</v>
      </c>
      <c r="K39" s="31" t="s">
        <v>524</v>
      </c>
    </row>
    <row r="40" ht="37.5" customHeight="1" spans="1:11">
      <c r="A40" s="141"/>
      <c r="B40" s="142"/>
      <c r="C40" s="141"/>
      <c r="D40" s="21" t="s">
        <v>438</v>
      </c>
      <c r="E40" s="21" t="s">
        <v>439</v>
      </c>
      <c r="F40" s="31" t="s">
        <v>526</v>
      </c>
      <c r="G40" s="21" t="s">
        <v>423</v>
      </c>
      <c r="H40" s="31" t="s">
        <v>463</v>
      </c>
      <c r="I40" s="21" t="s">
        <v>431</v>
      </c>
      <c r="J40" s="21" t="s">
        <v>426</v>
      </c>
      <c r="K40" s="31" t="s">
        <v>526</v>
      </c>
    </row>
    <row r="41" ht="37.5" customHeight="1" spans="1:11">
      <c r="A41" s="138" t="s">
        <v>527</v>
      </c>
      <c r="B41" s="138" t="s">
        <v>381</v>
      </c>
      <c r="C41" s="138" t="s">
        <v>528</v>
      </c>
      <c r="D41" s="21" t="s">
        <v>420</v>
      </c>
      <c r="E41" s="21" t="s">
        <v>421</v>
      </c>
      <c r="F41" s="31" t="s">
        <v>529</v>
      </c>
      <c r="G41" s="21" t="s">
        <v>423</v>
      </c>
      <c r="H41" s="31" t="s">
        <v>202</v>
      </c>
      <c r="I41" s="21" t="s">
        <v>530</v>
      </c>
      <c r="J41" s="21" t="s">
        <v>426</v>
      </c>
      <c r="K41" s="31" t="s">
        <v>529</v>
      </c>
    </row>
    <row r="42" ht="37.5" customHeight="1" spans="1:11">
      <c r="A42" s="139"/>
      <c r="B42" s="140"/>
      <c r="C42" s="139"/>
      <c r="D42" s="21" t="s">
        <v>420</v>
      </c>
      <c r="E42" s="21" t="s">
        <v>427</v>
      </c>
      <c r="F42" s="31" t="s">
        <v>483</v>
      </c>
      <c r="G42" s="21" t="s">
        <v>423</v>
      </c>
      <c r="H42" s="31" t="s">
        <v>531</v>
      </c>
      <c r="I42" s="21" t="s">
        <v>431</v>
      </c>
      <c r="J42" s="21" t="s">
        <v>432</v>
      </c>
      <c r="K42" s="31" t="s">
        <v>483</v>
      </c>
    </row>
    <row r="43" ht="37.5" customHeight="1" spans="1:11">
      <c r="A43" s="139"/>
      <c r="B43" s="140"/>
      <c r="C43" s="139"/>
      <c r="D43" s="21" t="s">
        <v>433</v>
      </c>
      <c r="E43" s="21" t="s">
        <v>434</v>
      </c>
      <c r="F43" s="31" t="s">
        <v>532</v>
      </c>
      <c r="G43" s="21" t="s">
        <v>429</v>
      </c>
      <c r="H43" s="31" t="s">
        <v>533</v>
      </c>
      <c r="I43" s="21" t="s">
        <v>238</v>
      </c>
      <c r="J43" s="21" t="s">
        <v>432</v>
      </c>
      <c r="K43" s="31" t="s">
        <v>532</v>
      </c>
    </row>
    <row r="44" ht="37.5" customHeight="1" spans="1:11">
      <c r="A44" s="139"/>
      <c r="B44" s="140"/>
      <c r="C44" s="139"/>
      <c r="D44" s="21" t="s">
        <v>433</v>
      </c>
      <c r="E44" s="21" t="s">
        <v>472</v>
      </c>
      <c r="F44" s="31" t="s">
        <v>534</v>
      </c>
      <c r="G44" s="21" t="s">
        <v>423</v>
      </c>
      <c r="H44" s="31" t="s">
        <v>205</v>
      </c>
      <c r="I44" s="21" t="s">
        <v>474</v>
      </c>
      <c r="J44" s="21" t="s">
        <v>426</v>
      </c>
      <c r="K44" s="31" t="s">
        <v>534</v>
      </c>
    </row>
    <row r="45" ht="37.5" customHeight="1" spans="1:11">
      <c r="A45" s="141"/>
      <c r="B45" s="142"/>
      <c r="C45" s="141"/>
      <c r="D45" s="21" t="s">
        <v>438</v>
      </c>
      <c r="E45" s="21" t="s">
        <v>439</v>
      </c>
      <c r="F45" s="31" t="s">
        <v>535</v>
      </c>
      <c r="G45" s="21" t="s">
        <v>429</v>
      </c>
      <c r="H45" s="31" t="s">
        <v>463</v>
      </c>
      <c r="I45" s="21" t="s">
        <v>431</v>
      </c>
      <c r="J45" s="21" t="s">
        <v>432</v>
      </c>
      <c r="K45" s="31" t="s">
        <v>535</v>
      </c>
    </row>
    <row r="46" ht="37.5" customHeight="1" spans="1:11">
      <c r="A46" s="138" t="s">
        <v>536</v>
      </c>
      <c r="B46" s="138" t="s">
        <v>371</v>
      </c>
      <c r="C46" s="138" t="s">
        <v>537</v>
      </c>
      <c r="D46" s="21" t="s">
        <v>420</v>
      </c>
      <c r="E46" s="21" t="s">
        <v>421</v>
      </c>
      <c r="F46" s="31" t="s">
        <v>538</v>
      </c>
      <c r="G46" s="21" t="s">
        <v>423</v>
      </c>
      <c r="H46" s="31" t="s">
        <v>207</v>
      </c>
      <c r="I46" s="21" t="s">
        <v>530</v>
      </c>
      <c r="J46" s="21" t="s">
        <v>426</v>
      </c>
      <c r="K46" s="31" t="s">
        <v>538</v>
      </c>
    </row>
    <row r="47" ht="37.5" customHeight="1" spans="1:11">
      <c r="A47" s="139"/>
      <c r="B47" s="140"/>
      <c r="C47" s="139"/>
      <c r="D47" s="21" t="s">
        <v>420</v>
      </c>
      <c r="E47" s="21" t="s">
        <v>421</v>
      </c>
      <c r="F47" s="31" t="s">
        <v>539</v>
      </c>
      <c r="G47" s="21" t="s">
        <v>423</v>
      </c>
      <c r="H47" s="31" t="s">
        <v>467</v>
      </c>
      <c r="I47" s="21" t="s">
        <v>540</v>
      </c>
      <c r="J47" s="21" t="s">
        <v>426</v>
      </c>
      <c r="K47" s="31" t="s">
        <v>539</v>
      </c>
    </row>
    <row r="48" ht="37.5" customHeight="1" spans="1:11">
      <c r="A48" s="139"/>
      <c r="B48" s="140"/>
      <c r="C48" s="139"/>
      <c r="D48" s="21" t="s">
        <v>420</v>
      </c>
      <c r="E48" s="21" t="s">
        <v>427</v>
      </c>
      <c r="F48" s="31" t="s">
        <v>483</v>
      </c>
      <c r="G48" s="21" t="s">
        <v>423</v>
      </c>
      <c r="H48" s="31" t="s">
        <v>531</v>
      </c>
      <c r="I48" s="21" t="s">
        <v>431</v>
      </c>
      <c r="J48" s="21" t="s">
        <v>426</v>
      </c>
      <c r="K48" s="31" t="s">
        <v>483</v>
      </c>
    </row>
    <row r="49" ht="37.5" customHeight="1" spans="1:11">
      <c r="A49" s="139"/>
      <c r="B49" s="140"/>
      <c r="C49" s="139"/>
      <c r="D49" s="21" t="s">
        <v>433</v>
      </c>
      <c r="E49" s="21" t="s">
        <v>434</v>
      </c>
      <c r="F49" s="31" t="s">
        <v>541</v>
      </c>
      <c r="G49" s="21" t="s">
        <v>429</v>
      </c>
      <c r="H49" s="31" t="s">
        <v>542</v>
      </c>
      <c r="I49" s="21" t="s">
        <v>238</v>
      </c>
      <c r="J49" s="21" t="s">
        <v>432</v>
      </c>
      <c r="K49" s="31" t="s">
        <v>543</v>
      </c>
    </row>
    <row r="50" ht="37.5" customHeight="1" spans="1:11">
      <c r="A50" s="141"/>
      <c r="B50" s="142"/>
      <c r="C50" s="141"/>
      <c r="D50" s="21" t="s">
        <v>438</v>
      </c>
      <c r="E50" s="21" t="s">
        <v>439</v>
      </c>
      <c r="F50" s="31" t="s">
        <v>440</v>
      </c>
      <c r="G50" s="21" t="s">
        <v>429</v>
      </c>
      <c r="H50" s="31" t="s">
        <v>463</v>
      </c>
      <c r="I50" s="21" t="s">
        <v>431</v>
      </c>
      <c r="J50" s="21" t="s">
        <v>432</v>
      </c>
      <c r="K50" s="31" t="s">
        <v>517</v>
      </c>
    </row>
    <row r="51" ht="37.5" customHeight="1" spans="1:11">
      <c r="A51" s="138" t="s">
        <v>544</v>
      </c>
      <c r="B51" s="138" t="s">
        <v>395</v>
      </c>
      <c r="C51" s="138" t="s">
        <v>545</v>
      </c>
      <c r="D51" s="21" t="s">
        <v>420</v>
      </c>
      <c r="E51" s="21" t="s">
        <v>421</v>
      </c>
      <c r="F51" s="31" t="s">
        <v>546</v>
      </c>
      <c r="G51" s="21" t="s">
        <v>423</v>
      </c>
      <c r="H51" s="31" t="s">
        <v>507</v>
      </c>
      <c r="I51" s="21" t="s">
        <v>508</v>
      </c>
      <c r="J51" s="21" t="s">
        <v>426</v>
      </c>
      <c r="K51" s="31" t="s">
        <v>546</v>
      </c>
    </row>
    <row r="52" ht="37.5" customHeight="1" spans="1:11">
      <c r="A52" s="139"/>
      <c r="B52" s="140"/>
      <c r="C52" s="139"/>
      <c r="D52" s="21" t="s">
        <v>420</v>
      </c>
      <c r="E52" s="21" t="s">
        <v>421</v>
      </c>
      <c r="F52" s="31" t="s">
        <v>547</v>
      </c>
      <c r="G52" s="21" t="s">
        <v>423</v>
      </c>
      <c r="H52" s="31" t="s">
        <v>203</v>
      </c>
      <c r="I52" s="21" t="s">
        <v>508</v>
      </c>
      <c r="J52" s="21" t="s">
        <v>426</v>
      </c>
      <c r="K52" s="31" t="s">
        <v>547</v>
      </c>
    </row>
    <row r="53" ht="37.5" customHeight="1" spans="1:11">
      <c r="A53" s="139"/>
      <c r="B53" s="140"/>
      <c r="C53" s="139"/>
      <c r="D53" s="21" t="s">
        <v>420</v>
      </c>
      <c r="E53" s="21" t="s">
        <v>427</v>
      </c>
      <c r="F53" s="31" t="s">
        <v>548</v>
      </c>
      <c r="G53" s="21" t="s">
        <v>429</v>
      </c>
      <c r="H53" s="31" t="s">
        <v>531</v>
      </c>
      <c r="I53" s="21" t="s">
        <v>431</v>
      </c>
      <c r="J53" s="21" t="s">
        <v>432</v>
      </c>
      <c r="K53" s="31" t="s">
        <v>548</v>
      </c>
    </row>
    <row r="54" ht="37.5" customHeight="1" spans="1:11">
      <c r="A54" s="139"/>
      <c r="B54" s="140"/>
      <c r="C54" s="139"/>
      <c r="D54" s="21" t="s">
        <v>433</v>
      </c>
      <c r="E54" s="21" t="s">
        <v>549</v>
      </c>
      <c r="F54" s="31" t="s">
        <v>550</v>
      </c>
      <c r="G54" s="21" t="s">
        <v>423</v>
      </c>
      <c r="H54" s="31" t="s">
        <v>467</v>
      </c>
      <c r="I54" s="21" t="s">
        <v>493</v>
      </c>
      <c r="J54" s="21" t="s">
        <v>426</v>
      </c>
      <c r="K54" s="31" t="s">
        <v>551</v>
      </c>
    </row>
    <row r="55" ht="37.5" customHeight="1" spans="1:11">
      <c r="A55" s="139"/>
      <c r="B55" s="140"/>
      <c r="C55" s="139"/>
      <c r="D55" s="21" t="s">
        <v>433</v>
      </c>
      <c r="E55" s="21" t="s">
        <v>434</v>
      </c>
      <c r="F55" s="31" t="s">
        <v>552</v>
      </c>
      <c r="G55" s="21" t="s">
        <v>429</v>
      </c>
      <c r="H55" s="31" t="s">
        <v>553</v>
      </c>
      <c r="I55" s="21" t="s">
        <v>431</v>
      </c>
      <c r="J55" s="21" t="s">
        <v>432</v>
      </c>
      <c r="K55" s="31" t="s">
        <v>554</v>
      </c>
    </row>
    <row r="56" ht="37.5" customHeight="1" spans="1:11">
      <c r="A56" s="141"/>
      <c r="B56" s="142"/>
      <c r="C56" s="141"/>
      <c r="D56" s="21" t="s">
        <v>438</v>
      </c>
      <c r="E56" s="21" t="s">
        <v>439</v>
      </c>
      <c r="F56" s="31" t="s">
        <v>440</v>
      </c>
      <c r="G56" s="21" t="s">
        <v>429</v>
      </c>
      <c r="H56" s="31" t="s">
        <v>441</v>
      </c>
      <c r="I56" s="21" t="s">
        <v>431</v>
      </c>
      <c r="J56" s="21" t="s">
        <v>432</v>
      </c>
      <c r="K56" s="31" t="s">
        <v>440</v>
      </c>
    </row>
    <row r="57" ht="37.5" customHeight="1" spans="1:11">
      <c r="A57" s="138" t="s">
        <v>555</v>
      </c>
      <c r="B57" s="138" t="s">
        <v>388</v>
      </c>
      <c r="C57" s="138" t="s">
        <v>556</v>
      </c>
      <c r="D57" s="21" t="s">
        <v>420</v>
      </c>
      <c r="E57" s="21" t="s">
        <v>421</v>
      </c>
      <c r="F57" s="31" t="s">
        <v>557</v>
      </c>
      <c r="G57" s="21" t="s">
        <v>429</v>
      </c>
      <c r="H57" s="31" t="s">
        <v>202</v>
      </c>
      <c r="I57" s="21" t="s">
        <v>558</v>
      </c>
      <c r="J57" s="21" t="s">
        <v>426</v>
      </c>
      <c r="K57" s="31" t="s">
        <v>559</v>
      </c>
    </row>
    <row r="58" ht="37.5" customHeight="1" spans="1:11">
      <c r="A58" s="139"/>
      <c r="B58" s="140"/>
      <c r="C58" s="139"/>
      <c r="D58" s="21" t="s">
        <v>420</v>
      </c>
      <c r="E58" s="21" t="s">
        <v>427</v>
      </c>
      <c r="F58" s="31" t="s">
        <v>483</v>
      </c>
      <c r="G58" s="21" t="s">
        <v>423</v>
      </c>
      <c r="H58" s="31" t="s">
        <v>531</v>
      </c>
      <c r="I58" s="21" t="s">
        <v>431</v>
      </c>
      <c r="J58" s="21" t="s">
        <v>432</v>
      </c>
      <c r="K58" s="31" t="s">
        <v>483</v>
      </c>
    </row>
    <row r="59" ht="37.5" customHeight="1" spans="1:11">
      <c r="A59" s="139"/>
      <c r="B59" s="140"/>
      <c r="C59" s="139"/>
      <c r="D59" s="21" t="s">
        <v>433</v>
      </c>
      <c r="E59" s="21" t="s">
        <v>434</v>
      </c>
      <c r="F59" s="31" t="s">
        <v>560</v>
      </c>
      <c r="G59" s="21" t="s">
        <v>429</v>
      </c>
      <c r="H59" s="31" t="s">
        <v>561</v>
      </c>
      <c r="I59" s="21" t="s">
        <v>238</v>
      </c>
      <c r="J59" s="21" t="s">
        <v>432</v>
      </c>
      <c r="K59" s="31" t="s">
        <v>562</v>
      </c>
    </row>
    <row r="60" ht="37.5" customHeight="1" spans="1:11">
      <c r="A60" s="139"/>
      <c r="B60" s="140"/>
      <c r="C60" s="139"/>
      <c r="D60" s="21" t="s">
        <v>433</v>
      </c>
      <c r="E60" s="21" t="s">
        <v>472</v>
      </c>
      <c r="F60" s="31" t="s">
        <v>563</v>
      </c>
      <c r="G60" s="21" t="s">
        <v>423</v>
      </c>
      <c r="H60" s="31" t="s">
        <v>488</v>
      </c>
      <c r="I60" s="21" t="s">
        <v>474</v>
      </c>
      <c r="J60" s="21" t="s">
        <v>426</v>
      </c>
      <c r="K60" s="31" t="s">
        <v>563</v>
      </c>
    </row>
    <row r="61" ht="37.5" customHeight="1" spans="1:11">
      <c r="A61" s="141"/>
      <c r="B61" s="142"/>
      <c r="C61" s="141"/>
      <c r="D61" s="21" t="s">
        <v>438</v>
      </c>
      <c r="E61" s="21" t="s">
        <v>439</v>
      </c>
      <c r="F61" s="31" t="s">
        <v>440</v>
      </c>
      <c r="G61" s="21" t="s">
        <v>429</v>
      </c>
      <c r="H61" s="31" t="s">
        <v>441</v>
      </c>
      <c r="I61" s="21" t="s">
        <v>431</v>
      </c>
      <c r="J61" s="21" t="s">
        <v>432</v>
      </c>
      <c r="K61" s="31" t="s">
        <v>517</v>
      </c>
    </row>
    <row r="62" ht="37.5" customHeight="1" spans="1:11">
      <c r="A62" s="138" t="s">
        <v>564</v>
      </c>
      <c r="B62" s="138" t="s">
        <v>369</v>
      </c>
      <c r="C62" s="138" t="s">
        <v>565</v>
      </c>
      <c r="D62" s="21" t="s">
        <v>420</v>
      </c>
      <c r="E62" s="21" t="s">
        <v>421</v>
      </c>
      <c r="F62" s="31" t="s">
        <v>566</v>
      </c>
      <c r="G62" s="21" t="s">
        <v>423</v>
      </c>
      <c r="H62" s="31" t="s">
        <v>204</v>
      </c>
      <c r="I62" s="21" t="s">
        <v>567</v>
      </c>
      <c r="J62" s="21" t="s">
        <v>426</v>
      </c>
      <c r="K62" s="31" t="s">
        <v>568</v>
      </c>
    </row>
    <row r="63" ht="37.5" customHeight="1" spans="1:11">
      <c r="A63" s="139"/>
      <c r="B63" s="140"/>
      <c r="C63" s="139"/>
      <c r="D63" s="21" t="s">
        <v>420</v>
      </c>
      <c r="E63" s="21" t="s">
        <v>421</v>
      </c>
      <c r="F63" s="31" t="s">
        <v>569</v>
      </c>
      <c r="G63" s="21" t="s">
        <v>423</v>
      </c>
      <c r="H63" s="31" t="s">
        <v>203</v>
      </c>
      <c r="I63" s="21" t="s">
        <v>530</v>
      </c>
      <c r="J63" s="21" t="s">
        <v>426</v>
      </c>
      <c r="K63" s="31" t="s">
        <v>570</v>
      </c>
    </row>
    <row r="64" ht="37.5" customHeight="1" spans="1:11">
      <c r="A64" s="139"/>
      <c r="B64" s="140"/>
      <c r="C64" s="139"/>
      <c r="D64" s="21" t="s">
        <v>420</v>
      </c>
      <c r="E64" s="21" t="s">
        <v>427</v>
      </c>
      <c r="F64" s="31" t="s">
        <v>483</v>
      </c>
      <c r="G64" s="21" t="s">
        <v>423</v>
      </c>
      <c r="H64" s="31" t="s">
        <v>531</v>
      </c>
      <c r="I64" s="21" t="s">
        <v>431</v>
      </c>
      <c r="J64" s="21" t="s">
        <v>432</v>
      </c>
      <c r="K64" s="31" t="s">
        <v>571</v>
      </c>
    </row>
    <row r="65" ht="37.5" customHeight="1" spans="1:11">
      <c r="A65" s="139"/>
      <c r="B65" s="140"/>
      <c r="C65" s="139"/>
      <c r="D65" s="21" t="s">
        <v>433</v>
      </c>
      <c r="E65" s="21" t="s">
        <v>434</v>
      </c>
      <c r="F65" s="31" t="s">
        <v>541</v>
      </c>
      <c r="G65" s="21" t="s">
        <v>429</v>
      </c>
      <c r="H65" s="31" t="s">
        <v>542</v>
      </c>
      <c r="I65" s="21" t="s">
        <v>238</v>
      </c>
      <c r="J65" s="21" t="s">
        <v>432</v>
      </c>
      <c r="K65" s="31" t="s">
        <v>572</v>
      </c>
    </row>
    <row r="66" ht="37.5" customHeight="1" spans="1:11">
      <c r="A66" s="139"/>
      <c r="B66" s="140"/>
      <c r="C66" s="139"/>
      <c r="D66" s="21" t="s">
        <v>433</v>
      </c>
      <c r="E66" s="21" t="s">
        <v>472</v>
      </c>
      <c r="F66" s="31" t="s">
        <v>534</v>
      </c>
      <c r="G66" s="21" t="s">
        <v>423</v>
      </c>
      <c r="H66" s="31" t="s">
        <v>488</v>
      </c>
      <c r="I66" s="21" t="s">
        <v>474</v>
      </c>
      <c r="J66" s="21" t="s">
        <v>426</v>
      </c>
      <c r="K66" s="31" t="s">
        <v>534</v>
      </c>
    </row>
    <row r="67" ht="37.5" customHeight="1" spans="1:11">
      <c r="A67" s="141"/>
      <c r="B67" s="142"/>
      <c r="C67" s="141"/>
      <c r="D67" s="21" t="s">
        <v>438</v>
      </c>
      <c r="E67" s="21" t="s">
        <v>439</v>
      </c>
      <c r="F67" s="31" t="s">
        <v>440</v>
      </c>
      <c r="G67" s="21" t="s">
        <v>429</v>
      </c>
      <c r="H67" s="31" t="s">
        <v>463</v>
      </c>
      <c r="I67" s="21" t="s">
        <v>431</v>
      </c>
      <c r="J67" s="21" t="s">
        <v>432</v>
      </c>
      <c r="K67" s="31" t="s">
        <v>517</v>
      </c>
    </row>
    <row r="68" ht="37.5" customHeight="1" spans="1:11">
      <c r="A68" s="138" t="s">
        <v>573</v>
      </c>
      <c r="B68" s="138" t="s">
        <v>403</v>
      </c>
      <c r="C68" s="138" t="s">
        <v>574</v>
      </c>
      <c r="D68" s="21" t="s">
        <v>420</v>
      </c>
      <c r="E68" s="21" t="s">
        <v>421</v>
      </c>
      <c r="F68" s="31" t="s">
        <v>575</v>
      </c>
      <c r="G68" s="21" t="s">
        <v>423</v>
      </c>
      <c r="H68" s="31" t="s">
        <v>205</v>
      </c>
      <c r="I68" s="21" t="s">
        <v>508</v>
      </c>
      <c r="J68" s="21" t="s">
        <v>426</v>
      </c>
      <c r="K68" s="31" t="s">
        <v>575</v>
      </c>
    </row>
    <row r="69" ht="37.5" customHeight="1" spans="1:11">
      <c r="A69" s="139"/>
      <c r="B69" s="140"/>
      <c r="C69" s="139"/>
      <c r="D69" s="21" t="s">
        <v>420</v>
      </c>
      <c r="E69" s="21" t="s">
        <v>427</v>
      </c>
      <c r="F69" s="31" t="s">
        <v>576</v>
      </c>
      <c r="G69" s="21" t="s">
        <v>423</v>
      </c>
      <c r="H69" s="31" t="s">
        <v>463</v>
      </c>
      <c r="I69" s="21" t="s">
        <v>431</v>
      </c>
      <c r="J69" s="21" t="s">
        <v>426</v>
      </c>
      <c r="K69" s="31" t="s">
        <v>576</v>
      </c>
    </row>
    <row r="70" ht="37.5" customHeight="1" spans="1:11">
      <c r="A70" s="139"/>
      <c r="B70" s="140"/>
      <c r="C70" s="139"/>
      <c r="D70" s="21" t="s">
        <v>433</v>
      </c>
      <c r="E70" s="21" t="s">
        <v>434</v>
      </c>
      <c r="F70" s="31" t="s">
        <v>577</v>
      </c>
      <c r="G70" s="21" t="s">
        <v>429</v>
      </c>
      <c r="H70" s="31" t="s">
        <v>561</v>
      </c>
      <c r="I70" s="21" t="s">
        <v>238</v>
      </c>
      <c r="J70" s="21" t="s">
        <v>432</v>
      </c>
      <c r="K70" s="31" t="s">
        <v>578</v>
      </c>
    </row>
    <row r="71" ht="37.5" customHeight="1" spans="1:11">
      <c r="A71" s="141"/>
      <c r="B71" s="142"/>
      <c r="C71" s="141"/>
      <c r="D71" s="21" t="s">
        <v>438</v>
      </c>
      <c r="E71" s="21" t="s">
        <v>439</v>
      </c>
      <c r="F71" s="31" t="s">
        <v>440</v>
      </c>
      <c r="G71" s="21" t="s">
        <v>429</v>
      </c>
      <c r="H71" s="31" t="s">
        <v>463</v>
      </c>
      <c r="I71" s="21" t="s">
        <v>431</v>
      </c>
      <c r="J71" s="21" t="s">
        <v>432</v>
      </c>
      <c r="K71" s="31" t="s">
        <v>440</v>
      </c>
    </row>
    <row r="72" ht="37.5" customHeight="1" spans="1:11">
      <c r="A72" s="138" t="s">
        <v>579</v>
      </c>
      <c r="B72" s="138" t="s">
        <v>386</v>
      </c>
      <c r="C72" s="138" t="s">
        <v>580</v>
      </c>
      <c r="D72" s="21" t="s">
        <v>420</v>
      </c>
      <c r="E72" s="21" t="s">
        <v>421</v>
      </c>
      <c r="F72" s="31" t="s">
        <v>581</v>
      </c>
      <c r="G72" s="21" t="s">
        <v>423</v>
      </c>
      <c r="H72" s="31" t="s">
        <v>582</v>
      </c>
      <c r="I72" s="21" t="s">
        <v>583</v>
      </c>
      <c r="J72" s="21" t="s">
        <v>426</v>
      </c>
      <c r="K72" s="31" t="s">
        <v>581</v>
      </c>
    </row>
    <row r="73" ht="37.5" customHeight="1" spans="1:11">
      <c r="A73" s="139"/>
      <c r="B73" s="140"/>
      <c r="C73" s="139"/>
      <c r="D73" s="21" t="s">
        <v>420</v>
      </c>
      <c r="E73" s="21" t="s">
        <v>584</v>
      </c>
      <c r="F73" s="31" t="s">
        <v>585</v>
      </c>
      <c r="G73" s="21" t="s">
        <v>586</v>
      </c>
      <c r="H73" s="31" t="s">
        <v>587</v>
      </c>
      <c r="I73" s="21" t="s">
        <v>457</v>
      </c>
      <c r="J73" s="21" t="s">
        <v>426</v>
      </c>
      <c r="K73" s="31" t="s">
        <v>581</v>
      </c>
    </row>
    <row r="74" ht="37.5" customHeight="1" spans="1:11">
      <c r="A74" s="139"/>
      <c r="B74" s="140"/>
      <c r="C74" s="139"/>
      <c r="D74" s="21" t="s">
        <v>433</v>
      </c>
      <c r="E74" s="21" t="s">
        <v>434</v>
      </c>
      <c r="F74" s="31" t="s">
        <v>588</v>
      </c>
      <c r="G74" s="21" t="s">
        <v>423</v>
      </c>
      <c r="H74" s="31" t="s">
        <v>589</v>
      </c>
      <c r="I74" s="21" t="s">
        <v>431</v>
      </c>
      <c r="J74" s="21" t="s">
        <v>426</v>
      </c>
      <c r="K74" s="31" t="s">
        <v>581</v>
      </c>
    </row>
    <row r="75" ht="37.5" customHeight="1" spans="1:11">
      <c r="A75" s="139"/>
      <c r="B75" s="140"/>
      <c r="C75" s="139"/>
      <c r="D75" s="21" t="s">
        <v>433</v>
      </c>
      <c r="E75" s="21" t="s">
        <v>472</v>
      </c>
      <c r="F75" s="31" t="s">
        <v>590</v>
      </c>
      <c r="G75" s="21" t="s">
        <v>423</v>
      </c>
      <c r="H75" s="31" t="s">
        <v>203</v>
      </c>
      <c r="I75" s="21" t="s">
        <v>474</v>
      </c>
      <c r="J75" s="21" t="s">
        <v>426</v>
      </c>
      <c r="K75" s="31" t="s">
        <v>581</v>
      </c>
    </row>
    <row r="76" ht="37.5" customHeight="1" spans="1:11">
      <c r="A76" s="141"/>
      <c r="B76" s="142"/>
      <c r="C76" s="141"/>
      <c r="D76" s="21" t="s">
        <v>438</v>
      </c>
      <c r="E76" s="21" t="s">
        <v>439</v>
      </c>
      <c r="F76" s="31" t="s">
        <v>462</v>
      </c>
      <c r="G76" s="21" t="s">
        <v>423</v>
      </c>
      <c r="H76" s="31" t="s">
        <v>441</v>
      </c>
      <c r="I76" s="21" t="s">
        <v>431</v>
      </c>
      <c r="J76" s="21" t="s">
        <v>426</v>
      </c>
      <c r="K76" s="31" t="s">
        <v>581</v>
      </c>
    </row>
  </sheetData>
  <mergeCells count="47">
    <mergeCell ref="A2:K2"/>
    <mergeCell ref="A3:I3"/>
    <mergeCell ref="A8:A11"/>
    <mergeCell ref="A12:A14"/>
    <mergeCell ref="A15:A17"/>
    <mergeCell ref="A18:A21"/>
    <mergeCell ref="A22:A26"/>
    <mergeCell ref="A27:A31"/>
    <mergeCell ref="A32:A36"/>
    <mergeCell ref="A37:A40"/>
    <mergeCell ref="A41:A45"/>
    <mergeCell ref="A46:A50"/>
    <mergeCell ref="A51:A56"/>
    <mergeCell ref="A57:A61"/>
    <mergeCell ref="A62:A67"/>
    <mergeCell ref="A68:A71"/>
    <mergeCell ref="A72:A76"/>
    <mergeCell ref="B8:B11"/>
    <mergeCell ref="B12:B14"/>
    <mergeCell ref="B15:B17"/>
    <mergeCell ref="B18:B21"/>
    <mergeCell ref="B22:B26"/>
    <mergeCell ref="B27:B31"/>
    <mergeCell ref="B32:B36"/>
    <mergeCell ref="B37:B40"/>
    <mergeCell ref="B41:B45"/>
    <mergeCell ref="B46:B50"/>
    <mergeCell ref="B51:B56"/>
    <mergeCell ref="B57:B61"/>
    <mergeCell ref="B62:B67"/>
    <mergeCell ref="B68:B71"/>
    <mergeCell ref="B72:B76"/>
    <mergeCell ref="C8:C11"/>
    <mergeCell ref="C12:C14"/>
    <mergeCell ref="C15:C17"/>
    <mergeCell ref="C18:C21"/>
    <mergeCell ref="C22:C26"/>
    <mergeCell ref="C27:C31"/>
    <mergeCell ref="C32:C36"/>
    <mergeCell ref="C37:C40"/>
    <mergeCell ref="C41:C45"/>
    <mergeCell ref="C46:C50"/>
    <mergeCell ref="C51:C56"/>
    <mergeCell ref="C57:C61"/>
    <mergeCell ref="C62:C67"/>
    <mergeCell ref="C68:C71"/>
    <mergeCell ref="C72:C7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张新春</cp:lastModifiedBy>
  <dcterms:created xsi:type="dcterms:W3CDTF">2024-02-08T08:40:00Z</dcterms:created>
  <dcterms:modified xsi:type="dcterms:W3CDTF">2024-07-25T12:41:18Z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843BBFB708954A05AAC1B2543A56039B_13</vt:lpwstr>
  </property>
</Properties>
</file>