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13" activeTab="1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基本支出预算表04!$A$8:$X$34</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<sst xmlns="http://schemas.openxmlformats.org/spreadsheetml/2006/main" count="1904" uniqueCount="659">
  <si>
    <t>预算01-1表</t>
  </si>
  <si>
    <t>2024年部门财务收支预算总表</t>
  </si>
  <si>
    <t>单位名称：双江拉祜族佤族布朗族傣族自治县沙河乡卫生院</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</si>
  <si>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</si>
  <si>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</si>
  <si>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</si>
  <si>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</si>
  <si>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</si>
  <si>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</si>
  <si>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</si>
  <si>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</si>
  <si>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</si>
  <si>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</si>
  <si>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</si>
  <si>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</si>
  <si>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</si>
  <si>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</si>
  <si>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</si>
  <si>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</si>
  <si>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</si>
  <si>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</si>
  <si>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</si>
  <si>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</si>
  <si>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</si>
  <si>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</si>
  <si>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</si>
  <si>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</si>
  <si>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</si>
  <si>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</si>
  <si>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</si>
  <si>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</si>
  <si>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</si>
  <si>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</si>
  <si>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</si>
  <si>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</si>
  <si>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</si>
  <si>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</si>
  <si>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</si>
  <si>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</si>
  <si>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</si>
  <si>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</si>
  <si>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</si>
  <si>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</si>
  <si>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</si>
  <si>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</si>
  <si>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</si>
  <si>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</si>
  <si>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</si>
  <si>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</si>
  <si>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</si>
  <si>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</si>
  <si>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</si>
  <si>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</si>
  <si>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</si>
  <si>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</si>
  <si>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</si>
  <si>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</si>
  <si>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</si>
  <si>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</si>
  <si>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</si>
  <si>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</si>
  <si>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</si>
  <si>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</si>
  <si>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</si>
  <si>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</si>
  <si>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</si>
  <si>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</si>
  <si>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</si>
  <si>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</si>
  <si>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</si>
  <si>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</si>
  <si>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</si>
  <si>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131015</t>
  </si>
  <si>
    <t>双江拉祜族佤族布朗族傣族自治县沙河乡卫生院</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</si>
  <si>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</si>
  <si>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</si>
  <si>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</si>
  <si>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</si>
  <si>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</si>
  <si>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</si>
  <si>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</si>
  <si>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</si>
  <si>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</si>
  <si>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</si>
  <si>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</si>
  <si>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</si>
  <si>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</si>
  <si>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</si>
  <si>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</si>
  <si>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</si>
  <si>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</si>
  <si>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</si>
  <si>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</si>
  <si>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</si>
  <si>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</si>
  <si>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</si>
  <si>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</si>
  <si>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</si>
  <si>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</si>
  <si>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</si>
  <si>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</si>
  <si>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</si>
  <si>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</si>
  <si>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</si>
  <si>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</si>
  <si>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</si>
  <si>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</si>
  <si>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</si>
  <si>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</si>
  <si>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</si>
  <si>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</si>
  <si>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</si>
  <si>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</si>
  <si>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</si>
  <si>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</si>
  <si>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</si>
  <si>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</si>
  <si>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</si>
  <si>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</si>
  <si>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2100410</t>
  </si>
  <si>
    <t xml:space="preserve">    突发公共卫生事件应急处置</t>
  </si>
  <si>
    <t>21007</t>
  </si>
  <si>
    <t xml:space="preserve">  计划生育事务</t>
  </si>
  <si>
    <t>2100717</t>
  </si>
  <si>
    <t xml:space="preserve">    计划生育服务</t>
  </si>
  <si>
    <t>2100799</t>
  </si>
  <si>
    <t xml:space="preserve">    其他计划生育事务支出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</si>
  <si>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</si>
  <si>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</si>
  <si>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</si>
  <si>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</si>
  <si>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</si>
  <si>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</si>
  <si>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</si>
  <si>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</si>
  <si>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21017</t>
  </si>
  <si>
    <t xml:space="preserve">  中医药事务</t>
  </si>
  <si>
    <t>2101704</t>
  </si>
  <si>
    <t xml:space="preserve">    中医（民族医）药专项</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</si>
  <si>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</si>
  <si>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</si>
  <si>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</si>
  <si>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</si>
  <si>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</si>
  <si>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</si>
  <si>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</si>
  <si>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</si>
  <si>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</si>
  <si>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</si>
  <si>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</si>
  <si>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</si>
  <si>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</si>
  <si>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</si>
  <si>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</si>
  <si>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</si>
  <si>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</si>
  <si>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</si>
  <si>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</si>
  <si>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</si>
  <si>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</si>
  <si>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</si>
  <si>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</si>
  <si>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</si>
  <si>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</si>
  <si>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</si>
  <si>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</si>
  <si>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</si>
  <si>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</si>
  <si>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</si>
  <si>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</si>
  <si>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</si>
  <si>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</si>
  <si>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</si>
  <si>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</si>
  <si>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</si>
  <si>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</si>
  <si>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</si>
  <si>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</si>
  <si>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</si>
  <si>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</si>
  <si>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</si>
  <si>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</si>
  <si>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</si>
  <si>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</si>
  <si>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</si>
  <si>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</si>
  <si>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</si>
  <si>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</si>
  <si>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</si>
  <si>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</si>
  <si>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</si>
  <si>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</si>
  <si>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</si>
  <si>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</si>
  <si>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</si>
  <si>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</si>
  <si>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</si>
  <si>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</si>
  <si>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</si>
  <si>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</si>
  <si>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</si>
  <si>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</si>
  <si>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</si>
  <si>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</si>
  <si>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</si>
  <si>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</si>
  <si>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</si>
  <si>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本单位2024年度无一般公共预算“三公”经费支出预算，故此表为空表。</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</si>
  <si>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</si>
  <si>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</si>
  <si>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</si>
  <si>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</si>
  <si>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</si>
  <si>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</si>
  <si>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</si>
  <si>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</si>
  <si>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</si>
  <si>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</si>
  <si>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</si>
  <si>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</si>
  <si>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</si>
  <si>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</si>
  <si>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</si>
  <si>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</si>
  <si>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</si>
  <si>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</si>
  <si>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</si>
  <si>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</si>
  <si>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双江拉祜族佤族布朗族傣族自治县沙河乡卫生院</t>
  </si>
  <si>
    <t>530925221100000466243</t>
  </si>
  <si>
    <t>事业人员工资支出</t>
  </si>
  <si>
    <t>乡镇卫生院</t>
  </si>
  <si>
    <t>30101</t>
  </si>
  <si>
    <t>基本工资</t>
  </si>
  <si>
    <t>30102</t>
  </si>
  <si>
    <t>津贴补贴</t>
  </si>
  <si>
    <t>530925231100001442709</t>
  </si>
  <si>
    <t>特岗全科医生补助</t>
  </si>
  <si>
    <t>30107</t>
  </si>
  <si>
    <t>绩效工资</t>
  </si>
  <si>
    <t>530925231100001442700</t>
  </si>
  <si>
    <t>绩效工资（2017年提高标准部分）</t>
  </si>
  <si>
    <t>530925210000000003248</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</si>
  <si>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</si>
  <si>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</si>
  <si>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</si>
  <si>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</si>
  <si>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</si>
  <si>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</si>
  <si>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</si>
  <si>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</si>
  <si>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</si>
  <si>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</si>
  <si>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</si>
  <si>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</si>
  <si>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</si>
  <si>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其他行政事业单位医疗支出</t>
  </si>
  <si>
    <t>30112</t>
  </si>
  <si>
    <t>其他社会保障缴费</t>
  </si>
  <si>
    <t>其他社会保障和就业支出</t>
  </si>
  <si>
    <t>530925231100001442702</t>
  </si>
  <si>
    <t>残疾人就业保障金</t>
  </si>
  <si>
    <t>其他残疾人事业支出</t>
  </si>
  <si>
    <t>530925210000000003249</t>
  </si>
  <si>
    <t>住房公积金</t>
  </si>
  <si>
    <t>30113</t>
  </si>
  <si>
    <t>530925231100001166977</t>
  </si>
  <si>
    <t>退休人员公用经费</t>
  </si>
  <si>
    <t>事业单位离退休</t>
  </si>
  <si>
    <t>30299</t>
  </si>
  <si>
    <t>其他商品和服务支出</t>
  </si>
  <si>
    <t>530925241100002318505</t>
  </si>
  <si>
    <t>其他退休费</t>
  </si>
  <si>
    <t>30302</t>
  </si>
  <si>
    <t>退休费</t>
  </si>
  <si>
    <t>530925231100001166988</t>
  </si>
  <si>
    <t>财政部分供养人员支出</t>
  </si>
  <si>
    <t>计划生育服务</t>
  </si>
  <si>
    <t>30305</t>
  </si>
  <si>
    <t>生活补助</t>
  </si>
  <si>
    <t>其他计划生育事务支出</t>
  </si>
  <si>
    <t>530925231100001166974</t>
  </si>
  <si>
    <t>其他村（社区）、小组干部待遇补助</t>
  </si>
  <si>
    <t>其他基层医疗卫生机构支出</t>
  </si>
  <si>
    <t>预算05-1表</t>
  </si>
  <si>
    <t>2024年部门项目支出预算表</t>
  </si>
  <si>
    <t>项目分类</t>
  </si>
  <si>
    <t>项目单位</t>
  </si>
  <si>
    <t>经济科目编码</t>
  </si>
  <si>
    <t>经济科目名称</t>
  </si>
  <si>
    <t>本年拨款</t>
  </si>
  <si>
    <t>其中：本次下达</t>
  </si>
  <si>
    <t>办公设备购置资金</t>
  </si>
  <si>
    <t>事业发展类</t>
  </si>
  <si>
    <t>530925241100002306869</t>
  </si>
  <si>
    <t>30902</t>
  </si>
  <si>
    <t>办公设备购置</t>
  </si>
  <si>
    <t>防治艾滋病专项经费</t>
  </si>
  <si>
    <t>民生类</t>
  </si>
  <si>
    <t>530925241100002285006</t>
  </si>
  <si>
    <t>重大公共卫生服务</t>
  </si>
  <si>
    <t>30218</t>
  </si>
  <si>
    <t>专用材料费</t>
  </si>
  <si>
    <t>30226</t>
  </si>
  <si>
    <t>劳务费</t>
  </si>
  <si>
    <t>基本公共卫生县级配套专项经费</t>
  </si>
  <si>
    <t>530925241100002287422</t>
  </si>
  <si>
    <t>基本公共卫生服务</t>
  </si>
  <si>
    <t>建档立卡贫困人口家庭医生签约服务县级配套补助资金</t>
  </si>
  <si>
    <t>530925241100002287329</t>
  </si>
  <si>
    <t>临财社发〔2022〕160号基本公共服务项目中央转移支付补助结算资金</t>
  </si>
  <si>
    <t>530925241100002491947</t>
  </si>
  <si>
    <t>临财社发〔2022〕39号2022年医疗服务与保障能力提升(医疗卫生机构能力建设)中央补助资金</t>
  </si>
  <si>
    <t>530925241100002490543</t>
  </si>
  <si>
    <t>其他卫生健康支出</t>
  </si>
  <si>
    <t>31003</t>
  </si>
  <si>
    <t>专用设备购置</t>
  </si>
  <si>
    <t>临财社发〔2022〕76号基本药物制度省级补助专项资金</t>
  </si>
  <si>
    <t>530925241100002491145</t>
  </si>
  <si>
    <t>临财社发〔2022〕86号卫生健康事业发展省对下专项补助资金</t>
  </si>
  <si>
    <t>530925241100002491854</t>
  </si>
  <si>
    <t>临财社发〔2023〕103号基本公共卫生服务项目中央结算补助资金</t>
  </si>
  <si>
    <t>530925231100002262115</t>
  </si>
  <si>
    <t>临财社发〔2023〕121号新冠患者救治费用省级财政补助资金</t>
  </si>
  <si>
    <t>530925231100002227208</t>
  </si>
  <si>
    <t>临财社发〔2023〕125号基本公共卫生服务项目省级结算补助资金</t>
  </si>
  <si>
    <t>530925231100002437166</t>
  </si>
  <si>
    <t>临财社发〔2023〕126号重大传染病防控结算经费</t>
  </si>
  <si>
    <t>530925231100002454158</t>
  </si>
  <si>
    <t>30201</t>
  </si>
  <si>
    <t>办公费</t>
  </si>
  <si>
    <t>临财社发〔2023〕151号卫生健康事业专项经费</t>
  </si>
  <si>
    <t>530925231100002354081</t>
  </si>
  <si>
    <t>临财社发〔2023〕165号新冠肺炎疫情防治工作一线医务人员临时性工作补助资金</t>
  </si>
  <si>
    <t>530925231100002414224</t>
  </si>
  <si>
    <t>突发公共卫生事件应急处置</t>
  </si>
  <si>
    <t>临财社发〔2023〕185号计划生育奖励与扶助项目省级结算和市级配套补助资金</t>
  </si>
  <si>
    <t>530925231100002487043</t>
  </si>
  <si>
    <t>临财社发〔2023〕19号基本药物制度中央补助资金</t>
  </si>
  <si>
    <t>530925231100001828665</t>
  </si>
  <si>
    <t>临财社发〔2023〕20号基层医疗卫生机构实施基本药物制度和综合改革省级补助资金</t>
  </si>
  <si>
    <t>530925231100001828676</t>
  </si>
  <si>
    <t>临财社发〔2023〕22号1基本公共卫生服务项目中央补助资金</t>
  </si>
  <si>
    <t>530925231100001893937</t>
  </si>
  <si>
    <t>30205</t>
  </si>
  <si>
    <t>水费</t>
  </si>
  <si>
    <t>30206</t>
  </si>
  <si>
    <t>电费</t>
  </si>
  <si>
    <t>临财社发〔2023〕23号已脱贫人口重点人群和农村低收入人群家庭医生签约服务补助资金</t>
  </si>
  <si>
    <t>530925231100002055791</t>
  </si>
  <si>
    <t>临财社发〔2023〕36号医疗服务与保障能力提升（医疗卫生机构能力建设）中央补助资金</t>
  </si>
  <si>
    <t>530925231100001775225</t>
  </si>
  <si>
    <t>临财社发〔2023〕46号卫生健康事业发展省对下专项资金</t>
  </si>
  <si>
    <t>530925231100001989793</t>
  </si>
  <si>
    <t>临财社发〔2023〕47号重大传染病防控中央补助资金</t>
  </si>
  <si>
    <t>530925231100001992663</t>
  </si>
  <si>
    <t>临财社发〔2023〕53号新冠病毒感染过渡期医务人员中央临时性工作补助资金</t>
  </si>
  <si>
    <t>530925231100001903151</t>
  </si>
  <si>
    <t>临财社发〔2023〕57号2022年重大传染病防控结算经费</t>
  </si>
  <si>
    <t>530925231100001994301</t>
  </si>
  <si>
    <t>临财社发〔2023〕62号基本药物制度省级结算补助资金</t>
  </si>
  <si>
    <t>530925231100001828683</t>
  </si>
  <si>
    <t>临财社发〔2023〕75号第一批医疗卫生事业发展三年行动乡村医生提标定额补助专项资金</t>
  </si>
  <si>
    <t>530925231100001886463</t>
  </si>
  <si>
    <t>临财社发〔2023〕76号脱贫人口重点人群和农村低收入人群家庭医生签约服务结算补助资金</t>
  </si>
  <si>
    <t>530925231100002055763</t>
  </si>
  <si>
    <t>临财社发〔2023〕93号新冠病毒感染过渡期医务人员临时性工作省级补助资金</t>
  </si>
  <si>
    <t>530925231100001992701</t>
  </si>
  <si>
    <t>临财社发〔2023〕97号基本药物制度中央结算补助资金</t>
  </si>
  <si>
    <t>530925231100002055761</t>
  </si>
  <si>
    <t>医疗设备购置资金</t>
  </si>
  <si>
    <t>530925231100001179924</t>
  </si>
  <si>
    <t>医院保洁服务购置资金</t>
  </si>
  <si>
    <t>530925241100002465109</t>
  </si>
  <si>
    <t>30227</t>
  </si>
  <si>
    <t>委托业务费</t>
  </si>
  <si>
    <t>中医药发展专项经费</t>
  </si>
  <si>
    <t>530925241100002287407</t>
  </si>
  <si>
    <t>中医（民族医）药专项</t>
  </si>
  <si>
    <t>30202</t>
  </si>
  <si>
    <t>印刷费</t>
  </si>
  <si>
    <t>30213</t>
  </si>
  <si>
    <t>维修（护）费</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</si>
  <si>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</si>
  <si>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</si>
  <si>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</si>
  <si>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</si>
  <si>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</si>
  <si>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</si>
  <si>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</si>
  <si>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</si>
  <si>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</si>
  <si>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</si>
  <si>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</si>
  <si>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</si>
  <si>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临财社发〔2022〕39号2022年医疗服务与保障能力提升(医疗卫生机构能力建设)中央补助资金</t>
  </si>
  <si>
    <t>加强县域医疗卫生机构能力建设，进一步完善县域内医疗卫生服务体系，提高县内就诊率。</t>
  </si>
  <si>
    <t>产出指标</t>
  </si>
  <si>
    <t>数量指标</t>
  </si>
  <si>
    <t>乡镇级卫生院特色专科门诊数量</t>
  </si>
  <si>
    <t>=</t>
  </si>
  <si>
    <t>个</t>
  </si>
  <si>
    <t>定量指标</t>
  </si>
  <si>
    <t>乡镇级卫生院特色专科门诊1个</t>
  </si>
  <si>
    <t>质量指标</t>
  </si>
  <si>
    <t>购买设备验收合格率</t>
  </si>
  <si>
    <t>100</t>
  </si>
  <si>
    <t>%</t>
  </si>
  <si>
    <t>定性指标</t>
  </si>
  <si>
    <t>购买设备验收合格率达100%</t>
  </si>
  <si>
    <t>时效指标</t>
  </si>
  <si>
    <t>提高乡镇卫生院病人就诊量</t>
  </si>
  <si>
    <t>持续提高</t>
  </si>
  <si>
    <t>项</t>
  </si>
  <si>
    <t>效益指标</t>
  </si>
  <si>
    <t>社会效益指标</t>
  </si>
  <si>
    <t>专科发展基础硬件设备配套</t>
  </si>
  <si>
    <t>较上年提高</t>
  </si>
  <si>
    <t>专科发展基础硬件设备配套较上年提高</t>
  </si>
  <si>
    <t>满意度指标</t>
  </si>
  <si>
    <t>服务对象满意度指标</t>
  </si>
  <si>
    <t>患者满意度</t>
  </si>
  <si>
    <t>&gt;=</t>
  </si>
  <si>
    <t>95</t>
  </si>
  <si>
    <t>患者满意度达95%以上</t>
  </si>
  <si>
    <t xml:space="preserve">  临财社发〔2022〕160号基本公共服务项目中央转移支付补助结算资金</t>
  </si>
  <si>
    <t>1.免费向城乡居民提供基本公共卫生服务。
2.保持重点地方病防治措施全面落实。开展职业病防治、最大限度地保护放射人员、患者和公众的健康权益。同时推
进妇幼卫生、健康素养促进、医养结合和老年健康服务、卫生应急等方面工作。</t>
  </si>
  <si>
    <t>孕前优生健康检查率</t>
  </si>
  <si>
    <t>85</t>
  </si>
  <si>
    <t>孕前优生健康检查率达85%以上</t>
  </si>
  <si>
    <t>健康素养水平提升</t>
  </si>
  <si>
    <t>健康素养水平持续提高</t>
  </si>
  <si>
    <t>资金到位率</t>
  </si>
  <si>
    <t>资金到位率100%</t>
  </si>
  <si>
    <t>及时发现隐患和薄弱环节</t>
  </si>
  <si>
    <t>每年报送2次分析研判报告</t>
  </si>
  <si>
    <t>及时发现隐患和薄弱环节，每年报送2次分析研判报告</t>
  </si>
  <si>
    <t>受益对象满意率</t>
  </si>
  <si>
    <t>90</t>
  </si>
  <si>
    <t>受益对象满意率达95%以上</t>
  </si>
  <si>
    <t xml:space="preserve">  办公设备购置资金</t>
  </si>
  <si>
    <t>为保证2024年度两院分家工作正常运转，决定采购一批办公设备。</t>
  </si>
  <si>
    <t>购买办公设备一批</t>
  </si>
  <si>
    <t>采购一批设备</t>
  </si>
  <si>
    <t>批</t>
  </si>
  <si>
    <t>为确保工作有序开展，购买一批办公设备</t>
  </si>
  <si>
    <t>设备验收合格率</t>
  </si>
  <si>
    <t>设备验收合格率达95%以上</t>
  </si>
  <si>
    <t>经济效益指标</t>
  </si>
  <si>
    <t>设备购置运转产生的效益</t>
  </si>
  <si>
    <t>逐步提高</t>
  </si>
  <si>
    <t>保证医院效益逐步提高</t>
  </si>
  <si>
    <t>可持续影响指标</t>
  </si>
  <si>
    <t>为保障正常工作开展、提高群众受益率</t>
  </si>
  <si>
    <t>稳定提高</t>
  </si>
  <si>
    <t>为保障正常工作开展、提高群众受益率稳定提高</t>
  </si>
  <si>
    <t>群众满意度</t>
  </si>
  <si>
    <t>群众满意度达95%以上</t>
  </si>
  <si>
    <t xml:space="preserve">  基本公共卫生县级配套专项经费</t>
  </si>
  <si>
    <t>1.免费向城乡居民提供基本公共卫生服务。 2.保持重点地方病防治措施全面落实。开展职业病防治、最大限度地保护放射人员、患者和公众的健康权益。同时推 进妇幼卫生、健康素养促进、医养结合和老年健康服务、卫生应急等方面工作。</t>
  </si>
  <si>
    <t>健康素养水平提升幅度、妇幼健康水平提升速度</t>
  </si>
  <si>
    <t>健康素养水平、妇幼健康水平较上年提高</t>
  </si>
  <si>
    <t>资金到位及时率</t>
  </si>
  <si>
    <t>及时到位</t>
  </si>
  <si>
    <t>资金及时到位</t>
  </si>
  <si>
    <t>每年定期开展自检自查</t>
  </si>
  <si>
    <t>及时发现隐患和薄弱环节每年定期开展自检自查</t>
  </si>
  <si>
    <t>社区健康干预覆盖率</t>
  </si>
  <si>
    <t>85%</t>
  </si>
  <si>
    <t>社区健康干预覆盖率到达85%以上</t>
  </si>
  <si>
    <t>受益对象满意度</t>
  </si>
  <si>
    <t>90%</t>
  </si>
  <si>
    <t>受益对象满意度达90%以上</t>
  </si>
  <si>
    <t xml:space="preserve">  临财社发〔2022〕76号基本药物制度省级补助专项资金</t>
  </si>
  <si>
    <t>1:保证所有政府办基层医疗卫生机构实施国家基本药物制度，推进综合改革顺利进行。2∶对实施国家基苯药物制度的村卫星室给予补助，支持国家基本药物制度在e 卫生室顺利实施。</t>
  </si>
  <si>
    <t>村卫生室实施基本药物制度覆盖率</t>
  </si>
  <si>
    <t>村卫生室实施基本药物制度覆盖率达100%</t>
  </si>
  <si>
    <t>基本药物纳入率</t>
  </si>
  <si>
    <t>基本药物纳入率达95%以上</t>
  </si>
  <si>
    <t>乡村医生收入</t>
  </si>
  <si>
    <t>保持稳定</t>
  </si>
  <si>
    <t>乡村医生收入保持稳定</t>
  </si>
  <si>
    <t>覆盖乡村医生数</t>
  </si>
  <si>
    <t>31</t>
  </si>
  <si>
    <t>人</t>
  </si>
  <si>
    <t>覆盖乡村医生数31人</t>
  </si>
  <si>
    <t>国家基本药物制度在基层持续实施</t>
  </si>
  <si>
    <t>持续实施</t>
  </si>
  <si>
    <t>乡村医生满意度</t>
  </si>
  <si>
    <t>乡村医生满意度达95%以上</t>
  </si>
  <si>
    <t xml:space="preserve">  医院保洁服务购置资金</t>
  </si>
  <si>
    <t>医院保洁服务是维护医疗环境卫生、确保患者安全的关键环节。为了优化医院保洁服务质量，提供清洁卫生、无菌环境等方面的服务，确保医院环境安全、干净整洁。</t>
  </si>
  <si>
    <t>采购保洁、洗涤等服务项目</t>
  </si>
  <si>
    <t>一批</t>
  </si>
  <si>
    <t>采购保洁、洗涤等服务项目等一批</t>
  </si>
  <si>
    <t>清洁程度</t>
  </si>
  <si>
    <t>保持环境整洁、无积尘、污渍等杂物</t>
  </si>
  <si>
    <t>医院环境持续向好，提高患者就诊环境</t>
  </si>
  <si>
    <t>提高医院就诊质量、营造优美就诊环境</t>
  </si>
  <si>
    <t>生态效益指标</t>
  </si>
  <si>
    <t>降低场尘</t>
  </si>
  <si>
    <t>提升患者满意度</t>
  </si>
  <si>
    <t>患者就诊满意度达95%以上</t>
  </si>
  <si>
    <t xml:space="preserve">  医疗设备购置资金</t>
  </si>
  <si>
    <t>为正常开展工作，保障医院正常运转，现需采买一批设备，RF4锐扶刀1台68万元、DR一台150万元、激光治疗机以台60万元、输尿管镜系统100万元。</t>
  </si>
  <si>
    <t>购买医疗设备7台</t>
  </si>
  <si>
    <t>4</t>
  </si>
  <si>
    <t>台（件、套）</t>
  </si>
  <si>
    <t>为确保工作有序开展，购买医疗设备7台。</t>
  </si>
  <si>
    <t>95%</t>
  </si>
  <si>
    <t>设备验收合格率达95%以上。</t>
  </si>
  <si>
    <t>保证医院效益逐步提高。</t>
  </si>
  <si>
    <t xml:space="preserve">  防治艾滋病专项经费</t>
  </si>
  <si>
    <t>加大宣传覆盖面；提高检测可及性，并对已发现HIV感染者和病人进行治疗和救助；通过采取推广使用安全套等行为干预措施有效控制性传播，继续因吸毒传播，消除输血传播和母婴传播，降低艾滋病新发感染率和艾滋病病死率、减少对受艾滋病影响人群的歧视、提高艾滋病病毒感染者和病人生存质量。</t>
  </si>
  <si>
    <t>现存活的艾滋病感染者/病人接受抗病毒治疗比例和在治病人治疗有效率</t>
  </si>
  <si>
    <t>现存活的艾滋病感染者/病人接受抗病毒治疗比例和在治病人治疗有效率达85%</t>
  </si>
  <si>
    <t>降低艾滋病新发感染率和艾滋病病死率、减少对受艾滋病影响人群的歧视</t>
  </si>
  <si>
    <t>持续降低</t>
  </si>
  <si>
    <t>重点人群及易感人群防治知识知晓率</t>
  </si>
  <si>
    <t>重点人群及易感人群防治知识知晓率达90%</t>
  </si>
  <si>
    <t>提高艾滋病病毒感染者和病人生存质量。</t>
  </si>
  <si>
    <t>服务对象满意度</t>
  </si>
  <si>
    <t>服务对象满意度达90%以上</t>
  </si>
  <si>
    <t xml:space="preserve">  临财社发〔2022〕86号卫生健康事业发展省对下专项补助资金</t>
  </si>
  <si>
    <t>促进人口与计划生育方针、政策、法律、法规的贯彻落实，大力推进全员人口信息化使用，加强人口监测和形势分析，做好婴幼儿照护服务工作，稳妥实施计划生育国家“两项制度”和我省奖优免补政策，深化计划生育服务管理改革，促进人口与经济社会、 资源环境协调可持续发展。</t>
  </si>
  <si>
    <t>孕妇产前筛查率</t>
  </si>
  <si>
    <t>孕妇产前筛查率达85%</t>
  </si>
  <si>
    <t>不断提高</t>
  </si>
  <si>
    <t>健康素养水平不断提高</t>
  </si>
  <si>
    <t>孕前优生健康检查覆盖率</t>
  </si>
  <si>
    <t>孕前优生健康检查覆盖率达90%以上</t>
  </si>
  <si>
    <t>基本公共卫生服务能力</t>
  </si>
  <si>
    <t>基本公共卫生服务能力不断提高</t>
  </si>
  <si>
    <t xml:space="preserve">  中医药发展专项经费</t>
  </si>
  <si>
    <t>建立健全中医药发展机制，基本健全中医药管理体系和中医药继承创新体系，,民族民间医药得到挖掘、整理和传承，85%的村卫生室开展中医药服务，中医药队伍建设明显加强，中医药服务实现全县全覆盖，中医药产业规模和效益大幅提升，中医药文化得到充分继承与弘扬，中医药健康服务得到进一步发展。</t>
  </si>
  <si>
    <t>提供中医药服务数</t>
  </si>
  <si>
    <t>逐年提高</t>
  </si>
  <si>
    <t>医疗机构100%能提供中医药服务</t>
  </si>
  <si>
    <t>中医药队伍建设明显加强</t>
  </si>
  <si>
    <t>持续提升</t>
  </si>
  <si>
    <t>保持中医药队伍建设逐年提高</t>
  </si>
  <si>
    <t>中医药产业规模和效益大幅提升、增加医疗收入</t>
  </si>
  <si>
    <t>保持稳定提升</t>
  </si>
  <si>
    <t>中医药健康文化传播覆盖面进一步扩大，社会认可度提高</t>
  </si>
  <si>
    <t>传播覆盖面扩大，民众对中医药的认可度提升</t>
  </si>
  <si>
    <t xml:space="preserve">  建档立卡贫困人口家庭医生签约服务县级配套补助资金</t>
  </si>
  <si>
    <t>准确把握签约内涵，根据经济社会发展状况、基层服务能力及慢性病患者病情等多种因素合理确定应签尽签范围。2019年起对签约数量不做要求，不追求全覆盖，保障重点人群和重点病种签约服务，其中，常驻建档立卡贫困人口中已确定诊断可追踪的高血压、糖尿病、肺结核和严重精神障碍患者“应签尽签"。</t>
  </si>
  <si>
    <t>保障重点人群和重点病种签约服务</t>
  </si>
  <si>
    <t>保障重点人群和重点病种签约服务持续提高</t>
  </si>
  <si>
    <t>拨付资金到位率</t>
  </si>
  <si>
    <t>100%</t>
  </si>
  <si>
    <t>拨付资金到位率达100%</t>
  </si>
  <si>
    <t>贫困人口家庭医生签约服务知晓率</t>
  </si>
  <si>
    <t>贫困人口家庭医生签约服务知晓率达85%</t>
  </si>
  <si>
    <t>常驻建档立卡贫困人口中已确定诊断可追踪的高血压、糖尿病、肺结核和严重精神障碍患者“应签尽签"</t>
  </si>
  <si>
    <t>签约对象满意度</t>
  </si>
  <si>
    <t>签约对象满意度达90%</t>
  </si>
  <si>
    <t>预算06表</t>
  </si>
  <si>
    <t>2024年政府性基金预算支出预算表</t>
  </si>
  <si>
    <t>政府性基金预算支出预算表</t>
  </si>
  <si>
    <t>本年政府性基金预算支出</t>
  </si>
  <si>
    <t/>
  </si>
  <si>
    <t>本单位2024年度无政府性基金支出预算，故此表为空表。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</si>
  <si>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</si>
  <si>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</si>
  <si>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</si>
  <si>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</si>
  <si>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</si>
  <si>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</si>
  <si>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</si>
  <si>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</si>
  <si>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</si>
  <si>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</si>
  <si>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</si>
  <si>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购置医疗设备</t>
  </si>
  <si>
    <t>医疗设备</t>
  </si>
  <si>
    <t>采购LED显示屏一套</t>
  </si>
  <si>
    <t>LED显示屏</t>
  </si>
  <si>
    <t>套</t>
  </si>
  <si>
    <t>采购一批办公椅</t>
  </si>
  <si>
    <t>办公椅</t>
  </si>
  <si>
    <t>把</t>
  </si>
  <si>
    <t>采购一批办公桌</t>
  </si>
  <si>
    <t>办公桌</t>
  </si>
  <si>
    <t>张</t>
  </si>
  <si>
    <t>采购彩色打印机一批</t>
  </si>
  <si>
    <t>打印机</t>
  </si>
  <si>
    <t>台</t>
  </si>
  <si>
    <t>采购黑白打印机一批</t>
  </si>
  <si>
    <t>采购UPS一台</t>
  </si>
  <si>
    <t>电源设备</t>
  </si>
  <si>
    <t>采购多功能一体化复印机</t>
  </si>
  <si>
    <t>多功能一体机</t>
  </si>
  <si>
    <t>采购一批复印纸</t>
  </si>
  <si>
    <t>复印纸</t>
  </si>
  <si>
    <t>包</t>
  </si>
  <si>
    <t>会议桌</t>
  </si>
  <si>
    <t>采购台式电脑一批</t>
  </si>
  <si>
    <t>计算机</t>
  </si>
  <si>
    <t>采购一批笔记本电脑</t>
  </si>
  <si>
    <t>采购交换机三台</t>
  </si>
  <si>
    <t>交换设备</t>
  </si>
  <si>
    <t>医院保洁服务采购</t>
  </si>
  <si>
    <t>物业管理服务</t>
  </si>
  <si>
    <t>预算08表</t>
  </si>
  <si>
    <t>2024年政府购买服务预算表</t>
  </si>
  <si>
    <t>政府购买服务项目</t>
  </si>
  <si>
    <t>政府购买服务指导性目录代码</t>
  </si>
  <si>
    <t>基本支出/项目支出</t>
  </si>
  <si>
    <t>所属服务类别</t>
  </si>
  <si>
    <t>所属服务领域</t>
  </si>
  <si>
    <t>购买内容简述</t>
  </si>
  <si>
    <t>本单位2024年度无政府购买服务支出预算，故此表为空表。</t>
  </si>
  <si>
    <t>预算09-1表</t>
  </si>
  <si>
    <t>2024年县对下转移支付预算表</t>
  </si>
  <si>
    <t>单位名称（项目）</t>
  </si>
  <si>
    <t>地区</t>
  </si>
  <si>
    <t>政府性基金</t>
  </si>
  <si>
    <t>-</t>
  </si>
  <si>
    <t>本单位2024年度无县对下转移支出预算，故此表为空表。</t>
  </si>
  <si>
    <t>预算09-2表</t>
  </si>
  <si>
    <t>2024年县对下转移支付绩效目标表</t>
  </si>
  <si>
    <t>本单位2024年度无县对下转移支付绩效目标支出预算，故此表为空表。</t>
  </si>
  <si>
    <t>预算10表</t>
  </si>
  <si>
    <t>2024年新增资产配置表</t>
  </si>
  <si>
    <t>资产类别</t>
  </si>
  <si>
    <t>资产分类代码.名称</t>
  </si>
  <si>
    <t>资产名称</t>
  </si>
  <si>
    <t>计量单位</t>
  </si>
  <si>
    <t>财政部门批复数（元）</t>
  </si>
  <si>
    <t>单价</t>
  </si>
  <si>
    <t>金额</t>
  </si>
  <si>
    <t>通用设备</t>
  </si>
  <si>
    <t>A02010100计算机</t>
  </si>
  <si>
    <t>A02010202交换设备</t>
  </si>
  <si>
    <t>A02020400多功能一体机</t>
  </si>
  <si>
    <t>A02021000打印机</t>
  </si>
  <si>
    <t>A02021103LED显示屏</t>
  </si>
  <si>
    <t>显示屏</t>
  </si>
  <si>
    <t>A02061500电源设备</t>
  </si>
  <si>
    <t>家具和用具</t>
  </si>
  <si>
    <t>A05010201办公桌</t>
  </si>
  <si>
    <t>A05010202会议桌</t>
  </si>
  <si>
    <t>A05010301办公椅</t>
  </si>
  <si>
    <t>专用设备</t>
  </si>
  <si>
    <t>A02320000医疗设备</t>
  </si>
  <si>
    <t>预算11表</t>
  </si>
  <si>
    <t>2024年上级补助项目支出预算表</t>
  </si>
  <si>
    <t>上级补助</t>
  </si>
  <si>
    <t>本单位2024年度无上级补助项目支出预算，故此表为空表。</t>
  </si>
  <si>
    <t>预算12表</t>
  </si>
  <si>
    <t>2024年部门项目中期规划预算表</t>
  </si>
  <si>
    <t>项目级次</t>
  </si>
  <si>
    <t>2024年</t>
  </si>
  <si>
    <t>2025年</t>
  </si>
  <si>
    <t>2026年</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</si>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</sst>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6">
    <font>
      <sz val="9"/>
      <name val="Microsoft YaHei UI"/>
      <charset val="1"/>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4" borderId="20" applyNumberFormat="0" applyAlignment="0" applyProtection="0">
      <alignment vertical="center"/>
    </xf>
    <xf numFmtId="0" fontId="36" fillId="5" borderId="21" applyNumberFormat="0" applyAlignment="0" applyProtection="0">
      <alignment vertical="center"/>
    </xf>
    <xf numFmtId="0" fontId="37" fillId="5" borderId="20" applyNumberFormat="0" applyAlignment="0" applyProtection="0">
      <alignment vertical="center"/>
    </xf>
    <xf numFmtId="0" fontId="38" fillId="6"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top"/>
      <protection locked="0"/>
    </xf>
  </cellStyleXfs>
  <cellXfs count="25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8"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left" vertical="center"/>
    </xf>
    <xf numFmtId="0" fontId="8" fillId="0" borderId="10" xfId="49" applyFont="1" applyFill="1" applyBorder="1" applyAlignment="1" applyProtection="1">
      <alignment horizontal="left" vertical="center"/>
    </xf>
    <xf numFmtId="0" fontId="5" fillId="0" borderId="1" xfId="49" applyFont="1" applyFill="1" applyBorder="1" applyAlignment="1" applyProtection="1">
      <alignment horizontal="right" vertical="center" wrapText="1"/>
      <protection locked="0"/>
    </xf>
    <xf numFmtId="0" fontId="1" fillId="0" borderId="11" xfId="49" applyFont="1" applyFill="1" applyBorder="1" applyAlignment="1" applyProtection="1">
      <alignment horizontal="left"/>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176" fontId="6" fillId="0" borderId="7" xfId="49" applyNumberFormat="1" applyFont="1" applyFill="1" applyBorder="1" applyAlignment="1" applyProtection="1">
      <alignment horizontal="center" vertical="center" wrapText="1"/>
    </xf>
    <xf numFmtId="176" fontId="6" fillId="0" borderId="1" xfId="49" applyNumberFormat="1"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protection locked="0"/>
    </xf>
    <xf numFmtId="176" fontId="6" fillId="0" borderId="11" xfId="49" applyNumberFormat="1" applyFont="1" applyFill="1" applyBorder="1" applyAlignment="1" applyProtection="1">
      <alignment horizontal="center" vertical="center" wrapText="1"/>
    </xf>
    <xf numFmtId="0" fontId="1" fillId="0" borderId="0" xfId="49" applyFont="1" applyFill="1" applyAlignment="1" applyProtection="1">
      <alignment horizontal="left" vertical="center"/>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 fillId="0" borderId="11" xfId="49" applyFont="1" applyFill="1" applyBorder="1" applyAlignment="1" applyProtection="1">
      <alignment horizontal="left" vertical="center"/>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8" xfId="49" applyFont="1" applyFill="1" applyBorder="1" applyAlignment="1" applyProtection="1">
      <alignment horizontal="center" vertical="center"/>
    </xf>
    <xf numFmtId="0" fontId="1" fillId="0" borderId="11" xfId="49" applyFont="1" applyFill="1" applyBorder="1" applyAlignment="1" applyProtection="1">
      <alignment horizontal="left"/>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3" xfId="49" applyFont="1" applyFill="1" applyBorder="1" applyAlignment="1" applyProtection="1">
      <alignment horizontal="left" vertical="center" wrapText="1"/>
    </xf>
    <xf numFmtId="0" fontId="5" fillId="0" borderId="13" xfId="49" applyFont="1" applyFill="1" applyBorder="1" applyAlignment="1" applyProtection="1">
      <alignment horizontal="left" vertical="center" wrapText="1"/>
      <protection locked="0"/>
    </xf>
    <xf numFmtId="0" fontId="5" fillId="0" borderId="13" xfId="49" applyFont="1" applyFill="1" applyBorder="1" applyAlignment="1" applyProtection="1">
      <alignment horizontal="left" vertical="center"/>
      <protection locked="0"/>
    </xf>
    <xf numFmtId="0" fontId="5" fillId="0" borderId="13" xfId="49" applyFont="1" applyFill="1" applyBorder="1" applyAlignment="1" applyProtection="1">
      <alignment horizontal="right" vertical="center"/>
      <protection locked="0"/>
    </xf>
    <xf numFmtId="0" fontId="5" fillId="0" borderId="13" xfId="49" applyFont="1" applyFill="1" applyBorder="1" applyAlignment="1" applyProtection="1">
      <alignment horizontal="right" vertical="center"/>
    </xf>
    <xf numFmtId="0" fontId="5" fillId="0" borderId="14" xfId="49" applyFont="1" applyFill="1" applyBorder="1" applyAlignment="1" applyProtection="1">
      <alignment horizontal="center" vertical="center"/>
    </xf>
    <xf numFmtId="0" fontId="5" fillId="0" borderId="12" xfId="49" applyFont="1" applyFill="1" applyBorder="1" applyAlignment="1" applyProtection="1">
      <alignment horizontal="left" vertical="center"/>
    </xf>
    <xf numFmtId="0" fontId="5" fillId="0" borderId="12" xfId="49" applyFont="1" applyFill="1" applyBorder="1" applyAlignment="1" applyProtection="1">
      <alignment horizontal="right" vertical="center"/>
      <protection locked="0"/>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5" xfId="49" applyFont="1" applyFill="1" applyBorder="1" applyAlignment="1" applyProtection="1">
      <alignment horizontal="center" vertical="center" wrapText="1"/>
    </xf>
    <xf numFmtId="0" fontId="7" fillId="0" borderId="15"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protection locked="0"/>
    </xf>
    <xf numFmtId="0" fontId="5" fillId="0" borderId="1"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5"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xf>
    <xf numFmtId="0" fontId="6" fillId="0" borderId="13" xfId="49" applyFont="1" applyFill="1" applyBorder="1" applyAlignment="1" applyProtection="1">
      <alignment horizontal="center" vertical="center"/>
      <protection locked="0"/>
    </xf>
    <xf numFmtId="4" fontId="5" fillId="0" borderId="13" xfId="49" applyNumberFormat="1" applyFont="1" applyFill="1" applyBorder="1" applyAlignment="1" applyProtection="1">
      <alignment horizontal="right" vertical="center"/>
      <protection locked="0"/>
    </xf>
    <xf numFmtId="3" fontId="5" fillId="0" borderId="13" xfId="49" applyNumberFormat="1" applyFont="1" applyFill="1" applyBorder="1" applyAlignment="1" applyProtection="1">
      <alignment horizontal="right" vertical="center"/>
    </xf>
    <xf numFmtId="4" fontId="5" fillId="0" borderId="13" xfId="49" applyNumberFormat="1" applyFont="1" applyFill="1" applyBorder="1" applyAlignment="1" applyProtection="1">
      <alignment horizontal="right" vertical="center"/>
    </xf>
    <xf numFmtId="0" fontId="5" fillId="0" borderId="16" xfId="49" applyFont="1" applyFill="1" applyBorder="1" applyAlignment="1" applyProtection="1">
      <alignment horizontal="center" vertical="center"/>
    </xf>
    <xf numFmtId="0" fontId="5" fillId="0" borderId="15" xfId="49" applyFont="1" applyFill="1" applyBorder="1" applyAlignment="1" applyProtection="1">
      <alignment horizontal="lef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49" fontId="6" fillId="0" borderId="10" xfId="49" applyNumberFormat="1"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3" xfId="49" applyNumberFormat="1" applyFont="1" applyFill="1" applyBorder="1" applyAlignment="1" applyProtection="1">
      <alignment horizontal="center" vertical="center" wrapText="1"/>
      <protection locked="0"/>
    </xf>
    <xf numFmtId="49" fontId="6" fillId="0" borderId="13"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7" fontId="5" fillId="0" borderId="13" xfId="49" applyNumberFormat="1" applyFont="1" applyFill="1" applyBorder="1" applyAlignment="1" applyProtection="1">
      <alignment horizontal="right" vertical="center"/>
      <protection locked="0"/>
    </xf>
    <xf numFmtId="177" fontId="5" fillId="0" borderId="13" xfId="49" applyNumberFormat="1" applyFont="1" applyFill="1" applyBorder="1" applyAlignment="1" applyProtection="1">
      <alignment horizontal="right" vertical="center" wrapText="1"/>
      <protection locked="0"/>
    </xf>
    <xf numFmtId="177" fontId="5" fillId="0" borderId="13" xfId="49" applyNumberFormat="1" applyFont="1" applyFill="1" applyBorder="1" applyAlignment="1" applyProtection="1">
      <alignment horizontal="right" vertical="center"/>
    </xf>
    <xf numFmtId="177" fontId="5" fillId="0" borderId="13" xfId="49" applyNumberFormat="1" applyFont="1" applyFill="1" applyBorder="1" applyAlignment="1" applyProtection="1">
      <alignment horizontal="right" vertical="center" wrapText="1"/>
    </xf>
    <xf numFmtId="0" fontId="1" fillId="0" borderId="8"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177" fontId="5" fillId="0" borderId="12" xfId="49" applyNumberFormat="1" applyFont="1" applyFill="1" applyBorder="1" applyAlignment="1" applyProtection="1">
      <alignment horizontal="right" vertical="center"/>
    </xf>
    <xf numFmtId="177" fontId="5" fillId="0" borderId="12" xfId="49" applyNumberFormat="1" applyFont="1" applyFill="1" applyBorder="1" applyAlignment="1" applyProtection="1">
      <alignment horizontal="right" vertical="center" wrapText="1"/>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6"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5" fillId="0" borderId="1" xfId="49" applyNumberFormat="1" applyFont="1" applyFill="1" applyBorder="1" applyAlignment="1" applyProtection="1">
      <alignment horizontal="right" vertical="center"/>
    </xf>
    <xf numFmtId="4" fontId="5" fillId="0" borderId="1" xfId="49" applyNumberFormat="1" applyFont="1" applyFill="1" applyBorder="1" applyAlignment="1" applyProtection="1">
      <alignment horizontal="right" vertical="center"/>
      <protection locked="0"/>
    </xf>
    <xf numFmtId="4" fontId="8" fillId="0" borderId="8"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4" fontId="8"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3" xfId="49" applyFont="1" applyFill="1" applyBorder="1" applyAlignment="1" applyProtection="1">
      <alignment vertical="center" wrapText="1"/>
    </xf>
    <xf numFmtId="4" fontId="5" fillId="0" borderId="13" xfId="49" applyNumberFormat="1" applyFont="1" applyFill="1" applyBorder="1" applyAlignment="1" applyProtection="1">
      <alignment vertical="center"/>
    </xf>
    <xf numFmtId="4" fontId="5" fillId="0" borderId="13"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3"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5" xfId="49" applyFont="1" applyFill="1" applyBorder="1" applyAlignment="1" applyProtection="1">
      <alignment horizontal="center" vertical="center"/>
    </xf>
    <xf numFmtId="0" fontId="8" fillId="0" borderId="13"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6"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6"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6" xfId="49" applyFont="1" applyFill="1" applyBorder="1" applyAlignment="1" applyProtection="1">
      <alignment horizontal="right" vertical="center"/>
    </xf>
    <xf numFmtId="4" fontId="19" fillId="0" borderId="16"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6"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6"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workbookViewId="0">
      <selection activeCell="D37" sqref="D37"/>
    </sheetView>
  </sheetViews>
  <sheetFormatPr defaultColWidth="9.14285714285714" defaultRowHeight="12" customHeight="1" outlineLevelCol="3"/>
  <cols>
    <col min="1" max="1" width="31.8571428571429" style="1" customWidth="1"/>
    <col min="2" max="2" width="35.5714285714286" style="1" customWidth="1"/>
    <col min="3" max="3" width="36.5714285714286" style="1" customWidth="1"/>
    <col min="4" max="4" width="33.8571428571429" style="1" customWidth="1"/>
    <col min="5" max="16384" width="9.14285714285714" style="200" customWidth="1"/>
  </cols>
  <sheetData>
    <row r="1" ht="19.5" customHeight="1" spans="4:4">
      <c r="D1" s="117" t="s">
        <v>0</v>
      </c>
    </row>
    <row r="2" s="240" customFormat="1" ht="36" customHeight="1" spans="1:4">
      <c r="A2" s="4" t="s">
        <v>1</v>
      </c>
      <c r="B2" s="241"/>
      <c r="C2" s="241"/>
      <c r="D2" s="241"/>
    </row>
    <row r="3" s="199" customFormat="1" ht="24" customHeight="1" spans="1:4">
      <c r="A3" s="44" t="s">
        <v>2</v>
      </c>
      <c r="B3" s="242"/>
      <c r="C3" s="242"/>
      <c r="D3" s="42"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69" t="s">
        <v>9</v>
      </c>
      <c r="B7" s="158">
        <v>8311010.88</v>
      </c>
      <c r="C7" s="169" t="s">
        <v>10</v>
      </c>
      <c r="D7" s="158"/>
    </row>
    <row r="8" ht="20.25" customHeight="1" spans="1:4">
      <c r="A8" s="169" t="s">
        <v>11</v>
      </c>
      <c r="B8" s="158"/>
      <c r="C8" s="169" t="s">
        <v>12</v>
      </c>
      <c r="D8" s="158"/>
    </row>
    <row r="9" ht="20.25" customHeight="1" spans="1:4">
      <c r="A9" s="169" t="s">
        <v>13</v>
      </c>
      <c r="B9" s="158"/>
      <c r="C9" s="169" t="s">
        <v>14</v>
      </c>
      <c r="D9" s="158"/>
    </row>
    <row r="10" ht="21.75" customHeight="1" spans="1:4">
      <c r="A10" s="169" t="s">
        <v>15</v>
      </c>
      <c r="B10" s="116"/>
      <c r="C10" s="169" t="s">
        <v>16</v>
      </c>
      <c r="D10" s="158"/>
    </row>
    <row r="11" ht="21.75" customHeight="1" spans="1:4">
      <c r="A11" s="169" t="s">
        <v>17</v>
      </c>
      <c r="B11" s="158">
        <v>4816760</v>
      </c>
      <c r="C11" s="22" t="s">
        <v>18</v>
      </c>
      <c r="D11" s="116"/>
    </row>
    <row r="12" ht="21.75" customHeight="1" spans="1:4">
      <c r="A12" s="169" t="s">
        <v>19</v>
      </c>
      <c r="B12" s="116">
        <v>4816760</v>
      </c>
      <c r="C12" s="22" t="s">
        <v>20</v>
      </c>
      <c r="D12" s="116"/>
    </row>
    <row r="13" ht="20.25" customHeight="1" spans="1:4">
      <c r="A13" s="169" t="s">
        <v>21</v>
      </c>
      <c r="B13" s="116"/>
      <c r="C13" s="22" t="s">
        <v>22</v>
      </c>
      <c r="D13" s="116"/>
    </row>
    <row r="14" ht="20.25" customHeight="1" spans="1:4">
      <c r="A14" s="169" t="s">
        <v>23</v>
      </c>
      <c r="B14" s="116"/>
      <c r="C14" s="22" t="s">
        <v>24</v>
      </c>
      <c r="D14" s="116">
        <v>1290343.11</v>
      </c>
    </row>
    <row r="15" ht="20.25" customHeight="1" spans="1:4">
      <c r="A15" s="243" t="s">
        <v>25</v>
      </c>
      <c r="B15" s="116"/>
      <c r="C15" s="22" t="s">
        <v>26</v>
      </c>
      <c r="D15" s="116">
        <v>13510991.98</v>
      </c>
    </row>
    <row r="16" ht="20.25" customHeight="1" spans="1:4">
      <c r="A16" s="243" t="s">
        <v>27</v>
      </c>
      <c r="B16" s="244"/>
      <c r="C16" s="22" t="s">
        <v>28</v>
      </c>
      <c r="D16" s="116"/>
    </row>
    <row r="17" ht="20.25" customHeight="1" spans="1:4">
      <c r="A17" s="245"/>
      <c r="B17" s="246"/>
      <c r="C17" s="22" t="s">
        <v>29</v>
      </c>
      <c r="D17" s="116"/>
    </row>
    <row r="18" ht="20.25" customHeight="1" spans="1:4">
      <c r="A18" s="24"/>
      <c r="B18" s="24"/>
      <c r="C18" s="22" t="s">
        <v>30</v>
      </c>
      <c r="D18" s="116"/>
    </row>
    <row r="19" ht="20.25" customHeight="1" spans="1:4">
      <c r="A19" s="24"/>
      <c r="B19" s="24"/>
      <c r="C19" s="22" t="s">
        <v>31</v>
      </c>
      <c r="D19" s="116"/>
    </row>
    <row r="20" ht="20.25" customHeight="1" spans="1:4">
      <c r="A20" s="24"/>
      <c r="B20" s="24"/>
      <c r="C20" s="22" t="s">
        <v>32</v>
      </c>
      <c r="D20" s="116"/>
    </row>
    <row r="21" ht="20.25" customHeight="1" spans="1:4">
      <c r="A21" s="24"/>
      <c r="B21" s="24"/>
      <c r="C21" s="22" t="s">
        <v>33</v>
      </c>
      <c r="D21" s="116"/>
    </row>
    <row r="22" ht="20.25" customHeight="1" spans="1:4">
      <c r="A22" s="24"/>
      <c r="B22" s="24"/>
      <c r="C22" s="22" t="s">
        <v>34</v>
      </c>
      <c r="D22" s="116"/>
    </row>
    <row r="23" ht="20.25" customHeight="1" spans="1:4">
      <c r="A23" s="24"/>
      <c r="B23" s="24"/>
      <c r="C23" s="22" t="s">
        <v>35</v>
      </c>
      <c r="D23" s="116"/>
    </row>
    <row r="24" ht="20.25" customHeight="1" spans="1:4">
      <c r="A24" s="24"/>
      <c r="B24" s="24"/>
      <c r="C24" s="22" t="s">
        <v>36</v>
      </c>
      <c r="D24" s="116"/>
    </row>
    <row r="25" ht="20.25" customHeight="1" spans="1:4">
      <c r="A25" s="24"/>
      <c r="B25" s="24"/>
      <c r="C25" s="22" t="s">
        <v>37</v>
      </c>
      <c r="D25" s="116">
        <v>506501.28</v>
      </c>
    </row>
    <row r="26" ht="20.25" customHeight="1" spans="1:4">
      <c r="A26" s="24"/>
      <c r="B26" s="24"/>
      <c r="C26" s="22" t="s">
        <v>38</v>
      </c>
      <c r="D26" s="116"/>
    </row>
    <row r="27" ht="20.25" customHeight="1" spans="1:4">
      <c r="A27" s="24"/>
      <c r="B27" s="24"/>
      <c r="C27" s="22" t="s">
        <v>39</v>
      </c>
      <c r="D27" s="116"/>
    </row>
    <row r="28" ht="20.25" customHeight="1" spans="1:4">
      <c r="A28" s="24"/>
      <c r="B28" s="24"/>
      <c r="C28" s="22" t="s">
        <v>40</v>
      </c>
      <c r="D28" s="116"/>
    </row>
    <row r="29" ht="21" customHeight="1" spans="1:4">
      <c r="A29" s="24"/>
      <c r="B29" s="24"/>
      <c r="C29" s="22" t="s">
        <v>41</v>
      </c>
      <c r="D29" s="116"/>
    </row>
    <row r="30" ht="21" customHeight="1" spans="1:4">
      <c r="A30" s="247"/>
      <c r="B30" s="248"/>
      <c r="C30" s="22" t="s">
        <v>42</v>
      </c>
      <c r="D30" s="116"/>
    </row>
    <row r="31" ht="21" customHeight="1" spans="1:4">
      <c r="A31" s="247"/>
      <c r="B31" s="248"/>
      <c r="C31" s="22" t="s">
        <v>43</v>
      </c>
      <c r="D31" s="116"/>
    </row>
    <row r="32" ht="21" customHeight="1" spans="1:4">
      <c r="A32" s="247"/>
      <c r="B32" s="248"/>
      <c r="C32" s="22" t="s">
        <v>44</v>
      </c>
      <c r="D32" s="116"/>
    </row>
    <row r="33" ht="20.25" customHeight="1" spans="1:4">
      <c r="A33" s="247" t="s">
        <v>45</v>
      </c>
      <c r="B33" s="249">
        <v>13127770.88</v>
      </c>
      <c r="C33" s="208" t="s">
        <v>46</v>
      </c>
      <c r="D33" s="250">
        <v>15307836.37</v>
      </c>
    </row>
    <row r="34" ht="20.25" customHeight="1" spans="1:4">
      <c r="A34" s="243" t="s">
        <v>47</v>
      </c>
      <c r="B34" s="251">
        <v>2180065.49</v>
      </c>
      <c r="C34" s="169" t="s">
        <v>48</v>
      </c>
      <c r="D34" s="116"/>
    </row>
    <row r="35" ht="20.25" customHeight="1" spans="1:4">
      <c r="A35" s="243" t="s">
        <v>49</v>
      </c>
      <c r="B35" s="251">
        <v>2180065.49</v>
      </c>
      <c r="C35" s="169" t="s">
        <v>49</v>
      </c>
      <c r="D35" s="252"/>
    </row>
    <row r="36" ht="20.25" customHeight="1" spans="1:4">
      <c r="A36" s="243" t="s">
        <v>50</v>
      </c>
      <c r="B36" s="251"/>
      <c r="C36" s="169" t="s">
        <v>51</v>
      </c>
      <c r="D36" s="116"/>
    </row>
    <row r="37" ht="20.25" customHeight="1" spans="1:4">
      <c r="A37" s="253" t="s">
        <v>52</v>
      </c>
      <c r="B37" s="254">
        <v>15307836.37</v>
      </c>
      <c r="C37" s="208" t="s">
        <v>53</v>
      </c>
      <c r="D37" s="255">
        <v>15307836.37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26" sqref="C26"/>
    </sheetView>
  </sheetViews>
  <sheetFormatPr defaultColWidth="9.14285714285714" defaultRowHeight="14.25" customHeight="1" outlineLevelCol="5"/>
  <cols>
    <col min="1" max="1" width="32.1428571428571" style="1" customWidth="1"/>
    <col min="2" max="2" width="16.8571428571429" style="118" customWidth="1"/>
    <col min="3" max="3" width="32.1428571428571" style="1" customWidth="1"/>
    <col min="4" max="6" width="28.5714285714286" style="1" customWidth="1"/>
    <col min="7" max="16384" width="9.14285714285714" style="1" customWidth="1"/>
  </cols>
  <sheetData>
    <row r="1" ht="15.75" customHeight="1" spans="1:6">
      <c r="A1" s="119">
        <v>1</v>
      </c>
      <c r="B1" s="120">
        <v>0</v>
      </c>
      <c r="C1" s="119">
        <v>1</v>
      </c>
      <c r="D1" s="121"/>
      <c r="E1" s="121"/>
      <c r="F1" s="117" t="s">
        <v>557</v>
      </c>
    </row>
    <row r="2" ht="32.25" customHeight="1" spans="1:6">
      <c r="A2" s="122" t="s">
        <v>558</v>
      </c>
      <c r="B2" s="123" t="s">
        <v>559</v>
      </c>
      <c r="C2" s="124"/>
      <c r="D2" s="125"/>
      <c r="E2" s="125"/>
      <c r="F2" s="125"/>
    </row>
    <row r="3" ht="13.5" customHeight="1" spans="1:6">
      <c r="A3" s="6" t="s">
        <v>2</v>
      </c>
      <c r="B3" s="6" t="s">
        <v>2</v>
      </c>
      <c r="C3" s="119"/>
      <c r="D3" s="121"/>
      <c r="E3" s="121"/>
      <c r="F3" s="117" t="s">
        <v>3</v>
      </c>
    </row>
    <row r="4" ht="19.5" customHeight="1" spans="1:6">
      <c r="A4" s="60" t="s">
        <v>210</v>
      </c>
      <c r="B4" s="126" t="s">
        <v>76</v>
      </c>
      <c r="C4" s="127" t="s">
        <v>77</v>
      </c>
      <c r="D4" s="13" t="s">
        <v>560</v>
      </c>
      <c r="E4" s="13"/>
      <c r="F4" s="14"/>
    </row>
    <row r="5" ht="18.75" customHeight="1" spans="1:6">
      <c r="A5" s="128"/>
      <c r="B5" s="129"/>
      <c r="C5" s="110"/>
      <c r="D5" s="109" t="s">
        <v>58</v>
      </c>
      <c r="E5" s="109" t="s">
        <v>78</v>
      </c>
      <c r="F5" s="109" t="s">
        <v>79</v>
      </c>
    </row>
    <row r="6" ht="18.75" customHeight="1" spans="1:6">
      <c r="A6" s="128">
        <v>1</v>
      </c>
      <c r="B6" s="130" t="s">
        <v>193</v>
      </c>
      <c r="C6" s="110">
        <v>3</v>
      </c>
      <c r="D6" s="109">
        <v>4</v>
      </c>
      <c r="E6" s="109">
        <v>5</v>
      </c>
      <c r="F6" s="109">
        <v>6</v>
      </c>
    </row>
    <row r="7" ht="21" customHeight="1" spans="1:6">
      <c r="A7" s="131" t="s">
        <v>561</v>
      </c>
      <c r="B7" s="86"/>
      <c r="C7" s="86"/>
      <c r="D7" s="132" t="s">
        <v>561</v>
      </c>
      <c r="E7" s="133" t="s">
        <v>561</v>
      </c>
      <c r="F7" s="133" t="s">
        <v>561</v>
      </c>
    </row>
    <row r="8" ht="21" customHeight="1" spans="1:6">
      <c r="A8" s="131"/>
      <c r="B8" s="86" t="s">
        <v>561</v>
      </c>
      <c r="C8" s="86" t="s">
        <v>561</v>
      </c>
      <c r="D8" s="134" t="s">
        <v>561</v>
      </c>
      <c r="E8" s="135" t="s">
        <v>561</v>
      </c>
      <c r="F8" s="135" t="s">
        <v>561</v>
      </c>
    </row>
    <row r="9" ht="18.75" customHeight="1" spans="1:6">
      <c r="A9" s="136" t="s">
        <v>149</v>
      </c>
      <c r="B9" s="137" t="s">
        <v>149</v>
      </c>
      <c r="C9" s="138" t="s">
        <v>149</v>
      </c>
      <c r="D9" s="139" t="s">
        <v>561</v>
      </c>
      <c r="E9" s="140" t="s">
        <v>561</v>
      </c>
      <c r="F9" s="140" t="s">
        <v>561</v>
      </c>
    </row>
    <row r="10" customHeight="1" spans="1:6">
      <c r="A10" s="71" t="s">
        <v>562</v>
      </c>
      <c r="B10" s="71"/>
      <c r="C10" s="71"/>
      <c r="D10" s="71"/>
      <c r="E10" s="71"/>
      <c r="F10" s="71"/>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4"/>
  <sheetViews>
    <sheetView workbookViewId="0">
      <selection activeCell="C15" sqref="C15"/>
    </sheetView>
  </sheetViews>
  <sheetFormatPr defaultColWidth="9.14285714285714" defaultRowHeight="14.25" customHeight="1"/>
  <cols>
    <col min="1" max="1" width="39.1428571428571" style="1" customWidth="1"/>
    <col min="2" max="2" width="21.7142857142857" style="1" customWidth="1"/>
    <col min="3" max="3" width="35.2857142857143" style="1" customWidth="1"/>
    <col min="4" max="4" width="7.71428571428571" style="1" customWidth="1"/>
    <col min="5" max="5" width="10.2857142857143" style="1" customWidth="1"/>
    <col min="6" max="10" width="16.5714285714286" style="1" customWidth="1"/>
    <col min="11" max="11" width="16.5714285714286" style="41" customWidth="1"/>
    <col min="12" max="14" width="16.5714285714286" style="1" customWidth="1"/>
    <col min="15" max="16" width="16.5714285714286" style="41" customWidth="1"/>
    <col min="17" max="17" width="16.5714285714286" style="1" customWidth="1"/>
    <col min="18" max="16384" width="9.14285714285714" style="41" customWidth="1"/>
  </cols>
  <sheetData>
    <row r="1" ht="15.75" customHeight="1" spans="15:17">
      <c r="O1" s="39"/>
      <c r="P1" s="39"/>
      <c r="Q1" s="42" t="s">
        <v>563</v>
      </c>
    </row>
    <row r="2" ht="35.25" customHeight="1" spans="1:17">
      <c r="A2" s="63" t="s">
        <v>564</v>
      </c>
      <c r="B2" s="5"/>
      <c r="C2" s="5"/>
      <c r="D2" s="5"/>
      <c r="E2" s="5"/>
      <c r="F2" s="5"/>
      <c r="G2" s="5"/>
      <c r="H2" s="5"/>
      <c r="I2" s="5"/>
      <c r="J2" s="5"/>
      <c r="K2" s="57"/>
      <c r="L2" s="5"/>
      <c r="M2" s="5"/>
      <c r="N2" s="5"/>
      <c r="O2" s="57"/>
      <c r="P2" s="57"/>
      <c r="Q2" s="5"/>
    </row>
    <row r="3" ht="18.75" customHeight="1" spans="1:17">
      <c r="A3" s="44" t="s">
        <v>2</v>
      </c>
      <c r="B3" s="8"/>
      <c r="C3" s="8"/>
      <c r="D3" s="8"/>
      <c r="E3" s="8"/>
      <c r="F3" s="8"/>
      <c r="G3" s="8"/>
      <c r="H3" s="8"/>
      <c r="I3" s="8"/>
      <c r="J3" s="8"/>
      <c r="O3" s="96"/>
      <c r="P3" s="96"/>
      <c r="Q3" s="117" t="s">
        <v>200</v>
      </c>
    </row>
    <row r="4" ht="15.75" customHeight="1" spans="1:17">
      <c r="A4" s="11" t="s">
        <v>565</v>
      </c>
      <c r="B4" s="77" t="s">
        <v>566</v>
      </c>
      <c r="C4" s="77" t="s">
        <v>567</v>
      </c>
      <c r="D4" s="77" t="s">
        <v>568</v>
      </c>
      <c r="E4" s="77" t="s">
        <v>569</v>
      </c>
      <c r="F4" s="77" t="s">
        <v>570</v>
      </c>
      <c r="G4" s="47" t="s">
        <v>217</v>
      </c>
      <c r="H4" s="47"/>
      <c r="I4" s="47"/>
      <c r="J4" s="47"/>
      <c r="K4" s="97"/>
      <c r="L4" s="47"/>
      <c r="M4" s="47"/>
      <c r="N4" s="47"/>
      <c r="O4" s="98"/>
      <c r="P4" s="97"/>
      <c r="Q4" s="48"/>
    </row>
    <row r="5" ht="17.25" customHeight="1" spans="1:17">
      <c r="A5" s="16"/>
      <c r="B5" s="79"/>
      <c r="C5" s="79"/>
      <c r="D5" s="79"/>
      <c r="E5" s="79"/>
      <c r="F5" s="79"/>
      <c r="G5" s="79" t="s">
        <v>58</v>
      </c>
      <c r="H5" s="79" t="s">
        <v>61</v>
      </c>
      <c r="I5" s="79" t="s">
        <v>571</v>
      </c>
      <c r="J5" s="79" t="s">
        <v>572</v>
      </c>
      <c r="K5" s="80" t="s">
        <v>573</v>
      </c>
      <c r="L5" s="99" t="s">
        <v>81</v>
      </c>
      <c r="M5" s="99"/>
      <c r="N5" s="99"/>
      <c r="O5" s="100"/>
      <c r="P5" s="108"/>
      <c r="Q5" s="81"/>
    </row>
    <row r="6" ht="54" customHeight="1" spans="1:17">
      <c r="A6" s="18"/>
      <c r="B6" s="81"/>
      <c r="C6" s="81"/>
      <c r="D6" s="81"/>
      <c r="E6" s="81"/>
      <c r="F6" s="81"/>
      <c r="G6" s="81"/>
      <c r="H6" s="81" t="s">
        <v>60</v>
      </c>
      <c r="I6" s="81"/>
      <c r="J6" s="81"/>
      <c r="K6" s="82"/>
      <c r="L6" s="81" t="s">
        <v>60</v>
      </c>
      <c r="M6" s="81" t="s">
        <v>67</v>
      </c>
      <c r="N6" s="81" t="s">
        <v>226</v>
      </c>
      <c r="O6" s="101" t="s">
        <v>69</v>
      </c>
      <c r="P6" s="82" t="s">
        <v>70</v>
      </c>
      <c r="Q6" s="81" t="s">
        <v>71</v>
      </c>
    </row>
    <row r="7" ht="19.5" customHeight="1" spans="1:17">
      <c r="A7" s="30">
        <v>1</v>
      </c>
      <c r="B7" s="109">
        <v>2</v>
      </c>
      <c r="C7" s="109">
        <v>3</v>
      </c>
      <c r="D7" s="109">
        <v>4</v>
      </c>
      <c r="E7" s="109">
        <v>5</v>
      </c>
      <c r="F7" s="109">
        <v>6</v>
      </c>
      <c r="G7" s="110">
        <v>7</v>
      </c>
      <c r="H7" s="110">
        <v>8</v>
      </c>
      <c r="I7" s="110">
        <v>9</v>
      </c>
      <c r="J7" s="110">
        <v>10</v>
      </c>
      <c r="K7" s="110">
        <v>11</v>
      </c>
      <c r="L7" s="110">
        <v>12</v>
      </c>
      <c r="M7" s="110">
        <v>13</v>
      </c>
      <c r="N7" s="110">
        <v>14</v>
      </c>
      <c r="O7" s="110">
        <v>15</v>
      </c>
      <c r="P7" s="110">
        <v>16</v>
      </c>
      <c r="Q7" s="110">
        <v>17</v>
      </c>
    </row>
    <row r="8" ht="21" customHeight="1" spans="1:17">
      <c r="A8" s="84" t="s">
        <v>73</v>
      </c>
      <c r="B8" s="85"/>
      <c r="C8" s="85"/>
      <c r="D8" s="85"/>
      <c r="E8" s="89"/>
      <c r="F8" s="111">
        <v>1036760</v>
      </c>
      <c r="G8" s="111">
        <v>4816760</v>
      </c>
      <c r="H8" s="111"/>
      <c r="I8" s="111"/>
      <c r="J8" s="111"/>
      <c r="K8" s="111"/>
      <c r="L8" s="111">
        <v>4816760</v>
      </c>
      <c r="M8" s="111">
        <v>4816760</v>
      </c>
      <c r="N8" s="111"/>
      <c r="O8" s="116"/>
      <c r="P8" s="111"/>
      <c r="Q8" s="111"/>
    </row>
    <row r="9" ht="21" customHeight="1" spans="1:17">
      <c r="A9" s="84" t="s">
        <v>503</v>
      </c>
      <c r="B9" s="85" t="s">
        <v>574</v>
      </c>
      <c r="C9" s="85" t="s">
        <v>575</v>
      </c>
      <c r="D9" s="85" t="s">
        <v>444</v>
      </c>
      <c r="E9" s="112">
        <v>1</v>
      </c>
      <c r="F9" s="113"/>
      <c r="G9" s="113">
        <v>3780000</v>
      </c>
      <c r="H9" s="113"/>
      <c r="I9" s="113"/>
      <c r="J9" s="113"/>
      <c r="K9" s="111"/>
      <c r="L9" s="113">
        <v>3780000</v>
      </c>
      <c r="M9" s="113">
        <v>3780000</v>
      </c>
      <c r="N9" s="113"/>
      <c r="O9" s="116"/>
      <c r="P9" s="111"/>
      <c r="Q9" s="113"/>
    </row>
    <row r="10" ht="21" customHeight="1" spans="1:17">
      <c r="A10" s="84" t="s">
        <v>440</v>
      </c>
      <c r="B10" s="85" t="s">
        <v>576</v>
      </c>
      <c r="C10" s="85" t="s">
        <v>577</v>
      </c>
      <c r="D10" s="85" t="s">
        <v>578</v>
      </c>
      <c r="E10" s="112">
        <v>1</v>
      </c>
      <c r="F10" s="113">
        <v>280000</v>
      </c>
      <c r="G10" s="113">
        <v>280000</v>
      </c>
      <c r="H10" s="113"/>
      <c r="I10" s="113"/>
      <c r="J10" s="113"/>
      <c r="K10" s="111"/>
      <c r="L10" s="113">
        <v>280000</v>
      </c>
      <c r="M10" s="113">
        <v>280000</v>
      </c>
      <c r="N10" s="113"/>
      <c r="O10" s="116"/>
      <c r="P10" s="111"/>
      <c r="Q10" s="113"/>
    </row>
    <row r="11" ht="21" customHeight="1" spans="1:17">
      <c r="A11" s="84" t="s">
        <v>440</v>
      </c>
      <c r="B11" s="85" t="s">
        <v>579</v>
      </c>
      <c r="C11" s="85" t="s">
        <v>580</v>
      </c>
      <c r="D11" s="85" t="s">
        <v>581</v>
      </c>
      <c r="E11" s="112">
        <v>20</v>
      </c>
      <c r="F11" s="113">
        <v>8000</v>
      </c>
      <c r="G11" s="113">
        <v>8000</v>
      </c>
      <c r="H11" s="113"/>
      <c r="I11" s="113"/>
      <c r="J11" s="113"/>
      <c r="K11" s="111"/>
      <c r="L11" s="113">
        <v>8000</v>
      </c>
      <c r="M11" s="113">
        <v>8000</v>
      </c>
      <c r="N11" s="113"/>
      <c r="O11" s="116"/>
      <c r="P11" s="111"/>
      <c r="Q11" s="113"/>
    </row>
    <row r="12" ht="21" customHeight="1" spans="1:17">
      <c r="A12" s="84" t="s">
        <v>440</v>
      </c>
      <c r="B12" s="85" t="s">
        <v>579</v>
      </c>
      <c r="C12" s="85" t="s">
        <v>580</v>
      </c>
      <c r="D12" s="85" t="s">
        <v>581</v>
      </c>
      <c r="E12" s="112">
        <v>50</v>
      </c>
      <c r="F12" s="113">
        <v>12500</v>
      </c>
      <c r="G12" s="113">
        <v>12500</v>
      </c>
      <c r="H12" s="113"/>
      <c r="I12" s="113"/>
      <c r="J12" s="113"/>
      <c r="K12" s="111"/>
      <c r="L12" s="113">
        <v>12500</v>
      </c>
      <c r="M12" s="113">
        <v>12500</v>
      </c>
      <c r="N12" s="113"/>
      <c r="O12" s="116"/>
      <c r="P12" s="111"/>
      <c r="Q12" s="113"/>
    </row>
    <row r="13" ht="21" customHeight="1" spans="1:17">
      <c r="A13" s="84" t="s">
        <v>440</v>
      </c>
      <c r="B13" s="85" t="s">
        <v>582</v>
      </c>
      <c r="C13" s="85" t="s">
        <v>583</v>
      </c>
      <c r="D13" s="85" t="s">
        <v>584</v>
      </c>
      <c r="E13" s="112">
        <v>20</v>
      </c>
      <c r="F13" s="113">
        <v>30000</v>
      </c>
      <c r="G13" s="113">
        <v>30000</v>
      </c>
      <c r="H13" s="113"/>
      <c r="I13" s="113"/>
      <c r="J13" s="113"/>
      <c r="K13" s="111"/>
      <c r="L13" s="113">
        <v>30000</v>
      </c>
      <c r="M13" s="113">
        <v>30000</v>
      </c>
      <c r="N13" s="113"/>
      <c r="O13" s="116"/>
      <c r="P13" s="111"/>
      <c r="Q13" s="113"/>
    </row>
    <row r="14" ht="21" customHeight="1" spans="1:17">
      <c r="A14" s="84" t="s">
        <v>440</v>
      </c>
      <c r="B14" s="85" t="s">
        <v>585</v>
      </c>
      <c r="C14" s="85" t="s">
        <v>586</v>
      </c>
      <c r="D14" s="85" t="s">
        <v>587</v>
      </c>
      <c r="E14" s="112">
        <v>5</v>
      </c>
      <c r="F14" s="113">
        <v>17500</v>
      </c>
      <c r="G14" s="113">
        <v>17500</v>
      </c>
      <c r="H14" s="113"/>
      <c r="I14" s="113"/>
      <c r="J14" s="113"/>
      <c r="K14" s="111"/>
      <c r="L14" s="113">
        <v>17500</v>
      </c>
      <c r="M14" s="113">
        <v>17500</v>
      </c>
      <c r="N14" s="113"/>
      <c r="O14" s="116"/>
      <c r="P14" s="111"/>
      <c r="Q14" s="113"/>
    </row>
    <row r="15" ht="21" customHeight="1" spans="1:17">
      <c r="A15" s="84" t="s">
        <v>440</v>
      </c>
      <c r="B15" s="85" t="s">
        <v>588</v>
      </c>
      <c r="C15" s="85" t="s">
        <v>586</v>
      </c>
      <c r="D15" s="85" t="s">
        <v>587</v>
      </c>
      <c r="E15" s="112">
        <v>35</v>
      </c>
      <c r="F15" s="113">
        <v>70000</v>
      </c>
      <c r="G15" s="113">
        <v>70000</v>
      </c>
      <c r="H15" s="113"/>
      <c r="I15" s="113"/>
      <c r="J15" s="113"/>
      <c r="K15" s="111"/>
      <c r="L15" s="113">
        <v>70000</v>
      </c>
      <c r="M15" s="113">
        <v>70000</v>
      </c>
      <c r="N15" s="113"/>
      <c r="O15" s="116"/>
      <c r="P15" s="111"/>
      <c r="Q15" s="113"/>
    </row>
    <row r="16" ht="21" customHeight="1" spans="1:17">
      <c r="A16" s="84" t="s">
        <v>440</v>
      </c>
      <c r="B16" s="85" t="s">
        <v>589</v>
      </c>
      <c r="C16" s="85" t="s">
        <v>590</v>
      </c>
      <c r="D16" s="85" t="s">
        <v>587</v>
      </c>
      <c r="E16" s="112">
        <v>1</v>
      </c>
      <c r="F16" s="113">
        <v>50000</v>
      </c>
      <c r="G16" s="113">
        <v>50000</v>
      </c>
      <c r="H16" s="113"/>
      <c r="I16" s="113"/>
      <c r="J16" s="113"/>
      <c r="K16" s="111"/>
      <c r="L16" s="113">
        <v>50000</v>
      </c>
      <c r="M16" s="113">
        <v>50000</v>
      </c>
      <c r="N16" s="113"/>
      <c r="O16" s="116"/>
      <c r="P16" s="111"/>
      <c r="Q16" s="113"/>
    </row>
    <row r="17" ht="21" customHeight="1" spans="1:17">
      <c r="A17" s="84" t="s">
        <v>440</v>
      </c>
      <c r="B17" s="85" t="s">
        <v>591</v>
      </c>
      <c r="C17" s="85" t="s">
        <v>592</v>
      </c>
      <c r="D17" s="85" t="s">
        <v>587</v>
      </c>
      <c r="E17" s="112">
        <v>1</v>
      </c>
      <c r="F17" s="113">
        <v>29000</v>
      </c>
      <c r="G17" s="113">
        <v>29000</v>
      </c>
      <c r="H17" s="113"/>
      <c r="I17" s="113"/>
      <c r="J17" s="113"/>
      <c r="K17" s="111"/>
      <c r="L17" s="113">
        <v>29000</v>
      </c>
      <c r="M17" s="113">
        <v>29000</v>
      </c>
      <c r="N17" s="113"/>
      <c r="O17" s="116"/>
      <c r="P17" s="111"/>
      <c r="Q17" s="113"/>
    </row>
    <row r="18" ht="21" customHeight="1" spans="1:17">
      <c r="A18" s="84" t="s">
        <v>440</v>
      </c>
      <c r="B18" s="85" t="s">
        <v>593</v>
      </c>
      <c r="C18" s="85" t="s">
        <v>594</v>
      </c>
      <c r="D18" s="85" t="s">
        <v>595</v>
      </c>
      <c r="E18" s="112">
        <v>1410</v>
      </c>
      <c r="F18" s="113">
        <v>31020</v>
      </c>
      <c r="G18" s="113">
        <v>31020</v>
      </c>
      <c r="H18" s="113"/>
      <c r="I18" s="113"/>
      <c r="J18" s="113"/>
      <c r="K18" s="111"/>
      <c r="L18" s="113">
        <v>31020</v>
      </c>
      <c r="M18" s="113">
        <v>31020</v>
      </c>
      <c r="N18" s="113"/>
      <c r="O18" s="116"/>
      <c r="P18" s="111"/>
      <c r="Q18" s="113"/>
    </row>
    <row r="19" ht="21" customHeight="1" spans="1:17">
      <c r="A19" s="84" t="s">
        <v>440</v>
      </c>
      <c r="B19" s="85" t="s">
        <v>582</v>
      </c>
      <c r="C19" s="85" t="s">
        <v>596</v>
      </c>
      <c r="D19" s="85" t="s">
        <v>584</v>
      </c>
      <c r="E19" s="112">
        <v>50</v>
      </c>
      <c r="F19" s="113">
        <v>20000</v>
      </c>
      <c r="G19" s="113">
        <v>20000</v>
      </c>
      <c r="H19" s="113"/>
      <c r="I19" s="113"/>
      <c r="J19" s="113"/>
      <c r="K19" s="111"/>
      <c r="L19" s="113">
        <v>20000</v>
      </c>
      <c r="M19" s="113">
        <v>20000</v>
      </c>
      <c r="N19" s="113"/>
      <c r="O19" s="116"/>
      <c r="P19" s="111"/>
      <c r="Q19" s="113"/>
    </row>
    <row r="20" ht="21" customHeight="1" spans="1:17">
      <c r="A20" s="84" t="s">
        <v>440</v>
      </c>
      <c r="B20" s="85" t="s">
        <v>597</v>
      </c>
      <c r="C20" s="85" t="s">
        <v>598</v>
      </c>
      <c r="D20" s="85" t="s">
        <v>587</v>
      </c>
      <c r="E20" s="112">
        <v>50</v>
      </c>
      <c r="F20" s="113">
        <v>250000</v>
      </c>
      <c r="G20" s="113">
        <v>250000</v>
      </c>
      <c r="H20" s="113"/>
      <c r="I20" s="113"/>
      <c r="J20" s="113"/>
      <c r="K20" s="111"/>
      <c r="L20" s="113">
        <v>250000</v>
      </c>
      <c r="M20" s="113">
        <v>250000</v>
      </c>
      <c r="N20" s="113"/>
      <c r="O20" s="116"/>
      <c r="P20" s="111"/>
      <c r="Q20" s="113"/>
    </row>
    <row r="21" ht="21" customHeight="1" spans="1:17">
      <c r="A21" s="84" t="s">
        <v>440</v>
      </c>
      <c r="B21" s="85" t="s">
        <v>599</v>
      </c>
      <c r="C21" s="85" t="s">
        <v>598</v>
      </c>
      <c r="D21" s="85" t="s">
        <v>587</v>
      </c>
      <c r="E21" s="112">
        <v>5</v>
      </c>
      <c r="F21" s="113">
        <v>30000</v>
      </c>
      <c r="G21" s="113">
        <v>30000</v>
      </c>
      <c r="H21" s="113"/>
      <c r="I21" s="113"/>
      <c r="J21" s="113"/>
      <c r="K21" s="111"/>
      <c r="L21" s="113">
        <v>30000</v>
      </c>
      <c r="M21" s="113">
        <v>30000</v>
      </c>
      <c r="N21" s="113"/>
      <c r="O21" s="116"/>
      <c r="P21" s="111"/>
      <c r="Q21" s="113"/>
    </row>
    <row r="22" ht="21" customHeight="1" spans="1:17">
      <c r="A22" s="84" t="s">
        <v>440</v>
      </c>
      <c r="B22" s="85" t="s">
        <v>600</v>
      </c>
      <c r="C22" s="85" t="s">
        <v>601</v>
      </c>
      <c r="D22" s="85" t="s">
        <v>587</v>
      </c>
      <c r="E22" s="112">
        <v>3</v>
      </c>
      <c r="F22" s="113">
        <v>11100</v>
      </c>
      <c r="G22" s="113">
        <v>11100</v>
      </c>
      <c r="H22" s="113"/>
      <c r="I22" s="113"/>
      <c r="J22" s="113"/>
      <c r="K22" s="111"/>
      <c r="L22" s="113">
        <v>11100</v>
      </c>
      <c r="M22" s="113">
        <v>11100</v>
      </c>
      <c r="N22" s="113"/>
      <c r="O22" s="116"/>
      <c r="P22" s="111"/>
      <c r="Q22" s="113"/>
    </row>
    <row r="23" ht="21" customHeight="1" spans="1:17">
      <c r="A23" s="84" t="s">
        <v>490</v>
      </c>
      <c r="B23" s="85" t="s">
        <v>602</v>
      </c>
      <c r="C23" s="85" t="s">
        <v>603</v>
      </c>
      <c r="D23" s="85" t="s">
        <v>444</v>
      </c>
      <c r="E23" s="112">
        <v>1</v>
      </c>
      <c r="F23" s="113">
        <v>197640</v>
      </c>
      <c r="G23" s="113">
        <v>197640</v>
      </c>
      <c r="H23" s="113"/>
      <c r="I23" s="113"/>
      <c r="J23" s="113"/>
      <c r="K23" s="111"/>
      <c r="L23" s="113">
        <v>197640</v>
      </c>
      <c r="M23" s="113">
        <v>197640</v>
      </c>
      <c r="N23" s="113"/>
      <c r="O23" s="116"/>
      <c r="P23" s="111"/>
      <c r="Q23" s="113"/>
    </row>
    <row r="24" ht="21" customHeight="1" spans="1:17">
      <c r="A24" s="114" t="s">
        <v>149</v>
      </c>
      <c r="B24" s="115"/>
      <c r="C24" s="115"/>
      <c r="D24" s="115"/>
      <c r="E24" s="89"/>
      <c r="F24" s="111">
        <v>1036760</v>
      </c>
      <c r="G24" s="111">
        <v>4816760</v>
      </c>
      <c r="H24" s="111"/>
      <c r="I24" s="111"/>
      <c r="J24" s="111"/>
      <c r="K24" s="111"/>
      <c r="L24" s="111">
        <v>4816760</v>
      </c>
      <c r="M24" s="111">
        <v>4816760</v>
      </c>
      <c r="N24" s="111"/>
      <c r="O24" s="116"/>
      <c r="P24" s="111"/>
      <c r="Q24" s="111"/>
    </row>
  </sheetData>
  <mergeCells count="16">
    <mergeCell ref="A2:Q2"/>
    <mergeCell ref="A3:F3"/>
    <mergeCell ref="G4:Q4"/>
    <mergeCell ref="L5:Q5"/>
    <mergeCell ref="A24:E2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5" sqref="A15"/>
    </sheetView>
  </sheetViews>
  <sheetFormatPr defaultColWidth="9.14285714285714" defaultRowHeight="14.25" customHeight="1"/>
  <cols>
    <col min="1" max="1" width="31.4285714285714" style="1" customWidth="1"/>
    <col min="2" max="2" width="21.8571428571429" style="1" customWidth="1"/>
    <col min="3" max="6" width="21.8571428571429" style="41" customWidth="1"/>
    <col min="7" max="7" width="21.8571428571429" style="1" customWidth="1"/>
    <col min="8" max="11" width="19" style="1" customWidth="1"/>
    <col min="12" max="12" width="19" style="41" customWidth="1"/>
    <col min="13" max="15" width="19" style="1" customWidth="1"/>
    <col min="16" max="17" width="19" style="41" customWidth="1"/>
    <col min="18" max="18" width="19" style="1" customWidth="1"/>
    <col min="19" max="16384" width="9.14285714285714" style="41" customWidth="1"/>
  </cols>
  <sheetData>
    <row r="1" ht="13.5" customHeight="1" spans="1:18">
      <c r="A1" s="67"/>
      <c r="B1" s="67"/>
      <c r="C1" s="74"/>
      <c r="D1" s="74"/>
      <c r="E1" s="74"/>
      <c r="F1" s="74"/>
      <c r="G1" s="67"/>
      <c r="H1" s="67"/>
      <c r="I1" s="67"/>
      <c r="J1" s="67"/>
      <c r="K1" s="67"/>
      <c r="L1" s="93"/>
      <c r="M1" s="94"/>
      <c r="N1" s="94"/>
      <c r="O1" s="94"/>
      <c r="P1" s="39"/>
      <c r="Q1" s="104"/>
      <c r="R1" s="105" t="s">
        <v>604</v>
      </c>
    </row>
    <row r="2" ht="34.5" customHeight="1" spans="1:18">
      <c r="A2" s="43" t="s">
        <v>605</v>
      </c>
      <c r="B2" s="75"/>
      <c r="C2" s="57"/>
      <c r="D2" s="57"/>
      <c r="E2" s="57"/>
      <c r="F2" s="57"/>
      <c r="G2" s="75"/>
      <c r="H2" s="75"/>
      <c r="I2" s="75"/>
      <c r="J2" s="75"/>
      <c r="K2" s="75"/>
      <c r="L2" s="95"/>
      <c r="M2" s="75"/>
      <c r="N2" s="75"/>
      <c r="O2" s="75"/>
      <c r="P2" s="57"/>
      <c r="Q2" s="95"/>
      <c r="R2" s="75"/>
    </row>
    <row r="3" ht="18.75" customHeight="1" spans="1:18">
      <c r="A3" s="64" t="s">
        <v>2</v>
      </c>
      <c r="B3" s="65"/>
      <c r="C3" s="76"/>
      <c r="D3" s="76"/>
      <c r="E3" s="76"/>
      <c r="F3" s="76"/>
      <c r="G3" s="65"/>
      <c r="H3" s="65"/>
      <c r="I3" s="65"/>
      <c r="J3" s="65"/>
      <c r="K3" s="65"/>
      <c r="L3" s="93"/>
      <c r="M3" s="94"/>
      <c r="N3" s="94"/>
      <c r="O3" s="94"/>
      <c r="P3" s="96"/>
      <c r="Q3" s="106"/>
      <c r="R3" s="107" t="s">
        <v>200</v>
      </c>
    </row>
    <row r="4" ht="18.75" customHeight="1" spans="1:18">
      <c r="A4" s="11" t="s">
        <v>565</v>
      </c>
      <c r="B4" s="77" t="s">
        <v>606</v>
      </c>
      <c r="C4" s="78" t="s">
        <v>607</v>
      </c>
      <c r="D4" s="78" t="s">
        <v>608</v>
      </c>
      <c r="E4" s="78" t="s">
        <v>609</v>
      </c>
      <c r="F4" s="78" t="s">
        <v>610</v>
      </c>
      <c r="G4" s="77" t="s">
        <v>611</v>
      </c>
      <c r="H4" s="47" t="s">
        <v>217</v>
      </c>
      <c r="I4" s="47"/>
      <c r="J4" s="47"/>
      <c r="K4" s="47"/>
      <c r="L4" s="97"/>
      <c r="M4" s="47"/>
      <c r="N4" s="47"/>
      <c r="O4" s="47"/>
      <c r="P4" s="98"/>
      <c r="Q4" s="97"/>
      <c r="R4" s="48"/>
    </row>
    <row r="5" ht="17.25" customHeight="1" spans="1:18">
      <c r="A5" s="16"/>
      <c r="B5" s="79"/>
      <c r="C5" s="80"/>
      <c r="D5" s="80"/>
      <c r="E5" s="80"/>
      <c r="F5" s="80"/>
      <c r="G5" s="79"/>
      <c r="H5" s="79" t="s">
        <v>58</v>
      </c>
      <c r="I5" s="79" t="s">
        <v>61</v>
      </c>
      <c r="J5" s="79" t="s">
        <v>571</v>
      </c>
      <c r="K5" s="79" t="s">
        <v>572</v>
      </c>
      <c r="L5" s="80" t="s">
        <v>573</v>
      </c>
      <c r="M5" s="99" t="s">
        <v>81</v>
      </c>
      <c r="N5" s="99"/>
      <c r="O5" s="99"/>
      <c r="P5" s="100"/>
      <c r="Q5" s="108"/>
      <c r="R5" s="81"/>
    </row>
    <row r="6" ht="54" customHeight="1" spans="1:18">
      <c r="A6" s="18"/>
      <c r="B6" s="81"/>
      <c r="C6" s="82"/>
      <c r="D6" s="82"/>
      <c r="E6" s="82"/>
      <c r="F6" s="82"/>
      <c r="G6" s="81"/>
      <c r="H6" s="81"/>
      <c r="I6" s="81"/>
      <c r="J6" s="81"/>
      <c r="K6" s="81"/>
      <c r="L6" s="82"/>
      <c r="M6" s="81" t="s">
        <v>60</v>
      </c>
      <c r="N6" s="81" t="s">
        <v>67</v>
      </c>
      <c r="O6" s="81" t="s">
        <v>226</v>
      </c>
      <c r="P6" s="101" t="s">
        <v>69</v>
      </c>
      <c r="Q6" s="82" t="s">
        <v>70</v>
      </c>
      <c r="R6" s="81" t="s">
        <v>71</v>
      </c>
    </row>
    <row r="7" ht="19.5" customHeight="1" spans="1:18">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row>
    <row r="8" ht="21" customHeight="1" spans="1:18">
      <c r="A8" s="84" t="s">
        <v>561</v>
      </c>
      <c r="B8" s="85"/>
      <c r="C8" s="86"/>
      <c r="D8" s="87"/>
      <c r="E8" s="87"/>
      <c r="F8" s="87"/>
      <c r="G8" s="85"/>
      <c r="H8" s="88" t="s">
        <v>561</v>
      </c>
      <c r="I8" s="88" t="s">
        <v>561</v>
      </c>
      <c r="J8" s="88" t="s">
        <v>561</v>
      </c>
      <c r="K8" s="88" t="s">
        <v>561</v>
      </c>
      <c r="L8" s="88" t="s">
        <v>561</v>
      </c>
      <c r="M8" s="88" t="s">
        <v>561</v>
      </c>
      <c r="N8" s="88" t="s">
        <v>561</v>
      </c>
      <c r="O8" s="88" t="s">
        <v>561</v>
      </c>
      <c r="P8" s="102" t="s">
        <v>561</v>
      </c>
      <c r="Q8" s="88" t="s">
        <v>561</v>
      </c>
      <c r="R8" s="88" t="s">
        <v>561</v>
      </c>
    </row>
    <row r="9" ht="21" customHeight="1" spans="1:18">
      <c r="A9" s="84" t="s">
        <v>561</v>
      </c>
      <c r="B9" s="85" t="s">
        <v>561</v>
      </c>
      <c r="C9" s="86" t="s">
        <v>561</v>
      </c>
      <c r="D9" s="86" t="s">
        <v>561</v>
      </c>
      <c r="E9" s="86" t="s">
        <v>561</v>
      </c>
      <c r="F9" s="86" t="s">
        <v>561</v>
      </c>
      <c r="G9" s="85" t="s">
        <v>561</v>
      </c>
      <c r="H9" s="89" t="s">
        <v>561</v>
      </c>
      <c r="I9" s="89" t="s">
        <v>561</v>
      </c>
      <c r="J9" s="89" t="s">
        <v>561</v>
      </c>
      <c r="K9" s="89" t="s">
        <v>561</v>
      </c>
      <c r="L9" s="88" t="s">
        <v>561</v>
      </c>
      <c r="M9" s="89" t="s">
        <v>561</v>
      </c>
      <c r="N9" s="89" t="s">
        <v>561</v>
      </c>
      <c r="O9" s="89" t="s">
        <v>561</v>
      </c>
      <c r="P9" s="102" t="s">
        <v>561</v>
      </c>
      <c r="Q9" s="88" t="s">
        <v>561</v>
      </c>
      <c r="R9" s="89" t="s">
        <v>561</v>
      </c>
    </row>
    <row r="10" ht="21" customHeight="1" spans="1:18">
      <c r="A10" s="90" t="s">
        <v>149</v>
      </c>
      <c r="B10" s="44"/>
      <c r="C10" s="6"/>
      <c r="D10" s="6"/>
      <c r="E10" s="6"/>
      <c r="F10" s="6"/>
      <c r="G10" s="91"/>
      <c r="H10" s="92" t="s">
        <v>561</v>
      </c>
      <c r="I10" s="92" t="s">
        <v>561</v>
      </c>
      <c r="J10" s="92" t="s">
        <v>561</v>
      </c>
      <c r="K10" s="92" t="s">
        <v>561</v>
      </c>
      <c r="L10" s="92" t="s">
        <v>561</v>
      </c>
      <c r="M10" s="92" t="s">
        <v>561</v>
      </c>
      <c r="N10" s="92" t="s">
        <v>561</v>
      </c>
      <c r="O10" s="92" t="s">
        <v>561</v>
      </c>
      <c r="P10" s="103" t="s">
        <v>561</v>
      </c>
      <c r="Q10" s="92" t="s">
        <v>561</v>
      </c>
      <c r="R10" s="92" t="s">
        <v>561</v>
      </c>
    </row>
    <row r="11" customHeight="1" spans="1:18">
      <c r="A11" s="71" t="s">
        <v>612</v>
      </c>
      <c r="B11" s="71"/>
      <c r="C11" s="71"/>
      <c r="D11" s="71"/>
      <c r="E11" s="71"/>
      <c r="F11" s="71"/>
      <c r="G11" s="71"/>
      <c r="H11" s="71"/>
      <c r="I11" s="71"/>
      <c r="J11" s="71"/>
      <c r="K11" s="71"/>
      <c r="L11" s="71"/>
      <c r="M11" s="71"/>
      <c r="N11" s="71"/>
      <c r="O11" s="71"/>
      <c r="P11" s="71"/>
      <c r="Q11" s="71"/>
      <c r="R11" s="71"/>
    </row>
  </sheetData>
  <mergeCells count="18">
    <mergeCell ref="A2:R2"/>
    <mergeCell ref="A3:G3"/>
    <mergeCell ref="H4:R4"/>
    <mergeCell ref="M5:R5"/>
    <mergeCell ref="A10:G10"/>
    <mergeCell ref="A11:R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E22" sqref="E22"/>
    </sheetView>
  </sheetViews>
  <sheetFormatPr defaultColWidth="9.14285714285714" defaultRowHeight="14.25" customHeight="1" outlineLevelRow="6"/>
  <cols>
    <col min="1" max="1" width="37.7142857142857" style="1" customWidth="1"/>
    <col min="2" max="4" width="17.5714285714286" style="1" customWidth="1"/>
    <col min="5" max="9" width="15.7142857142857" style="1" customWidth="1"/>
    <col min="10" max="16384" width="9.14285714285714" style="41" customWidth="1"/>
  </cols>
  <sheetData>
    <row r="1" ht="13.5" customHeight="1" spans="4:9">
      <c r="D1" s="62"/>
      <c r="I1" s="72" t="s">
        <v>613</v>
      </c>
    </row>
    <row r="2" ht="27.75" customHeight="1" spans="1:9">
      <c r="A2" s="63" t="s">
        <v>614</v>
      </c>
      <c r="B2" s="5"/>
      <c r="C2" s="5"/>
      <c r="D2" s="5"/>
      <c r="E2" s="5"/>
      <c r="F2" s="5"/>
      <c r="G2" s="5"/>
      <c r="H2" s="5"/>
      <c r="I2" s="5"/>
    </row>
    <row r="3" ht="18" customHeight="1" spans="1:9">
      <c r="A3" s="64" t="s">
        <v>2</v>
      </c>
      <c r="B3" s="65"/>
      <c r="C3" s="65"/>
      <c r="D3" s="66"/>
      <c r="E3" s="67"/>
      <c r="F3" s="67"/>
      <c r="G3" s="67"/>
      <c r="H3" s="67"/>
      <c r="I3" s="73" t="s">
        <v>200</v>
      </c>
    </row>
    <row r="4" ht="19.5" customHeight="1" spans="1:9">
      <c r="A4" s="28" t="s">
        <v>615</v>
      </c>
      <c r="B4" s="12" t="s">
        <v>217</v>
      </c>
      <c r="C4" s="13"/>
      <c r="D4" s="13"/>
      <c r="E4" s="12" t="s">
        <v>616</v>
      </c>
      <c r="F4" s="13"/>
      <c r="G4" s="13"/>
      <c r="H4" s="13"/>
      <c r="I4" s="14"/>
    </row>
    <row r="5" ht="40.5" customHeight="1" spans="1:9">
      <c r="A5" s="30"/>
      <c r="B5" s="29" t="s">
        <v>58</v>
      </c>
      <c r="C5" s="11" t="s">
        <v>61</v>
      </c>
      <c r="D5" s="68" t="s">
        <v>617</v>
      </c>
      <c r="E5" s="69" t="s">
        <v>618</v>
      </c>
      <c r="F5" s="69" t="s">
        <v>618</v>
      </c>
      <c r="G5" s="69" t="s">
        <v>618</v>
      </c>
      <c r="H5" s="69" t="s">
        <v>618</v>
      </c>
      <c r="I5" s="69" t="s">
        <v>618</v>
      </c>
    </row>
    <row r="6" ht="19.5" customHeight="1" spans="1:9">
      <c r="A6" s="28">
        <v>1</v>
      </c>
      <c r="B6" s="28">
        <v>2</v>
      </c>
      <c r="C6" s="28">
        <v>3</v>
      </c>
      <c r="D6" s="70">
        <v>4</v>
      </c>
      <c r="E6" s="28">
        <v>5</v>
      </c>
      <c r="F6" s="28">
        <v>6</v>
      </c>
      <c r="G6" s="28">
        <v>7</v>
      </c>
      <c r="H6" s="70">
        <v>8</v>
      </c>
      <c r="I6" s="28">
        <v>9</v>
      </c>
    </row>
    <row r="7" customHeight="1" spans="1:9">
      <c r="A7" s="71" t="s">
        <v>619</v>
      </c>
      <c r="B7" s="71"/>
      <c r="C7" s="71"/>
      <c r="D7" s="71"/>
      <c r="E7" s="71"/>
      <c r="F7" s="71"/>
      <c r="G7" s="71"/>
      <c r="H7" s="71"/>
      <c r="I7" s="71"/>
    </row>
  </sheetData>
  <mergeCells count="6">
    <mergeCell ref="A2:I2"/>
    <mergeCell ref="A3:E3"/>
    <mergeCell ref="B4:D4"/>
    <mergeCell ref="E4:I4"/>
    <mergeCell ref="A7:I7"/>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J6"/>
    </sheetView>
  </sheetViews>
  <sheetFormatPr defaultColWidth="9.14285714285714" defaultRowHeight="12" customHeight="1" outlineLevelRow="5"/>
  <cols>
    <col min="1" max="1" width="34.2857142857143" style="40" customWidth="1"/>
    <col min="2" max="2" width="29" style="40" customWidth="1"/>
    <col min="3" max="5" width="23.5714285714286" style="40" customWidth="1"/>
    <col min="6" max="6" width="11.2857142857143" style="41" customWidth="1"/>
    <col min="7" max="7" width="25.1428571428571" style="40" customWidth="1"/>
    <col min="8" max="8" width="15.5714285714286" style="41" customWidth="1"/>
    <col min="9" max="9" width="13.4285714285714" style="41" customWidth="1"/>
    <col min="10" max="10" width="18.8571428571429" style="40" customWidth="1"/>
    <col min="11" max="16384" width="9.14285714285714" style="41" customWidth="1"/>
  </cols>
  <sheetData>
    <row r="1" ht="19.5" customHeight="1" spans="10:10">
      <c r="J1" s="39" t="s">
        <v>620</v>
      </c>
    </row>
    <row r="2" ht="36" customHeight="1" spans="1:10">
      <c r="A2" s="4" t="s">
        <v>621</v>
      </c>
      <c r="B2" s="5"/>
      <c r="C2" s="5"/>
      <c r="D2" s="5"/>
      <c r="E2" s="5"/>
      <c r="F2" s="57"/>
      <c r="G2" s="5"/>
      <c r="H2" s="57"/>
      <c r="I2" s="57"/>
      <c r="J2" s="5"/>
    </row>
    <row r="3" ht="17.25" customHeight="1" spans="1:1">
      <c r="A3" s="58" t="s">
        <v>2</v>
      </c>
    </row>
    <row r="4" ht="44.25" customHeight="1" spans="1:10">
      <c r="A4" s="49" t="s">
        <v>385</v>
      </c>
      <c r="B4" s="49" t="s">
        <v>386</v>
      </c>
      <c r="C4" s="49" t="s">
        <v>387</v>
      </c>
      <c r="D4" s="49" t="s">
        <v>388</v>
      </c>
      <c r="E4" s="49" t="s">
        <v>389</v>
      </c>
      <c r="F4" s="59" t="s">
        <v>390</v>
      </c>
      <c r="G4" s="49" t="s">
        <v>391</v>
      </c>
      <c r="H4" s="59" t="s">
        <v>392</v>
      </c>
      <c r="I4" s="59" t="s">
        <v>393</v>
      </c>
      <c r="J4" s="49" t="s">
        <v>394</v>
      </c>
    </row>
    <row r="5" ht="19.5" customHeight="1" spans="1:10">
      <c r="A5" s="11">
        <v>1</v>
      </c>
      <c r="B5" s="11">
        <v>2</v>
      </c>
      <c r="C5" s="11">
        <v>3</v>
      </c>
      <c r="D5" s="11">
        <v>4</v>
      </c>
      <c r="E5" s="11">
        <v>5</v>
      </c>
      <c r="F5" s="60">
        <v>6</v>
      </c>
      <c r="G5" s="11">
        <v>7</v>
      </c>
      <c r="H5" s="60">
        <v>8</v>
      </c>
      <c r="I5" s="60">
        <v>9</v>
      </c>
      <c r="J5" s="11">
        <v>10</v>
      </c>
    </row>
    <row r="6" customHeight="1" spans="1:10">
      <c r="A6" s="61" t="s">
        <v>622</v>
      </c>
      <c r="B6" s="61"/>
      <c r="C6" s="61"/>
      <c r="D6" s="61"/>
      <c r="E6" s="61"/>
      <c r="F6" s="61"/>
      <c r="G6" s="61"/>
      <c r="H6" s="61"/>
      <c r="I6" s="61"/>
      <c r="J6" s="61"/>
    </row>
  </sheetData>
  <mergeCells count="3">
    <mergeCell ref="A2:J2"/>
    <mergeCell ref="A3:H3"/>
    <mergeCell ref="A6:J6"/>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1"/>
  <sheetViews>
    <sheetView workbookViewId="0">
      <selection activeCell="B15" sqref="B15:B18"/>
    </sheetView>
  </sheetViews>
  <sheetFormatPr defaultColWidth="9.14285714285714" defaultRowHeight="12" customHeight="1" outlineLevelCol="7"/>
  <cols>
    <col min="1" max="1" width="32.7142857142857" style="40" customWidth="1"/>
    <col min="2" max="2" width="18.7142857142857" style="40" customWidth="1"/>
    <col min="3" max="3" width="24.8571428571429" style="40" customWidth="1"/>
    <col min="4" max="4" width="23.5714285714286" style="40" customWidth="1"/>
    <col min="5" max="5" width="17.8571428571429" style="40" customWidth="1"/>
    <col min="6" max="6" width="23.5714285714286" style="40" customWidth="1"/>
    <col min="7" max="7" width="25.1428571428571" style="40" customWidth="1"/>
    <col min="8" max="8" width="18.8571428571429" style="40" customWidth="1"/>
    <col min="9" max="16384" width="9.14285714285714" style="41" customWidth="1"/>
  </cols>
  <sheetData>
    <row r="1" ht="14.25" customHeight="1" spans="8:8">
      <c r="H1" s="42" t="s">
        <v>623</v>
      </c>
    </row>
    <row r="2" ht="34.5" customHeight="1" spans="1:8">
      <c r="A2" s="43" t="s">
        <v>624</v>
      </c>
      <c r="B2" s="5"/>
      <c r="C2" s="5"/>
      <c r="D2" s="5"/>
      <c r="E2" s="5"/>
      <c r="F2" s="5"/>
      <c r="G2" s="5"/>
      <c r="H2" s="5"/>
    </row>
    <row r="3" ht="19.5" customHeight="1" spans="1:8">
      <c r="A3" s="44" t="s">
        <v>2</v>
      </c>
      <c r="B3" s="7"/>
      <c r="H3" s="45" t="s">
        <v>200</v>
      </c>
    </row>
    <row r="4" ht="18" customHeight="1" spans="1:8">
      <c r="A4" s="11" t="s">
        <v>210</v>
      </c>
      <c r="B4" s="11" t="s">
        <v>625</v>
      </c>
      <c r="C4" s="11" t="s">
        <v>626</v>
      </c>
      <c r="D4" s="11" t="s">
        <v>627</v>
      </c>
      <c r="E4" s="11" t="s">
        <v>628</v>
      </c>
      <c r="F4" s="46" t="s">
        <v>629</v>
      </c>
      <c r="G4" s="47"/>
      <c r="H4" s="48"/>
    </row>
    <row r="5" ht="18" customHeight="1" spans="1:8">
      <c r="A5" s="18"/>
      <c r="B5" s="18"/>
      <c r="C5" s="18"/>
      <c r="D5" s="18"/>
      <c r="E5" s="18"/>
      <c r="F5" s="49" t="s">
        <v>569</v>
      </c>
      <c r="G5" s="49" t="s">
        <v>630</v>
      </c>
      <c r="H5" s="49" t="s">
        <v>631</v>
      </c>
    </row>
    <row r="6" ht="21" customHeight="1" spans="1:8">
      <c r="A6" s="49">
        <v>1</v>
      </c>
      <c r="B6" s="49">
        <v>2</v>
      </c>
      <c r="C6" s="49">
        <v>3</v>
      </c>
      <c r="D6" s="49">
        <v>4</v>
      </c>
      <c r="E6" s="49">
        <v>5</v>
      </c>
      <c r="F6" s="49">
        <v>6</v>
      </c>
      <c r="G6" s="49">
        <v>7</v>
      </c>
      <c r="H6" s="49">
        <v>8</v>
      </c>
    </row>
    <row r="7" ht="27" spans="1:8">
      <c r="A7" s="49" t="s">
        <v>73</v>
      </c>
      <c r="B7" s="49" t="s">
        <v>632</v>
      </c>
      <c r="C7" s="49" t="s">
        <v>633</v>
      </c>
      <c r="D7" s="49" t="s">
        <v>598</v>
      </c>
      <c r="E7" s="49" t="s">
        <v>587</v>
      </c>
      <c r="F7" s="49">
        <v>50</v>
      </c>
      <c r="G7" s="50">
        <v>5000</v>
      </c>
      <c r="H7" s="50">
        <v>250000</v>
      </c>
    </row>
    <row r="8" ht="27" spans="1:8">
      <c r="A8" s="49" t="s">
        <v>73</v>
      </c>
      <c r="B8" s="49" t="s">
        <v>632</v>
      </c>
      <c r="C8" s="49" t="s">
        <v>633</v>
      </c>
      <c r="D8" s="49" t="s">
        <v>598</v>
      </c>
      <c r="E8" s="49" t="s">
        <v>587</v>
      </c>
      <c r="F8" s="49">
        <v>5</v>
      </c>
      <c r="G8" s="50">
        <v>6000</v>
      </c>
      <c r="H8" s="50">
        <v>30000</v>
      </c>
    </row>
    <row r="9" ht="27" spans="1:8">
      <c r="A9" s="49" t="s">
        <v>73</v>
      </c>
      <c r="B9" s="49" t="s">
        <v>632</v>
      </c>
      <c r="C9" s="49" t="s">
        <v>634</v>
      </c>
      <c r="D9" s="49" t="s">
        <v>601</v>
      </c>
      <c r="E9" s="49" t="s">
        <v>587</v>
      </c>
      <c r="F9" s="49">
        <v>3</v>
      </c>
      <c r="G9" s="50">
        <v>3700</v>
      </c>
      <c r="H9" s="50">
        <v>11100</v>
      </c>
    </row>
    <row r="10" ht="27" spans="1:8">
      <c r="A10" s="49" t="s">
        <v>73</v>
      </c>
      <c r="B10" s="49" t="s">
        <v>632</v>
      </c>
      <c r="C10" s="49" t="s">
        <v>635</v>
      </c>
      <c r="D10" s="49" t="s">
        <v>592</v>
      </c>
      <c r="E10" s="49" t="s">
        <v>587</v>
      </c>
      <c r="F10" s="49">
        <v>1</v>
      </c>
      <c r="G10" s="50">
        <v>29000</v>
      </c>
      <c r="H10" s="50">
        <v>29000</v>
      </c>
    </row>
    <row r="11" ht="27" spans="1:8">
      <c r="A11" s="49" t="s">
        <v>73</v>
      </c>
      <c r="B11" s="49" t="s">
        <v>632</v>
      </c>
      <c r="C11" s="49" t="s">
        <v>636</v>
      </c>
      <c r="D11" s="49" t="s">
        <v>586</v>
      </c>
      <c r="E11" s="49" t="s">
        <v>587</v>
      </c>
      <c r="F11" s="49">
        <v>35</v>
      </c>
      <c r="G11" s="50">
        <v>2000</v>
      </c>
      <c r="H11" s="50">
        <v>70000</v>
      </c>
    </row>
    <row r="12" ht="27" spans="1:8">
      <c r="A12" s="49" t="s">
        <v>73</v>
      </c>
      <c r="B12" s="49" t="s">
        <v>632</v>
      </c>
      <c r="C12" s="49" t="s">
        <v>636</v>
      </c>
      <c r="D12" s="49" t="s">
        <v>586</v>
      </c>
      <c r="E12" s="49" t="s">
        <v>587</v>
      </c>
      <c r="F12" s="49">
        <v>5</v>
      </c>
      <c r="G12" s="50">
        <v>3500</v>
      </c>
      <c r="H12" s="50">
        <v>17500</v>
      </c>
    </row>
    <row r="13" ht="27" spans="1:8">
      <c r="A13" s="49" t="s">
        <v>73</v>
      </c>
      <c r="B13" s="49" t="s">
        <v>632</v>
      </c>
      <c r="C13" s="49" t="s">
        <v>637</v>
      </c>
      <c r="D13" s="49" t="s">
        <v>638</v>
      </c>
      <c r="E13" s="49" t="s">
        <v>578</v>
      </c>
      <c r="F13" s="49">
        <v>1</v>
      </c>
      <c r="G13" s="50">
        <v>280000</v>
      </c>
      <c r="H13" s="50">
        <v>280000</v>
      </c>
    </row>
    <row r="14" ht="27" spans="1:8">
      <c r="A14" s="49" t="s">
        <v>73</v>
      </c>
      <c r="B14" s="49" t="s">
        <v>632</v>
      </c>
      <c r="C14" s="49" t="s">
        <v>639</v>
      </c>
      <c r="D14" s="49" t="s">
        <v>590</v>
      </c>
      <c r="E14" s="49" t="s">
        <v>587</v>
      </c>
      <c r="F14" s="49">
        <v>1</v>
      </c>
      <c r="G14" s="50">
        <v>50000</v>
      </c>
      <c r="H14" s="50">
        <v>50000</v>
      </c>
    </row>
    <row r="15" ht="27" spans="1:8">
      <c r="A15" s="49" t="s">
        <v>73</v>
      </c>
      <c r="B15" s="49" t="s">
        <v>640</v>
      </c>
      <c r="C15" s="49" t="s">
        <v>641</v>
      </c>
      <c r="D15" s="49" t="s">
        <v>583</v>
      </c>
      <c r="E15" s="49" t="s">
        <v>584</v>
      </c>
      <c r="F15" s="49">
        <v>20</v>
      </c>
      <c r="G15" s="50">
        <v>1500</v>
      </c>
      <c r="H15" s="50">
        <v>30000</v>
      </c>
    </row>
    <row r="16" ht="27" spans="1:8">
      <c r="A16" s="49" t="s">
        <v>73</v>
      </c>
      <c r="B16" s="49" t="s">
        <v>640</v>
      </c>
      <c r="C16" s="49" t="s">
        <v>642</v>
      </c>
      <c r="D16" s="49" t="s">
        <v>596</v>
      </c>
      <c r="E16" s="49" t="s">
        <v>584</v>
      </c>
      <c r="F16" s="49">
        <v>50</v>
      </c>
      <c r="G16" s="50">
        <v>400</v>
      </c>
      <c r="H16" s="50">
        <v>20000</v>
      </c>
    </row>
    <row r="17" ht="27" spans="1:8">
      <c r="A17" s="49" t="s">
        <v>73</v>
      </c>
      <c r="B17" s="49" t="s">
        <v>640</v>
      </c>
      <c r="C17" s="49" t="s">
        <v>643</v>
      </c>
      <c r="D17" s="49" t="s">
        <v>580</v>
      </c>
      <c r="E17" s="49" t="s">
        <v>581</v>
      </c>
      <c r="F17" s="49">
        <v>20</v>
      </c>
      <c r="G17" s="50">
        <v>400</v>
      </c>
      <c r="H17" s="50">
        <v>8000</v>
      </c>
    </row>
    <row r="18" ht="27" spans="1:8">
      <c r="A18" s="49" t="s">
        <v>73</v>
      </c>
      <c r="B18" s="49" t="s">
        <v>640</v>
      </c>
      <c r="C18" s="49" t="s">
        <v>643</v>
      </c>
      <c r="D18" s="49" t="s">
        <v>580</v>
      </c>
      <c r="E18" s="49" t="s">
        <v>581</v>
      </c>
      <c r="F18" s="49">
        <v>50</v>
      </c>
      <c r="G18" s="50">
        <v>250</v>
      </c>
      <c r="H18" s="50">
        <v>12500</v>
      </c>
    </row>
    <row r="19" ht="27" spans="1:8">
      <c r="A19" s="11" t="s">
        <v>73</v>
      </c>
      <c r="B19" s="11" t="s">
        <v>644</v>
      </c>
      <c r="C19" s="11" t="s">
        <v>645</v>
      </c>
      <c r="D19" s="11" t="s">
        <v>575</v>
      </c>
      <c r="E19" s="11" t="s">
        <v>444</v>
      </c>
      <c r="F19" s="11">
        <v>1</v>
      </c>
      <c r="G19" s="51">
        <v>3780000</v>
      </c>
      <c r="H19" s="51">
        <v>3780000</v>
      </c>
    </row>
    <row r="20" ht="24" customHeight="1" spans="1:8">
      <c r="A20" s="52" t="s">
        <v>58</v>
      </c>
      <c r="B20" s="52"/>
      <c r="C20" s="52"/>
      <c r="D20" s="52"/>
      <c r="E20" s="52"/>
      <c r="F20" s="53" t="s">
        <v>561</v>
      </c>
      <c r="G20" s="54" t="s">
        <v>561</v>
      </c>
      <c r="H20" s="55">
        <f>SUM(H7:H19)</f>
        <v>4588100</v>
      </c>
    </row>
    <row r="21" customHeight="1" spans="1:8">
      <c r="A21" s="56"/>
      <c r="B21" s="56"/>
      <c r="C21" s="56"/>
      <c r="D21" s="56"/>
      <c r="E21" s="56"/>
      <c r="F21" s="56"/>
      <c r="G21" s="56"/>
      <c r="H21" s="56"/>
    </row>
  </sheetData>
  <mergeCells count="10">
    <mergeCell ref="A2:H2"/>
    <mergeCell ref="A3:C3"/>
    <mergeCell ref="F4:H4"/>
    <mergeCell ref="A20:E20"/>
    <mergeCell ref="A21:H21"/>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K11"/>
    </sheetView>
  </sheetViews>
  <sheetFormatPr defaultColWidth="9.14285714285714" defaultRowHeight="14.25" customHeight="1"/>
  <cols>
    <col min="1" max="1" width="13.4285714285714" style="1" customWidth="1"/>
    <col min="2"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15.4285714285714" style="1" customWidth="1"/>
    <col min="12" max="16384" width="9.14285714285714" style="1" customWidth="1"/>
  </cols>
  <sheetData>
    <row r="1" ht="19.5" customHeight="1" spans="4:11">
      <c r="D1" s="2"/>
      <c r="E1" s="2"/>
      <c r="F1" s="2"/>
      <c r="G1" s="2"/>
      <c r="K1" s="39" t="s">
        <v>646</v>
      </c>
    </row>
    <row r="2" ht="42.75" customHeight="1" spans="1:11">
      <c r="A2" s="4" t="s">
        <v>647</v>
      </c>
      <c r="B2" s="5"/>
      <c r="C2" s="5"/>
      <c r="D2" s="5"/>
      <c r="E2" s="5"/>
      <c r="F2" s="5"/>
      <c r="G2" s="5"/>
      <c r="H2" s="5"/>
      <c r="I2" s="5"/>
      <c r="J2" s="5"/>
      <c r="K2" s="5"/>
    </row>
    <row r="3" ht="19.5" customHeight="1" spans="1:11">
      <c r="A3" s="6" t="s">
        <v>2</v>
      </c>
      <c r="B3" s="7"/>
      <c r="C3" s="7"/>
      <c r="D3" s="7"/>
      <c r="E3" s="7"/>
      <c r="F3" s="7"/>
      <c r="G3" s="7"/>
      <c r="H3" s="8"/>
      <c r="I3" s="8"/>
      <c r="J3" s="8"/>
      <c r="K3" s="9" t="s">
        <v>200</v>
      </c>
    </row>
    <row r="4" ht="21.75" customHeight="1" spans="1:11">
      <c r="A4" s="10" t="s">
        <v>286</v>
      </c>
      <c r="B4" s="10" t="s">
        <v>212</v>
      </c>
      <c r="C4" s="10" t="s">
        <v>287</v>
      </c>
      <c r="D4" s="11" t="s">
        <v>213</v>
      </c>
      <c r="E4" s="11" t="s">
        <v>214</v>
      </c>
      <c r="F4" s="11" t="s">
        <v>288</v>
      </c>
      <c r="G4" s="11" t="s">
        <v>289</v>
      </c>
      <c r="H4" s="28" t="s">
        <v>58</v>
      </c>
      <c r="I4" s="12" t="s">
        <v>648</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561</v>
      </c>
      <c r="C8" s="31"/>
      <c r="D8" s="31"/>
      <c r="E8" s="31"/>
      <c r="F8" s="31"/>
      <c r="G8" s="31"/>
      <c r="H8" s="32" t="s">
        <v>561</v>
      </c>
      <c r="I8" s="32" t="s">
        <v>561</v>
      </c>
      <c r="J8" s="32" t="s">
        <v>561</v>
      </c>
      <c r="K8" s="32"/>
    </row>
    <row r="9" ht="18.75" customHeight="1" spans="1:11">
      <c r="A9" s="21" t="s">
        <v>561</v>
      </c>
      <c r="B9" s="21" t="s">
        <v>561</v>
      </c>
      <c r="C9" s="21" t="s">
        <v>561</v>
      </c>
      <c r="D9" s="21" t="s">
        <v>561</v>
      </c>
      <c r="E9" s="21" t="s">
        <v>561</v>
      </c>
      <c r="F9" s="21" t="s">
        <v>561</v>
      </c>
      <c r="G9" s="21" t="s">
        <v>561</v>
      </c>
      <c r="H9" s="33" t="s">
        <v>561</v>
      </c>
      <c r="I9" s="33" t="s">
        <v>561</v>
      </c>
      <c r="J9" s="33" t="s">
        <v>561</v>
      </c>
      <c r="K9" s="33"/>
    </row>
    <row r="10" ht="18.75" customHeight="1" spans="1:11">
      <c r="A10" s="34" t="s">
        <v>149</v>
      </c>
      <c r="B10" s="35"/>
      <c r="C10" s="35"/>
      <c r="D10" s="35"/>
      <c r="E10" s="35"/>
      <c r="F10" s="35"/>
      <c r="G10" s="36"/>
      <c r="H10" s="37" t="s">
        <v>561</v>
      </c>
      <c r="I10" s="37" t="s">
        <v>561</v>
      </c>
      <c r="J10" s="37" t="s">
        <v>561</v>
      </c>
      <c r="K10" s="37"/>
    </row>
    <row r="11" customHeight="1" spans="1:11">
      <c r="A11" s="38" t="s">
        <v>649</v>
      </c>
      <c r="B11" s="38"/>
      <c r="C11" s="38"/>
      <c r="D11" s="38"/>
      <c r="E11" s="38"/>
      <c r="F11" s="38"/>
      <c r="G11" s="38"/>
      <c r="H11" s="38"/>
      <c r="I11" s="38"/>
      <c r="J11" s="38"/>
      <c r="K11" s="38"/>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tabSelected="1" workbookViewId="0">
      <selection activeCell="D1" sqref="D1"/>
    </sheetView>
  </sheetViews>
  <sheetFormatPr defaultColWidth="9.14285714285714" defaultRowHeight="14.25" customHeight="1" outlineLevelCol="6"/>
  <cols>
    <col min="1" max="1" width="29.4285714285714" style="1" customWidth="1"/>
    <col min="2" max="2" width="23.1428571428571" style="1" customWidth="1"/>
    <col min="3" max="3" width="41.1428571428571" style="1" customWidth="1"/>
    <col min="4" max="4" width="20.4285714285714" style="1" customWidth="1"/>
    <col min="5" max="7" width="23.8571428571429" style="1" customWidth="1"/>
    <col min="8" max="16384" width="9.14285714285714" style="1" customWidth="1"/>
  </cols>
  <sheetData>
    <row r="1" ht="18.75" customHeight="1" spans="4:7">
      <c r="D1" s="2"/>
      <c r="G1" s="3" t="s">
        <v>650</v>
      </c>
    </row>
    <row r="2" ht="36.75" customHeight="1" spans="1:7">
      <c r="A2" s="4" t="s">
        <v>651</v>
      </c>
      <c r="B2" s="5"/>
      <c r="C2" s="5"/>
      <c r="D2" s="5"/>
      <c r="E2" s="5"/>
      <c r="F2" s="5"/>
      <c r="G2" s="5"/>
    </row>
    <row r="3" ht="22.5" customHeight="1" spans="1:7">
      <c r="A3" s="6" t="s">
        <v>2</v>
      </c>
      <c r="B3" s="7"/>
      <c r="C3" s="7"/>
      <c r="D3" s="7"/>
      <c r="E3" s="8"/>
      <c r="F3" s="8"/>
      <c r="G3" s="9" t="s">
        <v>200</v>
      </c>
    </row>
    <row r="4" ht="21.75" customHeight="1" spans="1:7">
      <c r="A4" s="10" t="s">
        <v>287</v>
      </c>
      <c r="B4" s="10" t="s">
        <v>286</v>
      </c>
      <c r="C4" s="10" t="s">
        <v>212</v>
      </c>
      <c r="D4" s="11" t="s">
        <v>652</v>
      </c>
      <c r="E4" s="12" t="s">
        <v>61</v>
      </c>
      <c r="F4" s="13"/>
      <c r="G4" s="14"/>
    </row>
    <row r="5" ht="21.75" customHeight="1" spans="1:7">
      <c r="A5" s="15"/>
      <c r="B5" s="15"/>
      <c r="C5" s="15"/>
      <c r="D5" s="16"/>
      <c r="E5" s="10" t="s">
        <v>653</v>
      </c>
      <c r="F5" s="10" t="s">
        <v>654</v>
      </c>
      <c r="G5" s="11" t="s">
        <v>655</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460142</v>
      </c>
      <c r="F8" s="23"/>
      <c r="G8" s="23"/>
    </row>
    <row r="9" ht="18.75" customHeight="1" spans="1:7">
      <c r="A9" s="21"/>
      <c r="B9" s="21" t="s">
        <v>656</v>
      </c>
      <c r="C9" s="21" t="s">
        <v>297</v>
      </c>
      <c r="D9" s="21" t="s">
        <v>657</v>
      </c>
      <c r="E9" s="23">
        <v>35000</v>
      </c>
      <c r="F9" s="23"/>
      <c r="G9" s="23"/>
    </row>
    <row r="10" ht="18.75" customHeight="1" spans="1:7">
      <c r="A10" s="24"/>
      <c r="B10" s="21" t="s">
        <v>656</v>
      </c>
      <c r="C10" s="21" t="s">
        <v>305</v>
      </c>
      <c r="D10" s="21" t="s">
        <v>657</v>
      </c>
      <c r="E10" s="23">
        <v>50000</v>
      </c>
      <c r="F10" s="23"/>
      <c r="G10" s="23"/>
    </row>
    <row r="11" ht="18.75" customHeight="1" spans="1:7">
      <c r="A11" s="24"/>
      <c r="B11" s="21" t="s">
        <v>658</v>
      </c>
      <c r="C11" s="21" t="s">
        <v>308</v>
      </c>
      <c r="D11" s="21" t="s">
        <v>657</v>
      </c>
      <c r="E11" s="23">
        <v>20000</v>
      </c>
      <c r="F11" s="23"/>
      <c r="G11" s="23"/>
    </row>
    <row r="12" ht="18.75" customHeight="1" spans="1:7">
      <c r="A12" s="24"/>
      <c r="B12" s="21" t="s">
        <v>658</v>
      </c>
      <c r="C12" s="21" t="s">
        <v>376</v>
      </c>
      <c r="D12" s="21" t="s">
        <v>657</v>
      </c>
      <c r="E12" s="23">
        <v>60000</v>
      </c>
      <c r="F12" s="23"/>
      <c r="G12" s="23"/>
    </row>
    <row r="13" ht="18.75" customHeight="1" spans="1:7">
      <c r="A13" s="24"/>
      <c r="B13" s="21" t="s">
        <v>658</v>
      </c>
      <c r="C13" s="21" t="s">
        <v>312</v>
      </c>
      <c r="D13" s="21" t="s">
        <v>657</v>
      </c>
      <c r="E13" s="23">
        <v>120000</v>
      </c>
      <c r="F13" s="23"/>
      <c r="G13" s="23"/>
    </row>
    <row r="14" ht="18.75" customHeight="1" spans="1:7">
      <c r="A14" s="24"/>
      <c r="B14" s="21" t="s">
        <v>658</v>
      </c>
      <c r="C14" s="21" t="s">
        <v>317</v>
      </c>
      <c r="D14" s="21" t="s">
        <v>657</v>
      </c>
      <c r="E14" s="23">
        <v>126462</v>
      </c>
      <c r="F14" s="23"/>
      <c r="G14" s="23"/>
    </row>
    <row r="15" ht="18.75" customHeight="1" spans="1:7">
      <c r="A15" s="24"/>
      <c r="B15" s="21" t="s">
        <v>658</v>
      </c>
      <c r="C15" s="21" t="s">
        <v>319</v>
      </c>
      <c r="D15" s="21" t="s">
        <v>657</v>
      </c>
      <c r="E15" s="23">
        <v>15580</v>
      </c>
      <c r="F15" s="23"/>
      <c r="G15" s="23"/>
    </row>
    <row r="16" ht="18.75" customHeight="1" spans="1:7">
      <c r="A16" s="24"/>
      <c r="B16" s="21" t="s">
        <v>658</v>
      </c>
      <c r="C16" s="21" t="s">
        <v>310</v>
      </c>
      <c r="D16" s="21" t="s">
        <v>657</v>
      </c>
      <c r="E16" s="23">
        <v>33100</v>
      </c>
      <c r="F16" s="23"/>
      <c r="G16" s="23"/>
    </row>
    <row r="17" ht="18.75" customHeight="1" spans="1:7">
      <c r="A17" s="25" t="s">
        <v>58</v>
      </c>
      <c r="B17" s="26" t="s">
        <v>561</v>
      </c>
      <c r="C17" s="26"/>
      <c r="D17" s="27"/>
      <c r="E17" s="23">
        <v>460142</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R8" sqref="R8"/>
    </sheetView>
  </sheetViews>
  <sheetFormatPr defaultColWidth="9.14285714285714" defaultRowHeight="14.25" customHeight="1"/>
  <cols>
    <col min="1" max="1" width="21.1428571428571" style="1" customWidth="1"/>
    <col min="2" max="2" width="35.2857142857143" style="1" customWidth="1"/>
    <col min="3" max="8" width="20.4285714285714" style="1" customWidth="1"/>
    <col min="9" max="9" width="20.5714285714286" style="1" customWidth="1"/>
    <col min="10" max="10" width="20.5714285714286" style="200" customWidth="1"/>
    <col min="11" max="11" width="20.5714285714286" style="1" customWidth="1"/>
    <col min="12" max="12" width="20.4285714285714" style="1" customWidth="1"/>
    <col min="13" max="13" width="20.5714285714286" style="1" customWidth="1"/>
    <col min="14" max="14" width="20.4285714285714" style="1" customWidth="1"/>
    <col min="15" max="18" width="20.4285714285714" style="41" customWidth="1"/>
    <col min="19" max="19" width="20.4285714285714" style="1" customWidth="1"/>
    <col min="20" max="16384" width="9.14285714285714" style="200" customWidth="1"/>
  </cols>
  <sheetData>
    <row r="1" ht="19.5" customHeight="1" spans="10:19">
      <c r="J1" s="211"/>
      <c r="O1" s="74"/>
      <c r="P1" s="74"/>
      <c r="Q1" s="74"/>
      <c r="R1" s="74"/>
      <c r="S1" s="39" t="s">
        <v>54</v>
      </c>
    </row>
    <row r="2" ht="57.75" customHeight="1" spans="1:19">
      <c r="A2" s="165" t="s">
        <v>55</v>
      </c>
      <c r="B2" s="217"/>
      <c r="C2" s="217"/>
      <c r="D2" s="217"/>
      <c r="E2" s="217"/>
      <c r="F2" s="217"/>
      <c r="G2" s="217"/>
      <c r="H2" s="217"/>
      <c r="I2" s="217"/>
      <c r="J2" s="217"/>
      <c r="K2" s="217"/>
      <c r="L2" s="217"/>
      <c r="M2" s="217"/>
      <c r="N2" s="217"/>
      <c r="O2" s="235"/>
      <c r="P2" s="235"/>
      <c r="Q2" s="235"/>
      <c r="R2" s="235"/>
      <c r="S2" s="235"/>
    </row>
    <row r="3" s="199" customFormat="1" ht="21" customHeight="1" spans="1:19">
      <c r="A3" s="44" t="s">
        <v>2</v>
      </c>
      <c r="B3" s="8"/>
      <c r="C3" s="8"/>
      <c r="D3" s="8"/>
      <c r="E3" s="8"/>
      <c r="F3" s="8"/>
      <c r="G3" s="8"/>
      <c r="H3" s="8"/>
      <c r="I3" s="8"/>
      <c r="J3" s="76"/>
      <c r="K3" s="8"/>
      <c r="L3" s="8"/>
      <c r="M3" s="8"/>
      <c r="N3" s="8"/>
      <c r="O3" s="76"/>
      <c r="P3" s="76"/>
      <c r="Q3" s="76"/>
      <c r="R3" s="76"/>
      <c r="S3" s="96" t="s">
        <v>3</v>
      </c>
    </row>
    <row r="4" ht="18.75" customHeight="1" spans="1:19">
      <c r="A4" s="218" t="s">
        <v>56</v>
      </c>
      <c r="B4" s="219" t="s">
        <v>57</v>
      </c>
      <c r="C4" s="219" t="s">
        <v>58</v>
      </c>
      <c r="D4" s="220" t="s">
        <v>59</v>
      </c>
      <c r="E4" s="221"/>
      <c r="F4" s="221"/>
      <c r="G4" s="221"/>
      <c r="H4" s="221"/>
      <c r="I4" s="221"/>
      <c r="J4" s="236"/>
      <c r="K4" s="221"/>
      <c r="L4" s="221"/>
      <c r="M4" s="221"/>
      <c r="N4" s="215"/>
      <c r="O4" s="220" t="s">
        <v>47</v>
      </c>
      <c r="P4" s="220"/>
      <c r="Q4" s="220"/>
      <c r="R4" s="220"/>
      <c r="S4" s="239"/>
    </row>
    <row r="5" ht="19.5" customHeight="1" spans="1:19">
      <c r="A5" s="222"/>
      <c r="B5" s="223"/>
      <c r="C5" s="223"/>
      <c r="D5" s="224" t="s">
        <v>60</v>
      </c>
      <c r="E5" s="224" t="s">
        <v>61</v>
      </c>
      <c r="F5" s="224" t="s">
        <v>62</v>
      </c>
      <c r="G5" s="224" t="s">
        <v>63</v>
      </c>
      <c r="H5" s="224" t="s">
        <v>64</v>
      </c>
      <c r="I5" s="237" t="s">
        <v>65</v>
      </c>
      <c r="J5" s="237"/>
      <c r="K5" s="237"/>
      <c r="L5" s="237"/>
      <c r="M5" s="237"/>
      <c r="N5" s="227"/>
      <c r="O5" s="224" t="s">
        <v>60</v>
      </c>
      <c r="P5" s="224" t="s">
        <v>61</v>
      </c>
      <c r="Q5" s="224" t="s">
        <v>62</v>
      </c>
      <c r="R5" s="224" t="s">
        <v>63</v>
      </c>
      <c r="S5" s="224" t="s">
        <v>66</v>
      </c>
    </row>
    <row r="6" ht="33.75" customHeight="1" spans="1:19">
      <c r="A6" s="225"/>
      <c r="B6" s="226"/>
      <c r="C6" s="226"/>
      <c r="D6" s="227"/>
      <c r="E6" s="227"/>
      <c r="F6" s="227"/>
      <c r="G6" s="227"/>
      <c r="H6" s="227"/>
      <c r="I6" s="226" t="s">
        <v>60</v>
      </c>
      <c r="J6" s="226" t="s">
        <v>67</v>
      </c>
      <c r="K6" s="226" t="s">
        <v>68</v>
      </c>
      <c r="L6" s="226" t="s">
        <v>69</v>
      </c>
      <c r="M6" s="226" t="s">
        <v>70</v>
      </c>
      <c r="N6" s="226" t="s">
        <v>71</v>
      </c>
      <c r="O6" s="238"/>
      <c r="P6" s="238"/>
      <c r="Q6" s="238"/>
      <c r="R6" s="238"/>
      <c r="S6" s="227"/>
    </row>
    <row r="7" ht="16.5" customHeight="1" spans="1:19">
      <c r="A7" s="228">
        <v>1</v>
      </c>
      <c r="B7" s="228">
        <v>2</v>
      </c>
      <c r="C7" s="228">
        <v>3</v>
      </c>
      <c r="D7" s="228">
        <v>4</v>
      </c>
      <c r="E7" s="228">
        <v>5</v>
      </c>
      <c r="F7" s="228">
        <v>6</v>
      </c>
      <c r="G7" s="228">
        <v>7</v>
      </c>
      <c r="H7" s="228">
        <v>8</v>
      </c>
      <c r="I7" s="228">
        <v>9</v>
      </c>
      <c r="J7" s="228">
        <v>10</v>
      </c>
      <c r="K7" s="228">
        <v>11</v>
      </c>
      <c r="L7" s="228">
        <v>12</v>
      </c>
      <c r="M7" s="228">
        <v>13</v>
      </c>
      <c r="N7" s="228">
        <v>14</v>
      </c>
      <c r="O7" s="228">
        <v>15</v>
      </c>
      <c r="P7" s="228">
        <v>16</v>
      </c>
      <c r="Q7" s="228">
        <v>17</v>
      </c>
      <c r="R7" s="228">
        <v>18</v>
      </c>
      <c r="S7" s="228">
        <v>19</v>
      </c>
    </row>
    <row r="8" ht="18" customHeight="1" spans="1:19">
      <c r="A8" s="229" t="s">
        <v>72</v>
      </c>
      <c r="B8" s="230" t="s">
        <v>73</v>
      </c>
      <c r="C8" s="231">
        <v>15307836.37</v>
      </c>
      <c r="D8" s="231">
        <v>13127770.88</v>
      </c>
      <c r="E8" s="232">
        <v>8311010.88</v>
      </c>
      <c r="F8" s="232"/>
      <c r="G8" s="232"/>
      <c r="H8" s="232"/>
      <c r="I8" s="232">
        <v>4816760</v>
      </c>
      <c r="J8" s="232">
        <v>4816760</v>
      </c>
      <c r="K8" s="232"/>
      <c r="L8" s="232"/>
      <c r="M8" s="232"/>
      <c r="N8" s="232"/>
      <c r="O8" s="232">
        <v>2180065.49</v>
      </c>
      <c r="P8" s="232">
        <v>2180065.49</v>
      </c>
      <c r="Q8" s="232"/>
      <c r="R8" s="232"/>
      <c r="S8" s="232"/>
    </row>
    <row r="9" ht="18" customHeight="1" spans="1:19">
      <c r="A9" s="233" t="s">
        <v>58</v>
      </c>
      <c r="B9" s="234"/>
      <c r="C9" s="232">
        <v>15307836.37</v>
      </c>
      <c r="D9" s="232">
        <v>13127770.88</v>
      </c>
      <c r="E9" s="232">
        <v>8311010.88</v>
      </c>
      <c r="F9" s="232"/>
      <c r="G9" s="232"/>
      <c r="H9" s="232"/>
      <c r="I9" s="232">
        <v>4816760</v>
      </c>
      <c r="J9" s="232">
        <v>4816760</v>
      </c>
      <c r="K9" s="232"/>
      <c r="L9" s="232"/>
      <c r="M9" s="232"/>
      <c r="N9" s="232"/>
      <c r="O9" s="232">
        <v>2180065.49</v>
      </c>
      <c r="P9" s="232">
        <v>2180065.49</v>
      </c>
      <c r="Q9" s="232"/>
      <c r="R9" s="232"/>
      <c r="S9" s="232"/>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8"/>
  <sheetViews>
    <sheetView zoomScale="96" zoomScaleNormal="96" workbookViewId="0">
      <selection activeCell="F38" sqref="F38"/>
    </sheetView>
  </sheetViews>
  <sheetFormatPr defaultColWidth="9.14285714285714" defaultRowHeight="14.25" customHeight="1"/>
  <cols>
    <col min="1" max="1" width="14.2857142857143" style="1" customWidth="1"/>
    <col min="2" max="2" width="37.7142857142857" style="1" customWidth="1"/>
    <col min="3" max="3" width="19.1428571428571" style="1" customWidth="1"/>
    <col min="4" max="4" width="19.1428571428571" style="200" customWidth="1"/>
    <col min="5" max="6" width="19.1428571428571" style="1" customWidth="1"/>
    <col min="7" max="7" width="19" style="1" customWidth="1"/>
    <col min="8" max="8" width="19" style="200" customWidth="1"/>
    <col min="9" max="9" width="18.8571428571429" style="1" customWidth="1"/>
    <col min="10" max="10" width="19" style="200" customWidth="1"/>
    <col min="11" max="11" width="19" style="1" customWidth="1"/>
    <col min="12" max="14" width="18.8571428571429" style="1" customWidth="1"/>
    <col min="15" max="15" width="19" style="1" customWidth="1"/>
    <col min="16" max="16384" width="9.14285714285714" style="200" customWidth="1"/>
  </cols>
  <sheetData>
    <row r="1" ht="19.5" customHeight="1" spans="4:15">
      <c r="D1" s="211"/>
      <c r="H1" s="211"/>
      <c r="J1" s="211"/>
      <c r="O1" s="42" t="s">
        <v>74</v>
      </c>
    </row>
    <row r="2" ht="42" customHeight="1" spans="1:15">
      <c r="A2" s="4" t="s">
        <v>75</v>
      </c>
      <c r="B2" s="212"/>
      <c r="C2" s="212"/>
      <c r="D2" s="212"/>
      <c r="E2" s="212"/>
      <c r="F2" s="212"/>
      <c r="G2" s="212"/>
      <c r="H2" s="212"/>
      <c r="I2" s="212"/>
      <c r="J2" s="212"/>
      <c r="K2" s="212"/>
      <c r="L2" s="212"/>
      <c r="M2" s="212"/>
      <c r="N2" s="212"/>
      <c r="O2" s="212"/>
    </row>
    <row r="3" s="8" customFormat="1" ht="24" customHeight="1" spans="1:15">
      <c r="A3" s="213" t="s">
        <v>2</v>
      </c>
      <c r="B3" s="214"/>
      <c r="C3" s="67"/>
      <c r="D3" s="183"/>
      <c r="E3" s="67"/>
      <c r="F3" s="67"/>
      <c r="G3" s="67"/>
      <c r="H3" s="183"/>
      <c r="I3" s="67"/>
      <c r="J3" s="183"/>
      <c r="K3" s="67"/>
      <c r="L3" s="67"/>
      <c r="M3" s="216"/>
      <c r="N3" s="216"/>
      <c r="O3" s="117" t="s">
        <v>3</v>
      </c>
    </row>
    <row r="4" ht="19.5" customHeight="1" spans="1:15">
      <c r="A4" s="10" t="s">
        <v>76</v>
      </c>
      <c r="B4" s="10" t="s">
        <v>77</v>
      </c>
      <c r="C4" s="10" t="s">
        <v>58</v>
      </c>
      <c r="D4" s="12" t="s">
        <v>61</v>
      </c>
      <c r="E4" s="97" t="s">
        <v>78</v>
      </c>
      <c r="F4" s="174" t="s">
        <v>79</v>
      </c>
      <c r="G4" s="10" t="s">
        <v>62</v>
      </c>
      <c r="H4" s="10" t="s">
        <v>63</v>
      </c>
      <c r="I4" s="10" t="s">
        <v>80</v>
      </c>
      <c r="J4" s="12" t="s">
        <v>81</v>
      </c>
      <c r="K4" s="13"/>
      <c r="L4" s="13"/>
      <c r="M4" s="13"/>
      <c r="N4" s="13"/>
      <c r="O4" s="14"/>
    </row>
    <row r="5" ht="33.75" customHeight="1" spans="1:15">
      <c r="A5" s="18"/>
      <c r="B5" s="18"/>
      <c r="C5" s="18"/>
      <c r="D5" s="69" t="s">
        <v>60</v>
      </c>
      <c r="E5" s="101" t="s">
        <v>78</v>
      </c>
      <c r="F5" s="101" t="s">
        <v>79</v>
      </c>
      <c r="G5" s="18"/>
      <c r="H5" s="18"/>
      <c r="I5" s="18"/>
      <c r="J5" s="69" t="s">
        <v>60</v>
      </c>
      <c r="K5" s="49" t="s">
        <v>82</v>
      </c>
      <c r="L5" s="49" t="s">
        <v>83</v>
      </c>
      <c r="M5" s="49" t="s">
        <v>84</v>
      </c>
      <c r="N5" s="49" t="s">
        <v>85</v>
      </c>
      <c r="O5" s="49" t="s">
        <v>86</v>
      </c>
    </row>
    <row r="6" ht="19.5" customHeight="1" spans="1:15">
      <c r="A6" s="142">
        <v>1</v>
      </c>
      <c r="B6" s="142">
        <v>2</v>
      </c>
      <c r="C6" s="69">
        <v>3</v>
      </c>
      <c r="D6" s="69">
        <v>4</v>
      </c>
      <c r="E6" s="69">
        <v>5</v>
      </c>
      <c r="F6" s="69">
        <v>6</v>
      </c>
      <c r="G6" s="69">
        <v>7</v>
      </c>
      <c r="H6" s="69">
        <v>8</v>
      </c>
      <c r="I6" s="69">
        <v>9</v>
      </c>
      <c r="J6" s="69">
        <v>10</v>
      </c>
      <c r="K6" s="69">
        <v>11</v>
      </c>
      <c r="L6" s="69">
        <v>12</v>
      </c>
      <c r="M6" s="69">
        <v>13</v>
      </c>
      <c r="N6" s="69">
        <v>14</v>
      </c>
      <c r="O6" s="69">
        <v>15</v>
      </c>
    </row>
    <row r="7" ht="21.75" customHeight="1" spans="1:15">
      <c r="A7" s="203" t="s">
        <v>87</v>
      </c>
      <c r="B7" s="203" t="s">
        <v>88</v>
      </c>
      <c r="C7" s="158">
        <v>1290343.11</v>
      </c>
      <c r="D7" s="158">
        <v>1290343.11</v>
      </c>
      <c r="E7" s="158">
        <v>1290343.11</v>
      </c>
      <c r="F7" s="158"/>
      <c r="G7" s="158"/>
      <c r="H7" s="158"/>
      <c r="I7" s="158"/>
      <c r="J7" s="158"/>
      <c r="K7" s="158"/>
      <c r="L7" s="158"/>
      <c r="M7" s="158"/>
      <c r="N7" s="158"/>
      <c r="O7" s="158"/>
    </row>
    <row r="8" ht="21.75" customHeight="1" spans="1:15">
      <c r="A8" s="203" t="s">
        <v>89</v>
      </c>
      <c r="B8" s="203" t="s">
        <v>90</v>
      </c>
      <c r="C8" s="116">
        <v>1200000.04</v>
      </c>
      <c r="D8" s="158">
        <v>1200000.04</v>
      </c>
      <c r="E8" s="116">
        <v>1200000.04</v>
      </c>
      <c r="F8" s="116"/>
      <c r="G8" s="116"/>
      <c r="H8" s="158"/>
      <c r="I8" s="116"/>
      <c r="J8" s="158"/>
      <c r="K8" s="116"/>
      <c r="L8" s="116"/>
      <c r="M8" s="116"/>
      <c r="N8" s="116"/>
      <c r="O8" s="116"/>
    </row>
    <row r="9" ht="21.75" customHeight="1" spans="1:15">
      <c r="A9" s="203" t="s">
        <v>91</v>
      </c>
      <c r="B9" s="203" t="s">
        <v>92</v>
      </c>
      <c r="C9" s="116">
        <v>81800</v>
      </c>
      <c r="D9" s="158">
        <v>81800</v>
      </c>
      <c r="E9" s="116">
        <v>81800</v>
      </c>
      <c r="F9" s="116"/>
      <c r="G9" s="116"/>
      <c r="H9" s="158"/>
      <c r="I9" s="116"/>
      <c r="J9" s="158"/>
      <c r="K9" s="116"/>
      <c r="L9" s="116"/>
      <c r="M9" s="116"/>
      <c r="N9" s="116"/>
      <c r="O9" s="116"/>
    </row>
    <row r="10" ht="21.75" customHeight="1" spans="1:15">
      <c r="A10" s="203" t="s">
        <v>93</v>
      </c>
      <c r="B10" s="203" t="s">
        <v>94</v>
      </c>
      <c r="C10" s="116">
        <v>675335.04</v>
      </c>
      <c r="D10" s="158">
        <v>675335.04</v>
      </c>
      <c r="E10" s="116">
        <v>675335.04</v>
      </c>
      <c r="F10" s="116"/>
      <c r="G10" s="116"/>
      <c r="H10" s="158"/>
      <c r="I10" s="116"/>
      <c r="J10" s="158"/>
      <c r="K10" s="116"/>
      <c r="L10" s="116"/>
      <c r="M10" s="116"/>
      <c r="N10" s="116"/>
      <c r="O10" s="116"/>
    </row>
    <row r="11" ht="21.75" customHeight="1" spans="1:15">
      <c r="A11" s="203" t="s">
        <v>95</v>
      </c>
      <c r="B11" s="203" t="s">
        <v>96</v>
      </c>
      <c r="C11" s="116">
        <v>442865</v>
      </c>
      <c r="D11" s="158">
        <v>442865</v>
      </c>
      <c r="E11" s="116">
        <v>442865</v>
      </c>
      <c r="F11" s="116"/>
      <c r="G11" s="116"/>
      <c r="H11" s="158"/>
      <c r="I11" s="116"/>
      <c r="J11" s="158"/>
      <c r="K11" s="116"/>
      <c r="L11" s="116"/>
      <c r="M11" s="116"/>
      <c r="N11" s="116"/>
      <c r="O11" s="116"/>
    </row>
    <row r="12" ht="21.75" customHeight="1" spans="1:15">
      <c r="A12" s="203" t="s">
        <v>97</v>
      </c>
      <c r="B12" s="203" t="s">
        <v>98</v>
      </c>
      <c r="C12" s="116">
        <v>60797.16</v>
      </c>
      <c r="D12" s="158">
        <v>60797.16</v>
      </c>
      <c r="E12" s="116">
        <v>60797.16</v>
      </c>
      <c r="F12" s="116"/>
      <c r="G12" s="116"/>
      <c r="H12" s="158"/>
      <c r="I12" s="116"/>
      <c r="J12" s="158"/>
      <c r="K12" s="116"/>
      <c r="L12" s="116"/>
      <c r="M12" s="116"/>
      <c r="N12" s="116"/>
      <c r="O12" s="116"/>
    </row>
    <row r="13" ht="21.75" customHeight="1" spans="1:15">
      <c r="A13" s="203" t="s">
        <v>99</v>
      </c>
      <c r="B13" s="203" t="s">
        <v>100</v>
      </c>
      <c r="C13" s="116">
        <v>60797.16</v>
      </c>
      <c r="D13" s="158">
        <v>60797.16</v>
      </c>
      <c r="E13" s="116">
        <v>60797.16</v>
      </c>
      <c r="F13" s="116"/>
      <c r="G13" s="116"/>
      <c r="H13" s="158"/>
      <c r="I13" s="116"/>
      <c r="J13" s="158"/>
      <c r="K13" s="116"/>
      <c r="L13" s="116"/>
      <c r="M13" s="116"/>
      <c r="N13" s="116"/>
      <c r="O13" s="116"/>
    </row>
    <row r="14" ht="21.75" customHeight="1" spans="1:15">
      <c r="A14" s="203" t="s">
        <v>101</v>
      </c>
      <c r="B14" s="203" t="s">
        <v>102</v>
      </c>
      <c r="C14" s="116">
        <v>29545.91</v>
      </c>
      <c r="D14" s="158">
        <v>29545.91</v>
      </c>
      <c r="E14" s="116">
        <v>29545.91</v>
      </c>
      <c r="F14" s="116"/>
      <c r="G14" s="116"/>
      <c r="H14" s="158"/>
      <c r="I14" s="116"/>
      <c r="J14" s="158"/>
      <c r="K14" s="116"/>
      <c r="L14" s="116"/>
      <c r="M14" s="116"/>
      <c r="N14" s="116"/>
      <c r="O14" s="116"/>
    </row>
    <row r="15" ht="21.75" customHeight="1" spans="1:15">
      <c r="A15" s="203" t="s">
        <v>103</v>
      </c>
      <c r="B15" s="203" t="s">
        <v>104</v>
      </c>
      <c r="C15" s="116">
        <v>29545.91</v>
      </c>
      <c r="D15" s="158">
        <v>29545.91</v>
      </c>
      <c r="E15" s="116">
        <v>29545.91</v>
      </c>
      <c r="F15" s="116"/>
      <c r="G15" s="116"/>
      <c r="H15" s="158"/>
      <c r="I15" s="116"/>
      <c r="J15" s="158"/>
      <c r="K15" s="116"/>
      <c r="L15" s="116"/>
      <c r="M15" s="116"/>
      <c r="N15" s="116"/>
      <c r="O15" s="116"/>
    </row>
    <row r="16" ht="21.75" customHeight="1" spans="1:15">
      <c r="A16" s="203" t="s">
        <v>105</v>
      </c>
      <c r="B16" s="203" t="s">
        <v>106</v>
      </c>
      <c r="C16" s="158">
        <v>13510991.98</v>
      </c>
      <c r="D16" s="158">
        <v>8694231.98</v>
      </c>
      <c r="E16" s="158">
        <v>6054024.49</v>
      </c>
      <c r="F16" s="158">
        <v>2640207.49</v>
      </c>
      <c r="G16" s="158"/>
      <c r="H16" s="158"/>
      <c r="I16" s="158"/>
      <c r="J16" s="158">
        <v>4816760</v>
      </c>
      <c r="K16" s="158">
        <v>4816760</v>
      </c>
      <c r="L16" s="158"/>
      <c r="M16" s="158"/>
      <c r="N16" s="158"/>
      <c r="O16" s="158"/>
    </row>
    <row r="17" ht="21.75" customHeight="1" spans="1:15">
      <c r="A17" s="203" t="s">
        <v>107</v>
      </c>
      <c r="B17" s="203" t="s">
        <v>108</v>
      </c>
      <c r="C17" s="116">
        <v>11200018.8</v>
      </c>
      <c r="D17" s="158">
        <v>6383258.8</v>
      </c>
      <c r="E17" s="116">
        <v>5624814</v>
      </c>
      <c r="F17" s="116">
        <v>758444.8</v>
      </c>
      <c r="G17" s="116"/>
      <c r="H17" s="158"/>
      <c r="I17" s="116"/>
      <c r="J17" s="158">
        <v>4816760</v>
      </c>
      <c r="K17" s="116">
        <v>4816760</v>
      </c>
      <c r="L17" s="116"/>
      <c r="M17" s="116"/>
      <c r="N17" s="116"/>
      <c r="O17" s="116"/>
    </row>
    <row r="18" ht="21.75" customHeight="1" spans="1:15">
      <c r="A18" s="203" t="s">
        <v>109</v>
      </c>
      <c r="B18" s="203" t="s">
        <v>110</v>
      </c>
      <c r="C18" s="116">
        <v>10471620</v>
      </c>
      <c r="D18" s="158">
        <v>5654860</v>
      </c>
      <c r="E18" s="116">
        <v>5437744</v>
      </c>
      <c r="F18" s="116">
        <v>217116</v>
      </c>
      <c r="G18" s="116"/>
      <c r="H18" s="158"/>
      <c r="I18" s="116"/>
      <c r="J18" s="158">
        <v>4816760</v>
      </c>
      <c r="K18" s="116">
        <v>4816760</v>
      </c>
      <c r="L18" s="116"/>
      <c r="M18" s="116"/>
      <c r="N18" s="116"/>
      <c r="O18" s="116"/>
    </row>
    <row r="19" ht="21.75" customHeight="1" spans="1:15">
      <c r="A19" s="203" t="s">
        <v>111</v>
      </c>
      <c r="B19" s="203" t="s">
        <v>112</v>
      </c>
      <c r="C19" s="116">
        <v>728398.8</v>
      </c>
      <c r="D19" s="158">
        <v>728398.8</v>
      </c>
      <c r="E19" s="116">
        <v>187070</v>
      </c>
      <c r="F19" s="116">
        <v>541328.8</v>
      </c>
      <c r="G19" s="116"/>
      <c r="H19" s="158"/>
      <c r="I19" s="116"/>
      <c r="J19" s="158"/>
      <c r="K19" s="116"/>
      <c r="L19" s="116"/>
      <c r="M19" s="116"/>
      <c r="N19" s="116"/>
      <c r="O19" s="116"/>
    </row>
    <row r="20" ht="21.75" customHeight="1" spans="1:15">
      <c r="A20" s="203" t="s">
        <v>113</v>
      </c>
      <c r="B20" s="203" t="s">
        <v>114</v>
      </c>
      <c r="C20" s="116">
        <v>1301102.69</v>
      </c>
      <c r="D20" s="158">
        <v>1301102.69</v>
      </c>
      <c r="E20" s="116"/>
      <c r="F20" s="116">
        <v>1301102.69</v>
      </c>
      <c r="G20" s="116"/>
      <c r="H20" s="158"/>
      <c r="I20" s="116"/>
      <c r="J20" s="158"/>
      <c r="K20" s="116"/>
      <c r="L20" s="116"/>
      <c r="M20" s="116"/>
      <c r="N20" s="116"/>
      <c r="O20" s="116"/>
    </row>
    <row r="21" ht="21.75" customHeight="1" spans="1:15">
      <c r="A21" s="203" t="s">
        <v>115</v>
      </c>
      <c r="B21" s="203" t="s">
        <v>116</v>
      </c>
      <c r="C21" s="116">
        <v>1202140.69</v>
      </c>
      <c r="D21" s="158">
        <v>1202140.69</v>
      </c>
      <c r="E21" s="116"/>
      <c r="F21" s="116">
        <v>1202140.69</v>
      </c>
      <c r="G21" s="116"/>
      <c r="H21" s="158"/>
      <c r="I21" s="116"/>
      <c r="J21" s="158"/>
      <c r="K21" s="116"/>
      <c r="L21" s="116"/>
      <c r="M21" s="116"/>
      <c r="N21" s="116"/>
      <c r="O21" s="116"/>
    </row>
    <row r="22" ht="21.75" customHeight="1" spans="1:15">
      <c r="A22" s="203" t="s">
        <v>117</v>
      </c>
      <c r="B22" s="203" t="s">
        <v>118</v>
      </c>
      <c r="C22" s="116">
        <v>87862</v>
      </c>
      <c r="D22" s="158">
        <v>87862</v>
      </c>
      <c r="E22" s="116"/>
      <c r="F22" s="116">
        <v>87862</v>
      </c>
      <c r="G22" s="116"/>
      <c r="H22" s="158"/>
      <c r="I22" s="116"/>
      <c r="J22" s="158"/>
      <c r="K22" s="116"/>
      <c r="L22" s="116"/>
      <c r="M22" s="116"/>
      <c r="N22" s="116"/>
      <c r="O22" s="116"/>
    </row>
    <row r="23" ht="21.75" customHeight="1" spans="1:15">
      <c r="A23" s="203" t="s">
        <v>119</v>
      </c>
      <c r="B23" s="203" t="s">
        <v>120</v>
      </c>
      <c r="C23" s="116">
        <v>11100</v>
      </c>
      <c r="D23" s="158">
        <v>11100</v>
      </c>
      <c r="E23" s="116"/>
      <c r="F23" s="116">
        <v>11100</v>
      </c>
      <c r="G23" s="116"/>
      <c r="H23" s="158"/>
      <c r="I23" s="116"/>
      <c r="J23" s="158"/>
      <c r="K23" s="116"/>
      <c r="L23" s="116"/>
      <c r="M23" s="116"/>
      <c r="N23" s="116"/>
      <c r="O23" s="116"/>
    </row>
    <row r="24" ht="21.75" customHeight="1" spans="1:15">
      <c r="A24" s="203" t="s">
        <v>121</v>
      </c>
      <c r="B24" s="203" t="s">
        <v>122</v>
      </c>
      <c r="C24" s="116">
        <v>16860</v>
      </c>
      <c r="D24" s="158">
        <v>16860</v>
      </c>
      <c r="E24" s="116">
        <v>16200</v>
      </c>
      <c r="F24" s="116">
        <v>660</v>
      </c>
      <c r="G24" s="116"/>
      <c r="H24" s="158"/>
      <c r="I24" s="116"/>
      <c r="J24" s="158"/>
      <c r="K24" s="116"/>
      <c r="L24" s="116"/>
      <c r="M24" s="116"/>
      <c r="N24" s="116"/>
      <c r="O24" s="116"/>
    </row>
    <row r="25" ht="21.75" customHeight="1" spans="1:15">
      <c r="A25" s="203" t="s">
        <v>123</v>
      </c>
      <c r="B25" s="203" t="s">
        <v>124</v>
      </c>
      <c r="C25" s="116">
        <v>9000</v>
      </c>
      <c r="D25" s="158">
        <v>9000</v>
      </c>
      <c r="E25" s="116">
        <v>9000</v>
      </c>
      <c r="F25" s="116"/>
      <c r="G25" s="116"/>
      <c r="H25" s="158"/>
      <c r="I25" s="116"/>
      <c r="J25" s="158"/>
      <c r="K25" s="116"/>
      <c r="L25" s="116"/>
      <c r="M25" s="116"/>
      <c r="N25" s="116"/>
      <c r="O25" s="116"/>
    </row>
    <row r="26" ht="21.75" customHeight="1" spans="1:15">
      <c r="A26" s="203" t="s">
        <v>125</v>
      </c>
      <c r="B26" s="203" t="s">
        <v>126</v>
      </c>
      <c r="C26" s="116">
        <v>7860</v>
      </c>
      <c r="D26" s="158">
        <v>7860</v>
      </c>
      <c r="E26" s="116">
        <v>7200</v>
      </c>
      <c r="F26" s="116">
        <v>660</v>
      </c>
      <c r="G26" s="116"/>
      <c r="H26" s="158"/>
      <c r="I26" s="116"/>
      <c r="J26" s="158"/>
      <c r="K26" s="116"/>
      <c r="L26" s="116"/>
      <c r="M26" s="116"/>
      <c r="N26" s="116"/>
      <c r="O26" s="116"/>
    </row>
    <row r="27" ht="21.75" customHeight="1" spans="1:15">
      <c r="A27" s="203" t="s">
        <v>127</v>
      </c>
      <c r="B27" s="203" t="s">
        <v>128</v>
      </c>
      <c r="C27" s="116">
        <v>413010.49</v>
      </c>
      <c r="D27" s="158">
        <v>413010.49</v>
      </c>
      <c r="E27" s="116">
        <v>413010.49</v>
      </c>
      <c r="F27" s="116"/>
      <c r="G27" s="116"/>
      <c r="H27" s="158"/>
      <c r="I27" s="116"/>
      <c r="J27" s="158"/>
      <c r="K27" s="116"/>
      <c r="L27" s="116"/>
      <c r="M27" s="116"/>
      <c r="N27" s="116"/>
      <c r="O27" s="116"/>
    </row>
    <row r="28" ht="21.75" customHeight="1" spans="1:15">
      <c r="A28" s="203" t="s">
        <v>129</v>
      </c>
      <c r="B28" s="203" t="s">
        <v>130</v>
      </c>
      <c r="C28" s="116">
        <v>299679.92</v>
      </c>
      <c r="D28" s="158">
        <v>299679.92</v>
      </c>
      <c r="E28" s="116">
        <v>299679.92</v>
      </c>
      <c r="F28" s="116"/>
      <c r="G28" s="116"/>
      <c r="H28" s="158"/>
      <c r="I28" s="116"/>
      <c r="J28" s="158"/>
      <c r="K28" s="116"/>
      <c r="L28" s="116"/>
      <c r="M28" s="116"/>
      <c r="N28" s="116"/>
      <c r="O28" s="116"/>
    </row>
    <row r="29" ht="21.75" customHeight="1" spans="1:15">
      <c r="A29" s="203" t="s">
        <v>131</v>
      </c>
      <c r="B29" s="203" t="s">
        <v>132</v>
      </c>
      <c r="C29" s="116">
        <v>92216.88</v>
      </c>
      <c r="D29" s="158">
        <v>92216.88</v>
      </c>
      <c r="E29" s="116">
        <v>92216.88</v>
      </c>
      <c r="F29" s="116"/>
      <c r="G29" s="116"/>
      <c r="H29" s="158"/>
      <c r="I29" s="116"/>
      <c r="J29" s="158"/>
      <c r="K29" s="116"/>
      <c r="L29" s="116"/>
      <c r="M29" s="116"/>
      <c r="N29" s="116"/>
      <c r="O29" s="116"/>
    </row>
    <row r="30" ht="21.75" customHeight="1" spans="1:15">
      <c r="A30" s="203" t="s">
        <v>133</v>
      </c>
      <c r="B30" s="203" t="s">
        <v>134</v>
      </c>
      <c r="C30" s="116">
        <v>21113.69</v>
      </c>
      <c r="D30" s="158">
        <v>21113.69</v>
      </c>
      <c r="E30" s="116">
        <v>21113.69</v>
      </c>
      <c r="F30" s="116"/>
      <c r="G30" s="116"/>
      <c r="H30" s="158"/>
      <c r="I30" s="116"/>
      <c r="J30" s="158"/>
      <c r="K30" s="116"/>
      <c r="L30" s="116"/>
      <c r="M30" s="116"/>
      <c r="N30" s="116"/>
      <c r="O30" s="116"/>
    </row>
    <row r="31" ht="21.75" customHeight="1" spans="1:15">
      <c r="A31" s="203" t="s">
        <v>135</v>
      </c>
      <c r="B31" s="203" t="s">
        <v>136</v>
      </c>
      <c r="C31" s="116">
        <v>60000</v>
      </c>
      <c r="D31" s="158">
        <v>60000</v>
      </c>
      <c r="E31" s="116"/>
      <c r="F31" s="116">
        <v>60000</v>
      </c>
      <c r="G31" s="116"/>
      <c r="H31" s="158"/>
      <c r="I31" s="116"/>
      <c r="J31" s="158"/>
      <c r="K31" s="116"/>
      <c r="L31" s="116"/>
      <c r="M31" s="116"/>
      <c r="N31" s="116"/>
      <c r="O31" s="116"/>
    </row>
    <row r="32" ht="21.75" customHeight="1" spans="1:15">
      <c r="A32" s="203" t="s">
        <v>137</v>
      </c>
      <c r="B32" s="203" t="s">
        <v>138</v>
      </c>
      <c r="C32" s="116">
        <v>60000</v>
      </c>
      <c r="D32" s="158">
        <v>60000</v>
      </c>
      <c r="E32" s="116"/>
      <c r="F32" s="116">
        <v>60000</v>
      </c>
      <c r="G32" s="116"/>
      <c r="H32" s="158"/>
      <c r="I32" s="116"/>
      <c r="J32" s="158"/>
      <c r="K32" s="116"/>
      <c r="L32" s="116"/>
      <c r="M32" s="116"/>
      <c r="N32" s="116"/>
      <c r="O32" s="116"/>
    </row>
    <row r="33" ht="21.75" customHeight="1" spans="1:15">
      <c r="A33" s="203" t="s">
        <v>139</v>
      </c>
      <c r="B33" s="203" t="s">
        <v>140</v>
      </c>
      <c r="C33" s="116">
        <v>520000</v>
      </c>
      <c r="D33" s="158">
        <v>520000</v>
      </c>
      <c r="E33" s="116"/>
      <c r="F33" s="116">
        <v>520000</v>
      </c>
      <c r="G33" s="116"/>
      <c r="H33" s="158"/>
      <c r="I33" s="116"/>
      <c r="J33" s="158"/>
      <c r="K33" s="116"/>
      <c r="L33" s="116"/>
      <c r="M33" s="116"/>
      <c r="N33" s="116"/>
      <c r="O33" s="116"/>
    </row>
    <row r="34" ht="21.75" customHeight="1" spans="1:15">
      <c r="A34" s="203" t="s">
        <v>141</v>
      </c>
      <c r="B34" s="203" t="s">
        <v>142</v>
      </c>
      <c r="C34" s="116">
        <v>520000</v>
      </c>
      <c r="D34" s="158">
        <v>520000</v>
      </c>
      <c r="E34" s="116"/>
      <c r="F34" s="116">
        <v>520000</v>
      </c>
      <c r="G34" s="116"/>
      <c r="H34" s="158"/>
      <c r="I34" s="116"/>
      <c r="J34" s="158"/>
      <c r="K34" s="116"/>
      <c r="L34" s="116"/>
      <c r="M34" s="116"/>
      <c r="N34" s="116"/>
      <c r="O34" s="116"/>
    </row>
    <row r="35" ht="21.75" customHeight="1" spans="1:15">
      <c r="A35" s="203" t="s">
        <v>143</v>
      </c>
      <c r="B35" s="203" t="s">
        <v>144</v>
      </c>
      <c r="C35" s="158">
        <v>506501.28</v>
      </c>
      <c r="D35" s="158">
        <v>506501.28</v>
      </c>
      <c r="E35" s="158">
        <v>506501.28</v>
      </c>
      <c r="F35" s="158"/>
      <c r="G35" s="158"/>
      <c r="H35" s="158"/>
      <c r="I35" s="158"/>
      <c r="J35" s="158"/>
      <c r="K35" s="158"/>
      <c r="L35" s="158"/>
      <c r="M35" s="158"/>
      <c r="N35" s="158"/>
      <c r="O35" s="158"/>
    </row>
    <row r="36" ht="21.75" customHeight="1" spans="1:15">
      <c r="A36" s="203" t="s">
        <v>145</v>
      </c>
      <c r="B36" s="203" t="s">
        <v>146</v>
      </c>
      <c r="C36" s="116">
        <v>506501.28</v>
      </c>
      <c r="D36" s="158">
        <v>506501.28</v>
      </c>
      <c r="E36" s="116">
        <v>506501.28</v>
      </c>
      <c r="F36" s="116"/>
      <c r="G36" s="116"/>
      <c r="H36" s="158"/>
      <c r="I36" s="116"/>
      <c r="J36" s="158"/>
      <c r="K36" s="116"/>
      <c r="L36" s="116"/>
      <c r="M36" s="116"/>
      <c r="N36" s="116"/>
      <c r="O36" s="116"/>
    </row>
    <row r="37" ht="21.75" customHeight="1" spans="1:15">
      <c r="A37" s="203" t="s">
        <v>147</v>
      </c>
      <c r="B37" s="203" t="s">
        <v>148</v>
      </c>
      <c r="C37" s="116">
        <v>506501.28</v>
      </c>
      <c r="D37" s="158">
        <v>506501.28</v>
      </c>
      <c r="E37" s="116">
        <v>506501.28</v>
      </c>
      <c r="F37" s="116"/>
      <c r="G37" s="116"/>
      <c r="H37" s="158"/>
      <c r="I37" s="116"/>
      <c r="J37" s="158"/>
      <c r="K37" s="116"/>
      <c r="L37" s="116"/>
      <c r="M37" s="116"/>
      <c r="N37" s="116"/>
      <c r="O37" s="116"/>
    </row>
    <row r="38" ht="21.75" customHeight="1" spans="1:15">
      <c r="A38" s="160" t="s">
        <v>149</v>
      </c>
      <c r="B38" s="215" t="s">
        <v>149</v>
      </c>
      <c r="C38" s="116">
        <v>15307836.37</v>
      </c>
      <c r="D38" s="158">
        <v>10491076.37</v>
      </c>
      <c r="E38" s="116">
        <v>7850868.88</v>
      </c>
      <c r="F38" s="116">
        <v>2640207.49</v>
      </c>
      <c r="G38" s="116"/>
      <c r="H38" s="158"/>
      <c r="I38" s="116"/>
      <c r="J38" s="158">
        <v>4816760</v>
      </c>
      <c r="K38" s="116">
        <v>4816760</v>
      </c>
      <c r="L38" s="116"/>
      <c r="M38" s="116"/>
      <c r="N38" s="116"/>
      <c r="O38" s="116"/>
    </row>
  </sheetData>
  <mergeCells count="11">
    <mergeCell ref="A2:O2"/>
    <mergeCell ref="A3:L3"/>
    <mergeCell ref="D4:F4"/>
    <mergeCell ref="J4:O4"/>
    <mergeCell ref="A38:B38"/>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A2" sqref="A2:D2"/>
    </sheetView>
  </sheetViews>
  <sheetFormatPr defaultColWidth="9.14285714285714" defaultRowHeight="14.25" customHeight="1" outlineLevelCol="3"/>
  <cols>
    <col min="1" max="1" width="39.2857142857143" style="40" customWidth="1"/>
    <col min="2" max="2" width="30.8571428571429" style="40" customWidth="1"/>
    <col min="3" max="3" width="35.8571428571429" style="40" customWidth="1"/>
    <col min="4" max="4" width="29.8571428571429" style="40" customWidth="1"/>
    <col min="5" max="16384" width="9.14285714285714" style="200" customWidth="1"/>
  </cols>
  <sheetData>
    <row r="1" ht="19.5" customHeight="1" spans="4:4">
      <c r="D1" s="42" t="s">
        <v>150</v>
      </c>
    </row>
    <row r="2" ht="36" customHeight="1" spans="1:4">
      <c r="A2" s="4" t="s">
        <v>151</v>
      </c>
      <c r="B2" s="201"/>
      <c r="C2" s="201"/>
      <c r="D2" s="201"/>
    </row>
    <row r="3" s="199" customFormat="1" ht="24" customHeight="1" spans="1:4">
      <c r="A3" s="6" t="s">
        <v>2</v>
      </c>
      <c r="B3" s="202"/>
      <c r="C3" s="202"/>
      <c r="D3" s="117" t="s">
        <v>3</v>
      </c>
    </row>
    <row r="4" ht="19.5" customHeight="1" spans="1:4">
      <c r="A4" s="12" t="s">
        <v>4</v>
      </c>
      <c r="B4" s="14"/>
      <c r="C4" s="12" t="s">
        <v>5</v>
      </c>
      <c r="D4" s="14"/>
    </row>
    <row r="5" ht="21.75" customHeight="1" spans="1:4">
      <c r="A5" s="28" t="s">
        <v>6</v>
      </c>
      <c r="B5" s="60" t="s">
        <v>7</v>
      </c>
      <c r="C5" s="28" t="s">
        <v>152</v>
      </c>
      <c r="D5" s="60" t="s">
        <v>7</v>
      </c>
    </row>
    <row r="6" ht="17.25" customHeight="1" spans="1:4">
      <c r="A6" s="30"/>
      <c r="B6" s="18"/>
      <c r="C6" s="30"/>
      <c r="D6" s="18"/>
    </row>
    <row r="7" ht="17.25" customHeight="1" spans="1:4">
      <c r="A7" s="203" t="s">
        <v>153</v>
      </c>
      <c r="B7" s="204">
        <v>8311010.88</v>
      </c>
      <c r="C7" s="22" t="s">
        <v>154</v>
      </c>
      <c r="D7" s="116">
        <v>10491076.37</v>
      </c>
    </row>
    <row r="8" ht="17.25" customHeight="1" spans="1:4">
      <c r="A8" s="143" t="s">
        <v>155</v>
      </c>
      <c r="B8" s="204">
        <v>8311010.88</v>
      </c>
      <c r="C8" s="22" t="s">
        <v>156</v>
      </c>
      <c r="D8" s="116"/>
    </row>
    <row r="9" ht="17.25" customHeight="1" spans="1:4">
      <c r="A9" s="143" t="s">
        <v>157</v>
      </c>
      <c r="B9" s="205"/>
      <c r="C9" s="22" t="s">
        <v>158</v>
      </c>
      <c r="D9" s="116"/>
    </row>
    <row r="10" ht="17.25" customHeight="1" spans="1:4">
      <c r="A10" s="143" t="s">
        <v>159</v>
      </c>
      <c r="B10" s="205"/>
      <c r="C10" s="22" t="s">
        <v>160</v>
      </c>
      <c r="D10" s="116"/>
    </row>
    <row r="11" ht="17.25" customHeight="1" spans="1:4">
      <c r="A11" s="143" t="s">
        <v>161</v>
      </c>
      <c r="B11" s="204">
        <v>2180065.49</v>
      </c>
      <c r="C11" s="22" t="s">
        <v>162</v>
      </c>
      <c r="D11" s="116"/>
    </row>
    <row r="12" ht="17.25" customHeight="1" spans="1:4">
      <c r="A12" s="143" t="s">
        <v>155</v>
      </c>
      <c r="B12" s="204">
        <v>2180065.49</v>
      </c>
      <c r="C12" s="22" t="s">
        <v>163</v>
      </c>
      <c r="D12" s="116"/>
    </row>
    <row r="13" ht="17.25" customHeight="1" spans="1:4">
      <c r="A13" s="143" t="s">
        <v>157</v>
      </c>
      <c r="B13" s="205"/>
      <c r="C13" s="22" t="s">
        <v>164</v>
      </c>
      <c r="D13" s="116"/>
    </row>
    <row r="14" ht="17.25" customHeight="1" spans="1:4">
      <c r="A14" s="143" t="s">
        <v>159</v>
      </c>
      <c r="B14" s="205"/>
      <c r="C14" s="22" t="s">
        <v>165</v>
      </c>
      <c r="D14" s="116"/>
    </row>
    <row r="15" ht="17.25" customHeight="1" spans="1:4">
      <c r="A15" s="143"/>
      <c r="B15" s="143"/>
      <c r="C15" s="22" t="s">
        <v>166</v>
      </c>
      <c r="D15" s="116">
        <v>1290343.11</v>
      </c>
    </row>
    <row r="16" ht="17.25" customHeight="1" spans="1:4">
      <c r="A16" s="143"/>
      <c r="B16" s="203"/>
      <c r="C16" s="22" t="s">
        <v>167</v>
      </c>
      <c r="D16" s="116">
        <v>8694231.98</v>
      </c>
    </row>
    <row r="17" ht="17.25" customHeight="1" spans="1:4">
      <c r="A17" s="169"/>
      <c r="B17" s="206"/>
      <c r="C17" s="22" t="s">
        <v>168</v>
      </c>
      <c r="D17" s="116"/>
    </row>
    <row r="18" ht="17.25" customHeight="1" spans="1:4">
      <c r="A18" s="169"/>
      <c r="B18" s="206"/>
      <c r="C18" s="22" t="s">
        <v>169</v>
      </c>
      <c r="D18" s="116"/>
    </row>
    <row r="19" ht="17.25" customHeight="1" spans="1:4">
      <c r="A19" s="207"/>
      <c r="B19" s="207"/>
      <c r="C19" s="22" t="s">
        <v>170</v>
      </c>
      <c r="D19" s="116"/>
    </row>
    <row r="20" ht="17.25" customHeight="1" spans="1:4">
      <c r="A20" s="207"/>
      <c r="B20" s="207"/>
      <c r="C20" s="22" t="s">
        <v>171</v>
      </c>
      <c r="D20" s="116"/>
    </row>
    <row r="21" ht="17.25" customHeight="1" spans="1:4">
      <c r="A21" s="207"/>
      <c r="B21" s="207"/>
      <c r="C21" s="22" t="s">
        <v>172</v>
      </c>
      <c r="D21" s="116"/>
    </row>
    <row r="22" ht="17.25" customHeight="1" spans="1:4">
      <c r="A22" s="207"/>
      <c r="B22" s="207"/>
      <c r="C22" s="22" t="s">
        <v>173</v>
      </c>
      <c r="D22" s="116"/>
    </row>
    <row r="23" ht="17.25" customHeight="1" spans="1:4">
      <c r="A23" s="207"/>
      <c r="B23" s="207"/>
      <c r="C23" s="22" t="s">
        <v>174</v>
      </c>
      <c r="D23" s="116"/>
    </row>
    <row r="24" ht="17.25" customHeight="1" spans="1:4">
      <c r="A24" s="207"/>
      <c r="B24" s="207"/>
      <c r="C24" s="22" t="s">
        <v>175</v>
      </c>
      <c r="D24" s="116"/>
    </row>
    <row r="25" ht="17.25" customHeight="1" spans="1:4">
      <c r="A25" s="207"/>
      <c r="B25" s="207"/>
      <c r="C25" s="22" t="s">
        <v>176</v>
      </c>
      <c r="D25" s="116"/>
    </row>
    <row r="26" ht="17.25" customHeight="1" spans="1:4">
      <c r="A26" s="207"/>
      <c r="B26" s="207"/>
      <c r="C26" s="22" t="s">
        <v>177</v>
      </c>
      <c r="D26" s="116">
        <v>506501.28</v>
      </c>
    </row>
    <row r="27" ht="17.25" customHeight="1" spans="1:4">
      <c r="A27" s="207"/>
      <c r="B27" s="207"/>
      <c r="C27" s="22" t="s">
        <v>178</v>
      </c>
      <c r="D27" s="116"/>
    </row>
    <row r="28" ht="17.25" customHeight="1" spans="1:4">
      <c r="A28" s="207"/>
      <c r="B28" s="207"/>
      <c r="C28" s="22" t="s">
        <v>179</v>
      </c>
      <c r="D28" s="116"/>
    </row>
    <row r="29" ht="17.25" customHeight="1" spans="1:4">
      <c r="A29" s="207"/>
      <c r="B29" s="207"/>
      <c r="C29" s="22" t="s">
        <v>180</v>
      </c>
      <c r="D29" s="116"/>
    </row>
    <row r="30" ht="17.25" customHeight="1" spans="1:4">
      <c r="A30" s="207"/>
      <c r="B30" s="207"/>
      <c r="C30" s="22" t="s">
        <v>181</v>
      </c>
      <c r="D30" s="116"/>
    </row>
    <row r="31" ht="17.25" customHeight="1" spans="1:4">
      <c r="A31" s="208"/>
      <c r="B31" s="206"/>
      <c r="C31" s="22" t="s">
        <v>182</v>
      </c>
      <c r="D31" s="116"/>
    </row>
    <row r="32" ht="17.25" customHeight="1" spans="1:4">
      <c r="A32" s="208"/>
      <c r="B32" s="206"/>
      <c r="C32" s="22" t="s">
        <v>183</v>
      </c>
      <c r="D32" s="116"/>
    </row>
    <row r="33" ht="17.25" customHeight="1" spans="1:4">
      <c r="A33" s="208"/>
      <c r="B33" s="206"/>
      <c r="C33" s="22" t="s">
        <v>184</v>
      </c>
      <c r="D33" s="116"/>
    </row>
    <row r="34" customHeight="1" spans="1:4">
      <c r="A34" s="208"/>
      <c r="B34" s="206"/>
      <c r="C34" s="169" t="s">
        <v>185</v>
      </c>
      <c r="D34" s="206"/>
    </row>
    <row r="35" ht="17.25" customHeight="1" spans="1:4">
      <c r="A35" s="209" t="s">
        <v>186</v>
      </c>
      <c r="B35" s="210">
        <v>10491076.37</v>
      </c>
      <c r="C35" s="208" t="s">
        <v>53</v>
      </c>
      <c r="D35" s="210">
        <v>10491076.37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topLeftCell="A13" workbookViewId="0">
      <selection activeCell="C35" sqref="C35"/>
    </sheetView>
  </sheetViews>
  <sheetFormatPr defaultColWidth="9.14285714285714" defaultRowHeight="14.25" customHeight="1" outlineLevelCol="6"/>
  <cols>
    <col min="1" max="1" width="20.1428571428571" style="118" customWidth="1"/>
    <col min="2" max="2" width="44" style="118" customWidth="1"/>
    <col min="3" max="3" width="24.2857142857143" style="1" customWidth="1"/>
    <col min="4" max="4" width="20.4285714285714" style="1" customWidth="1"/>
    <col min="5" max="7" width="24.2857142857143" style="1" customWidth="1"/>
    <col min="8" max="16384" width="9.14285714285714" style="1" customWidth="1"/>
  </cols>
  <sheetData>
    <row r="1" customHeight="1" spans="4:7">
      <c r="D1" s="152"/>
      <c r="F1" s="62"/>
      <c r="G1" s="42" t="s">
        <v>187</v>
      </c>
    </row>
    <row r="2" ht="39" customHeight="1" spans="1:7">
      <c r="A2" s="190" t="s">
        <v>188</v>
      </c>
      <c r="B2" s="125"/>
      <c r="C2" s="125"/>
      <c r="D2" s="125"/>
      <c r="E2" s="125"/>
      <c r="F2" s="125"/>
      <c r="G2" s="125"/>
    </row>
    <row r="3" ht="18" customHeight="1" spans="1:7">
      <c r="A3" s="191" t="s">
        <v>2</v>
      </c>
      <c r="C3" s="183"/>
      <c r="D3" s="183"/>
      <c r="E3" s="183"/>
      <c r="F3" s="121"/>
      <c r="G3" s="117" t="s">
        <v>3</v>
      </c>
    </row>
    <row r="4" ht="20.25" customHeight="1" spans="1:7">
      <c r="A4" s="192" t="s">
        <v>189</v>
      </c>
      <c r="B4" s="193"/>
      <c r="C4" s="60" t="s">
        <v>58</v>
      </c>
      <c r="D4" s="167" t="s">
        <v>78</v>
      </c>
      <c r="E4" s="13"/>
      <c r="F4" s="14"/>
      <c r="G4" s="155" t="s">
        <v>79</v>
      </c>
    </row>
    <row r="5" ht="20.25" customHeight="1" spans="1:7">
      <c r="A5" s="194" t="s">
        <v>76</v>
      </c>
      <c r="B5" s="194" t="s">
        <v>77</v>
      </c>
      <c r="C5" s="30"/>
      <c r="D5" s="69" t="s">
        <v>60</v>
      </c>
      <c r="E5" s="69" t="s">
        <v>190</v>
      </c>
      <c r="F5" s="69" t="s">
        <v>191</v>
      </c>
      <c r="G5" s="109"/>
    </row>
    <row r="6" ht="19.5" customHeight="1" spans="1:7">
      <c r="A6" s="194" t="s">
        <v>192</v>
      </c>
      <c r="B6" s="194" t="s">
        <v>193</v>
      </c>
      <c r="C6" s="194" t="s">
        <v>194</v>
      </c>
      <c r="D6" s="69">
        <v>4</v>
      </c>
      <c r="E6" s="195" t="s">
        <v>195</v>
      </c>
      <c r="F6" s="195" t="s">
        <v>196</v>
      </c>
      <c r="G6" s="194" t="s">
        <v>197</v>
      </c>
    </row>
    <row r="7" ht="18" customHeight="1" spans="1:7">
      <c r="A7" s="31" t="s">
        <v>87</v>
      </c>
      <c r="B7" s="31" t="s">
        <v>88</v>
      </c>
      <c r="C7" s="196">
        <v>1290343.11</v>
      </c>
      <c r="D7" s="157">
        <v>1290343.11</v>
      </c>
      <c r="E7" s="157">
        <v>1288343.11</v>
      </c>
      <c r="F7" s="157">
        <v>2000</v>
      </c>
      <c r="G7" s="157"/>
    </row>
    <row r="8" ht="18" customHeight="1" spans="1:7">
      <c r="A8" s="31" t="s">
        <v>89</v>
      </c>
      <c r="B8" s="31" t="s">
        <v>90</v>
      </c>
      <c r="C8" s="157">
        <v>1200000.04</v>
      </c>
      <c r="D8" s="157">
        <v>1200000.04</v>
      </c>
      <c r="E8" s="157">
        <v>1198000.04</v>
      </c>
      <c r="F8" s="157">
        <v>2000</v>
      </c>
      <c r="G8" s="157"/>
    </row>
    <row r="9" ht="18" customHeight="1" spans="1:7">
      <c r="A9" s="31" t="s">
        <v>91</v>
      </c>
      <c r="B9" s="31" t="s">
        <v>92</v>
      </c>
      <c r="C9" s="157">
        <v>81800</v>
      </c>
      <c r="D9" s="157">
        <v>81800</v>
      </c>
      <c r="E9" s="157">
        <v>79800</v>
      </c>
      <c r="F9" s="157">
        <v>2000</v>
      </c>
      <c r="G9" s="157"/>
    </row>
    <row r="10" ht="18" customHeight="1" spans="1:7">
      <c r="A10" s="31" t="s">
        <v>93</v>
      </c>
      <c r="B10" s="31" t="s">
        <v>94</v>
      </c>
      <c r="C10" s="157">
        <v>675335.04</v>
      </c>
      <c r="D10" s="157">
        <v>675335.04</v>
      </c>
      <c r="E10" s="157">
        <v>675335.04</v>
      </c>
      <c r="F10" s="157"/>
      <c r="G10" s="157"/>
    </row>
    <row r="11" ht="18" customHeight="1" spans="1:7">
      <c r="A11" s="31" t="s">
        <v>95</v>
      </c>
      <c r="B11" s="31" t="s">
        <v>96</v>
      </c>
      <c r="C11" s="157">
        <v>442865</v>
      </c>
      <c r="D11" s="157">
        <v>442865</v>
      </c>
      <c r="E11" s="157">
        <v>442865</v>
      </c>
      <c r="F11" s="157"/>
      <c r="G11" s="157"/>
    </row>
    <row r="12" ht="18" customHeight="1" spans="1:7">
      <c r="A12" s="31" t="s">
        <v>97</v>
      </c>
      <c r="B12" s="31" t="s">
        <v>98</v>
      </c>
      <c r="C12" s="157">
        <v>60797.16</v>
      </c>
      <c r="D12" s="157">
        <v>60797.16</v>
      </c>
      <c r="E12" s="157">
        <v>60797.16</v>
      </c>
      <c r="F12" s="157"/>
      <c r="G12" s="157"/>
    </row>
    <row r="13" ht="18" customHeight="1" spans="1:7">
      <c r="A13" s="31" t="s">
        <v>99</v>
      </c>
      <c r="B13" s="31" t="s">
        <v>100</v>
      </c>
      <c r="C13" s="157">
        <v>60797.16</v>
      </c>
      <c r="D13" s="157">
        <v>60797.16</v>
      </c>
      <c r="E13" s="157">
        <v>60797.16</v>
      </c>
      <c r="F13" s="157"/>
      <c r="G13" s="157"/>
    </row>
    <row r="14" ht="18" customHeight="1" spans="1:7">
      <c r="A14" s="31" t="s">
        <v>101</v>
      </c>
      <c r="B14" s="31" t="s">
        <v>102</v>
      </c>
      <c r="C14" s="157">
        <v>29545.91</v>
      </c>
      <c r="D14" s="157">
        <v>29545.91</v>
      </c>
      <c r="E14" s="157">
        <v>29545.91</v>
      </c>
      <c r="F14" s="157"/>
      <c r="G14" s="157"/>
    </row>
    <row r="15" ht="18" customHeight="1" spans="1:7">
      <c r="A15" s="31" t="s">
        <v>103</v>
      </c>
      <c r="B15" s="31" t="s">
        <v>104</v>
      </c>
      <c r="C15" s="157">
        <v>29545.91</v>
      </c>
      <c r="D15" s="157">
        <v>29545.91</v>
      </c>
      <c r="E15" s="157">
        <v>29545.91</v>
      </c>
      <c r="F15" s="157"/>
      <c r="G15" s="157"/>
    </row>
    <row r="16" ht="18" customHeight="1" spans="1:7">
      <c r="A16" s="31" t="s">
        <v>105</v>
      </c>
      <c r="B16" s="31" t="s">
        <v>106</v>
      </c>
      <c r="C16" s="196">
        <v>8694231.98</v>
      </c>
      <c r="D16" s="157">
        <v>6054024.49</v>
      </c>
      <c r="E16" s="157">
        <v>6054024.49</v>
      </c>
      <c r="F16" s="157"/>
      <c r="G16" s="157">
        <v>2640207.49</v>
      </c>
    </row>
    <row r="17" ht="18" customHeight="1" spans="1:7">
      <c r="A17" s="31" t="s">
        <v>107</v>
      </c>
      <c r="B17" s="31" t="s">
        <v>108</v>
      </c>
      <c r="C17" s="157">
        <v>6383258.8</v>
      </c>
      <c r="D17" s="157">
        <v>5624814</v>
      </c>
      <c r="E17" s="157">
        <v>5624814</v>
      </c>
      <c r="F17" s="157"/>
      <c r="G17" s="157">
        <v>758444.8</v>
      </c>
    </row>
    <row r="18" ht="18" customHeight="1" spans="1:7">
      <c r="A18" s="31" t="s">
        <v>109</v>
      </c>
      <c r="B18" s="31" t="s">
        <v>110</v>
      </c>
      <c r="C18" s="157">
        <v>5654860</v>
      </c>
      <c r="D18" s="157">
        <v>5437744</v>
      </c>
      <c r="E18" s="157">
        <v>5437744</v>
      </c>
      <c r="F18" s="157"/>
      <c r="G18" s="157">
        <v>217116</v>
      </c>
    </row>
    <row r="19" ht="18" customHeight="1" spans="1:7">
      <c r="A19" s="31" t="s">
        <v>111</v>
      </c>
      <c r="B19" s="31" t="s">
        <v>112</v>
      </c>
      <c r="C19" s="157">
        <v>728398.8</v>
      </c>
      <c r="D19" s="157">
        <v>187070</v>
      </c>
      <c r="E19" s="157">
        <v>187070</v>
      </c>
      <c r="F19" s="157"/>
      <c r="G19" s="157">
        <v>541328.8</v>
      </c>
    </row>
    <row r="20" ht="18" customHeight="1" spans="1:7">
      <c r="A20" s="31" t="s">
        <v>113</v>
      </c>
      <c r="B20" s="31" t="s">
        <v>114</v>
      </c>
      <c r="C20" s="157">
        <v>1301102.69</v>
      </c>
      <c r="D20" s="157"/>
      <c r="E20" s="157"/>
      <c r="F20" s="157"/>
      <c r="G20" s="157">
        <v>1301102.69</v>
      </c>
    </row>
    <row r="21" ht="18" customHeight="1" spans="1:7">
      <c r="A21" s="31" t="s">
        <v>115</v>
      </c>
      <c r="B21" s="31" t="s">
        <v>116</v>
      </c>
      <c r="C21" s="157">
        <v>1202140.69</v>
      </c>
      <c r="D21" s="157"/>
      <c r="E21" s="157"/>
      <c r="F21" s="157"/>
      <c r="G21" s="157">
        <v>1202140.69</v>
      </c>
    </row>
    <row r="22" ht="18" customHeight="1" spans="1:7">
      <c r="A22" s="31" t="s">
        <v>117</v>
      </c>
      <c r="B22" s="31" t="s">
        <v>118</v>
      </c>
      <c r="C22" s="157">
        <v>87862</v>
      </c>
      <c r="D22" s="157"/>
      <c r="E22" s="157"/>
      <c r="F22" s="157"/>
      <c r="G22" s="157">
        <v>87862</v>
      </c>
    </row>
    <row r="23" ht="18" customHeight="1" spans="1:7">
      <c r="A23" s="31" t="s">
        <v>119</v>
      </c>
      <c r="B23" s="31" t="s">
        <v>120</v>
      </c>
      <c r="C23" s="157">
        <v>11100</v>
      </c>
      <c r="D23" s="157"/>
      <c r="E23" s="157"/>
      <c r="F23" s="157"/>
      <c r="G23" s="157">
        <v>11100</v>
      </c>
    </row>
    <row r="24" ht="18" customHeight="1" spans="1:7">
      <c r="A24" s="31" t="s">
        <v>121</v>
      </c>
      <c r="B24" s="31" t="s">
        <v>122</v>
      </c>
      <c r="C24" s="157">
        <v>16860</v>
      </c>
      <c r="D24" s="157">
        <v>16200</v>
      </c>
      <c r="E24" s="157">
        <v>16200</v>
      </c>
      <c r="F24" s="157"/>
      <c r="G24" s="157">
        <v>660</v>
      </c>
    </row>
    <row r="25" ht="18" customHeight="1" spans="1:7">
      <c r="A25" s="31" t="s">
        <v>123</v>
      </c>
      <c r="B25" s="31" t="s">
        <v>124</v>
      </c>
      <c r="C25" s="157">
        <v>9000</v>
      </c>
      <c r="D25" s="157">
        <v>9000</v>
      </c>
      <c r="E25" s="157">
        <v>9000</v>
      </c>
      <c r="F25" s="157"/>
      <c r="G25" s="157"/>
    </row>
    <row r="26" ht="18" customHeight="1" spans="1:7">
      <c r="A26" s="31" t="s">
        <v>125</v>
      </c>
      <c r="B26" s="31" t="s">
        <v>126</v>
      </c>
      <c r="C26" s="157">
        <v>7860</v>
      </c>
      <c r="D26" s="157">
        <v>7200</v>
      </c>
      <c r="E26" s="157">
        <v>7200</v>
      </c>
      <c r="F26" s="157"/>
      <c r="G26" s="157">
        <v>660</v>
      </c>
    </row>
    <row r="27" ht="18" customHeight="1" spans="1:7">
      <c r="A27" s="31" t="s">
        <v>127</v>
      </c>
      <c r="B27" s="31" t="s">
        <v>128</v>
      </c>
      <c r="C27" s="157">
        <v>413010.49</v>
      </c>
      <c r="D27" s="157">
        <v>413010.49</v>
      </c>
      <c r="E27" s="157">
        <v>413010.49</v>
      </c>
      <c r="F27" s="157"/>
      <c r="G27" s="157"/>
    </row>
    <row r="28" ht="18" customHeight="1" spans="1:7">
      <c r="A28" s="31" t="s">
        <v>129</v>
      </c>
      <c r="B28" s="31" t="s">
        <v>130</v>
      </c>
      <c r="C28" s="157">
        <v>299679.92</v>
      </c>
      <c r="D28" s="157">
        <v>299679.92</v>
      </c>
      <c r="E28" s="157">
        <v>299679.92</v>
      </c>
      <c r="F28" s="157"/>
      <c r="G28" s="157"/>
    </row>
    <row r="29" ht="18" customHeight="1" spans="1:7">
      <c r="A29" s="31" t="s">
        <v>131</v>
      </c>
      <c r="B29" s="31" t="s">
        <v>132</v>
      </c>
      <c r="C29" s="157">
        <v>92216.88</v>
      </c>
      <c r="D29" s="157">
        <v>92216.88</v>
      </c>
      <c r="E29" s="157">
        <v>92216.88</v>
      </c>
      <c r="F29" s="157"/>
      <c r="G29" s="157"/>
    </row>
    <row r="30" ht="18" customHeight="1" spans="1:7">
      <c r="A30" s="31" t="s">
        <v>133</v>
      </c>
      <c r="B30" s="31" t="s">
        <v>134</v>
      </c>
      <c r="C30" s="157">
        <v>21113.69</v>
      </c>
      <c r="D30" s="157">
        <v>21113.69</v>
      </c>
      <c r="E30" s="157">
        <v>21113.69</v>
      </c>
      <c r="F30" s="157"/>
      <c r="G30" s="157"/>
    </row>
    <row r="31" ht="18" customHeight="1" spans="1:7">
      <c r="A31" s="31" t="s">
        <v>135</v>
      </c>
      <c r="B31" s="31" t="s">
        <v>136</v>
      </c>
      <c r="C31" s="157">
        <v>60000</v>
      </c>
      <c r="D31" s="157"/>
      <c r="E31" s="157"/>
      <c r="F31" s="157"/>
      <c r="G31" s="157">
        <v>60000</v>
      </c>
    </row>
    <row r="32" ht="18" customHeight="1" spans="1:7">
      <c r="A32" s="31" t="s">
        <v>137</v>
      </c>
      <c r="B32" s="31" t="s">
        <v>138</v>
      </c>
      <c r="C32" s="157">
        <v>60000</v>
      </c>
      <c r="D32" s="157"/>
      <c r="E32" s="157"/>
      <c r="F32" s="157"/>
      <c r="G32" s="157">
        <v>60000</v>
      </c>
    </row>
    <row r="33" ht="18" customHeight="1" spans="1:7">
      <c r="A33" s="31" t="s">
        <v>139</v>
      </c>
      <c r="B33" s="31" t="s">
        <v>140</v>
      </c>
      <c r="C33" s="157">
        <v>520000</v>
      </c>
      <c r="D33" s="157"/>
      <c r="E33" s="157"/>
      <c r="F33" s="157"/>
      <c r="G33" s="157">
        <v>520000</v>
      </c>
    </row>
    <row r="34" ht="18" customHeight="1" spans="1:7">
      <c r="A34" s="31" t="s">
        <v>141</v>
      </c>
      <c r="B34" s="31" t="s">
        <v>142</v>
      </c>
      <c r="C34" s="157">
        <v>520000</v>
      </c>
      <c r="D34" s="157"/>
      <c r="E34" s="157"/>
      <c r="F34" s="157"/>
      <c r="G34" s="157">
        <v>520000</v>
      </c>
    </row>
    <row r="35" ht="18" customHeight="1" spans="1:7">
      <c r="A35" s="31" t="s">
        <v>143</v>
      </c>
      <c r="B35" s="31" t="s">
        <v>144</v>
      </c>
      <c r="C35" s="196">
        <v>506501.28</v>
      </c>
      <c r="D35" s="157">
        <v>506501.28</v>
      </c>
      <c r="E35" s="157">
        <v>506501.28</v>
      </c>
      <c r="F35" s="157"/>
      <c r="G35" s="157"/>
    </row>
    <row r="36" ht="18" customHeight="1" spans="1:7">
      <c r="A36" s="31" t="s">
        <v>145</v>
      </c>
      <c r="B36" s="31" t="s">
        <v>146</v>
      </c>
      <c r="C36" s="157">
        <v>506501.28</v>
      </c>
      <c r="D36" s="157">
        <v>506501.28</v>
      </c>
      <c r="E36" s="157">
        <v>506501.28</v>
      </c>
      <c r="F36" s="157"/>
      <c r="G36" s="157"/>
    </row>
    <row r="37" ht="18" customHeight="1" spans="1:7">
      <c r="A37" s="31" t="s">
        <v>147</v>
      </c>
      <c r="B37" s="31" t="s">
        <v>148</v>
      </c>
      <c r="C37" s="157">
        <v>506501.28</v>
      </c>
      <c r="D37" s="157">
        <v>506501.28</v>
      </c>
      <c r="E37" s="157">
        <v>506501.28</v>
      </c>
      <c r="F37" s="157"/>
      <c r="G37" s="157"/>
    </row>
    <row r="38" ht="18" customHeight="1" spans="1:7">
      <c r="A38" s="197" t="s">
        <v>149</v>
      </c>
      <c r="B38" s="198" t="s">
        <v>149</v>
      </c>
      <c r="C38" s="23">
        <v>10491076.37</v>
      </c>
      <c r="D38" s="157">
        <v>7850868.88</v>
      </c>
      <c r="E38" s="23">
        <v>7848868.88</v>
      </c>
      <c r="F38" s="23">
        <v>2000</v>
      </c>
      <c r="G38" s="23">
        <v>2640207.49</v>
      </c>
    </row>
  </sheetData>
  <mergeCells count="7">
    <mergeCell ref="A2:G2"/>
    <mergeCell ref="A3:E3"/>
    <mergeCell ref="A4:B4"/>
    <mergeCell ref="D4:F4"/>
    <mergeCell ref="A38:B3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F8"/>
    </sheetView>
  </sheetViews>
  <sheetFormatPr defaultColWidth="9.14285714285714" defaultRowHeight="14.25" customHeight="1" outlineLevelRow="7" outlineLevelCol="5"/>
  <cols>
    <col min="1" max="1" width="23.5714285714286" style="1" customWidth="1"/>
    <col min="2" max="2" width="22.8571428571429" style="176" customWidth="1"/>
    <col min="3" max="3" width="22.8571428571429" style="177" customWidth="1"/>
    <col min="4" max="6" width="22.8571428571429" style="178" customWidth="1"/>
    <col min="7" max="16384" width="9.14285714285714" style="1" customWidth="1"/>
  </cols>
  <sheetData>
    <row r="1" s="1" customFormat="1" customHeight="1" spans="1:6">
      <c r="A1" s="179"/>
      <c r="B1" s="180"/>
      <c r="C1" s="94"/>
      <c r="F1" s="73" t="s">
        <v>198</v>
      </c>
    </row>
    <row r="2" ht="39" customHeight="1" spans="1:6">
      <c r="A2" s="181" t="s">
        <v>199</v>
      </c>
      <c r="B2" s="182"/>
      <c r="C2" s="182"/>
      <c r="D2" s="182"/>
      <c r="E2" s="182"/>
      <c r="F2" s="182"/>
    </row>
    <row r="3" s="1" customFormat="1" ht="15.75" customHeight="1" spans="1:6">
      <c r="A3" s="44" t="s">
        <v>2</v>
      </c>
      <c r="B3" s="180"/>
      <c r="C3" s="67"/>
      <c r="D3" s="183"/>
      <c r="F3" s="73" t="s">
        <v>200</v>
      </c>
    </row>
    <row r="4" s="175" customFormat="1" ht="19.5" customHeight="1" spans="1:6">
      <c r="A4" s="10" t="s">
        <v>201</v>
      </c>
      <c r="B4" s="28" t="s">
        <v>202</v>
      </c>
      <c r="C4" s="12" t="s">
        <v>203</v>
      </c>
      <c r="D4" s="13"/>
      <c r="E4" s="14"/>
      <c r="F4" s="28" t="s">
        <v>204</v>
      </c>
    </row>
    <row r="5" s="175" customFormat="1" ht="19.5" customHeight="1" spans="1:6">
      <c r="A5" s="17"/>
      <c r="B5" s="30"/>
      <c r="C5" s="69" t="s">
        <v>60</v>
      </c>
      <c r="D5" s="69" t="s">
        <v>205</v>
      </c>
      <c r="E5" s="69" t="s">
        <v>206</v>
      </c>
      <c r="F5" s="30"/>
    </row>
    <row r="6" s="175" customFormat="1" ht="18.75" customHeight="1" spans="1:6">
      <c r="A6" s="184">
        <v>1</v>
      </c>
      <c r="B6" s="185">
        <v>2</v>
      </c>
      <c r="C6" s="186">
        <v>3</v>
      </c>
      <c r="D6" s="186">
        <v>4</v>
      </c>
      <c r="E6" s="186">
        <v>5</v>
      </c>
      <c r="F6" s="185">
        <v>6</v>
      </c>
    </row>
    <row r="7" ht="18.75" customHeight="1" spans="1:6">
      <c r="A7" s="187"/>
      <c r="B7" s="188"/>
      <c r="C7" s="189"/>
      <c r="D7" s="188"/>
      <c r="E7" s="188"/>
      <c r="F7" s="188"/>
    </row>
    <row r="8" customHeight="1" spans="1:6">
      <c r="A8" s="71" t="s">
        <v>207</v>
      </c>
      <c r="B8" s="71"/>
      <c r="C8" s="71"/>
      <c r="D8" s="71"/>
      <c r="E8" s="71"/>
      <c r="F8" s="71"/>
    </row>
  </sheetData>
  <mergeCells count="7">
    <mergeCell ref="A2:F2"/>
    <mergeCell ref="A3:C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4"/>
  <sheetViews>
    <sheetView workbookViewId="0">
      <selection activeCell="H10" sqref="H10:H32"/>
    </sheetView>
  </sheetViews>
  <sheetFormatPr defaultColWidth="9.14285714285714" defaultRowHeight="14.25" customHeight="1"/>
  <cols>
    <col min="1" max="1" width="32.8571428571429" style="1" customWidth="1"/>
    <col min="2" max="2" width="25.4285714285714" style="1" customWidth="1"/>
    <col min="3" max="3" width="26.5714285714286" style="1" customWidth="1"/>
    <col min="4" max="4" width="10.1428571428571" style="1" customWidth="1"/>
    <col min="5" max="5" width="17.5714285714286" style="1" customWidth="1"/>
    <col min="6" max="6" width="10.2857142857143" style="1" customWidth="1"/>
    <col min="7" max="7" width="23" style="1" customWidth="1"/>
    <col min="8" max="22" width="19.8571428571429" style="1" customWidth="1"/>
    <col min="23" max="24" width="20" style="1" customWidth="1"/>
    <col min="25" max="16384" width="9.14285714285714" style="1" customWidth="1"/>
  </cols>
  <sheetData>
    <row r="1" ht="18.75" customHeight="1" spans="2:24">
      <c r="B1" s="163"/>
      <c r="D1" s="164"/>
      <c r="E1" s="164"/>
      <c r="F1" s="164"/>
      <c r="G1" s="164"/>
      <c r="H1" s="74"/>
      <c r="I1" s="74"/>
      <c r="K1" s="74"/>
      <c r="L1" s="74"/>
      <c r="M1" s="74"/>
      <c r="N1" s="74"/>
      <c r="R1" s="74"/>
      <c r="V1" s="163"/>
      <c r="X1" s="39" t="s">
        <v>208</v>
      </c>
    </row>
    <row r="2" ht="39.75" customHeight="1" spans="1:24">
      <c r="A2" s="165" t="s">
        <v>209</v>
      </c>
      <c r="B2" s="57"/>
      <c r="C2" s="57"/>
      <c r="D2" s="57"/>
      <c r="E2" s="57"/>
      <c r="F2" s="57"/>
      <c r="G2" s="57"/>
      <c r="H2" s="57"/>
      <c r="I2" s="57"/>
      <c r="J2" s="5"/>
      <c r="K2" s="57"/>
      <c r="L2" s="57"/>
      <c r="M2" s="57"/>
      <c r="N2" s="57"/>
      <c r="O2" s="5"/>
      <c r="P2" s="5"/>
      <c r="Q2" s="5"/>
      <c r="R2" s="57"/>
      <c r="S2" s="57"/>
      <c r="T2" s="57"/>
      <c r="U2" s="57"/>
      <c r="V2" s="57"/>
      <c r="W2" s="57"/>
      <c r="X2" s="57"/>
    </row>
    <row r="3" ht="18.75" customHeight="1" spans="1:24">
      <c r="A3" s="6" t="s">
        <v>2</v>
      </c>
      <c r="B3" s="166"/>
      <c r="C3" s="166"/>
      <c r="D3" s="166"/>
      <c r="E3" s="166"/>
      <c r="F3" s="166"/>
      <c r="G3" s="166"/>
      <c r="H3" s="76"/>
      <c r="I3" s="76"/>
      <c r="J3" s="8"/>
      <c r="K3" s="76"/>
      <c r="L3" s="76"/>
      <c r="M3" s="76"/>
      <c r="N3" s="76"/>
      <c r="O3" s="8"/>
      <c r="P3" s="8"/>
      <c r="Q3" s="8"/>
      <c r="R3" s="76"/>
      <c r="V3" s="163"/>
      <c r="X3" s="96" t="s">
        <v>200</v>
      </c>
    </row>
    <row r="4" ht="18" customHeight="1" spans="1:24">
      <c r="A4" s="10" t="s">
        <v>210</v>
      </c>
      <c r="B4" s="10" t="s">
        <v>211</v>
      </c>
      <c r="C4" s="10" t="s">
        <v>212</v>
      </c>
      <c r="D4" s="10" t="s">
        <v>213</v>
      </c>
      <c r="E4" s="10" t="s">
        <v>214</v>
      </c>
      <c r="F4" s="10" t="s">
        <v>215</v>
      </c>
      <c r="G4" s="10" t="s">
        <v>216</v>
      </c>
      <c r="H4" s="167" t="s">
        <v>217</v>
      </c>
      <c r="I4" s="98" t="s">
        <v>217</v>
      </c>
      <c r="J4" s="13"/>
      <c r="K4" s="98"/>
      <c r="L4" s="98"/>
      <c r="M4" s="98"/>
      <c r="N4" s="98"/>
      <c r="O4" s="13"/>
      <c r="P4" s="13"/>
      <c r="Q4" s="13"/>
      <c r="R4" s="97" t="s">
        <v>64</v>
      </c>
      <c r="S4" s="98" t="s">
        <v>81</v>
      </c>
      <c r="T4" s="98"/>
      <c r="U4" s="98"/>
      <c r="V4" s="98"/>
      <c r="W4" s="98"/>
      <c r="X4" s="172"/>
    </row>
    <row r="5" ht="18" customHeight="1" spans="1:24">
      <c r="A5" s="15"/>
      <c r="B5" s="159"/>
      <c r="C5" s="15"/>
      <c r="D5" s="15"/>
      <c r="E5" s="15"/>
      <c r="F5" s="15"/>
      <c r="G5" s="15"/>
      <c r="H5" s="60" t="s">
        <v>218</v>
      </c>
      <c r="I5" s="167" t="s">
        <v>61</v>
      </c>
      <c r="J5" s="13"/>
      <c r="K5" s="98"/>
      <c r="L5" s="98"/>
      <c r="M5" s="98"/>
      <c r="N5" s="172"/>
      <c r="O5" s="12" t="s">
        <v>219</v>
      </c>
      <c r="P5" s="13"/>
      <c r="Q5" s="14"/>
      <c r="R5" s="10" t="s">
        <v>64</v>
      </c>
      <c r="S5" s="167" t="s">
        <v>81</v>
      </c>
      <c r="T5" s="97" t="s">
        <v>67</v>
      </c>
      <c r="U5" s="98" t="s">
        <v>81</v>
      </c>
      <c r="V5" s="97" t="s">
        <v>69</v>
      </c>
      <c r="W5" s="97" t="s">
        <v>70</v>
      </c>
      <c r="X5" s="174" t="s">
        <v>71</v>
      </c>
    </row>
    <row r="6" ht="18.75" customHeight="1" spans="1:24">
      <c r="A6" s="29"/>
      <c r="B6" s="29"/>
      <c r="C6" s="29"/>
      <c r="D6" s="29"/>
      <c r="E6" s="29"/>
      <c r="F6" s="29"/>
      <c r="G6" s="29"/>
      <c r="H6" s="29"/>
      <c r="I6" s="173" t="s">
        <v>220</v>
      </c>
      <c r="J6" s="174" t="s">
        <v>221</v>
      </c>
      <c r="K6" s="10" t="s">
        <v>222</v>
      </c>
      <c r="L6" s="10" t="s">
        <v>223</v>
      </c>
      <c r="M6" s="10" t="s">
        <v>224</v>
      </c>
      <c r="N6" s="10" t="s">
        <v>225</v>
      </c>
      <c r="O6" s="10" t="s">
        <v>61</v>
      </c>
      <c r="P6" s="10" t="s">
        <v>62</v>
      </c>
      <c r="Q6" s="10" t="s">
        <v>63</v>
      </c>
      <c r="R6" s="29"/>
      <c r="S6" s="10" t="s">
        <v>60</v>
      </c>
      <c r="T6" s="10" t="s">
        <v>67</v>
      </c>
      <c r="U6" s="10" t="s">
        <v>226</v>
      </c>
      <c r="V6" s="10" t="s">
        <v>69</v>
      </c>
      <c r="W6" s="10" t="s">
        <v>70</v>
      </c>
      <c r="X6" s="10" t="s">
        <v>71</v>
      </c>
    </row>
    <row r="7" ht="37.5" customHeight="1" spans="1:24">
      <c r="A7" s="128"/>
      <c r="B7" s="128"/>
      <c r="C7" s="128"/>
      <c r="D7" s="128"/>
      <c r="E7" s="128"/>
      <c r="F7" s="128"/>
      <c r="G7" s="128"/>
      <c r="H7" s="128"/>
      <c r="I7" s="101" t="s">
        <v>60</v>
      </c>
      <c r="J7" s="101" t="s">
        <v>227</v>
      </c>
      <c r="K7" s="17" t="s">
        <v>221</v>
      </c>
      <c r="L7" s="17" t="s">
        <v>223</v>
      </c>
      <c r="M7" s="17" t="s">
        <v>224</v>
      </c>
      <c r="N7" s="17" t="s">
        <v>225</v>
      </c>
      <c r="O7" s="17" t="s">
        <v>223</v>
      </c>
      <c r="P7" s="17" t="s">
        <v>224</v>
      </c>
      <c r="Q7" s="17" t="s">
        <v>225</v>
      </c>
      <c r="R7" s="17" t="s">
        <v>64</v>
      </c>
      <c r="S7" s="17" t="s">
        <v>60</v>
      </c>
      <c r="T7" s="17" t="s">
        <v>67</v>
      </c>
      <c r="U7" s="17" t="s">
        <v>226</v>
      </c>
      <c r="V7" s="17" t="s">
        <v>69</v>
      </c>
      <c r="W7" s="17" t="s">
        <v>70</v>
      </c>
      <c r="X7" s="17" t="s">
        <v>71</v>
      </c>
    </row>
    <row r="8" ht="19.5" customHeight="1" spans="1:24">
      <c r="A8" s="168">
        <v>1</v>
      </c>
      <c r="B8" s="168">
        <v>2</v>
      </c>
      <c r="C8" s="168">
        <v>3</v>
      </c>
      <c r="D8" s="168">
        <v>4</v>
      </c>
      <c r="E8" s="168">
        <v>5</v>
      </c>
      <c r="F8" s="168">
        <v>6</v>
      </c>
      <c r="G8" s="168">
        <v>7</v>
      </c>
      <c r="H8" s="168">
        <v>8</v>
      </c>
      <c r="I8" s="168">
        <v>9</v>
      </c>
      <c r="J8" s="168">
        <v>10</v>
      </c>
      <c r="K8" s="168">
        <v>11</v>
      </c>
      <c r="L8" s="168">
        <v>12</v>
      </c>
      <c r="M8" s="168">
        <v>13</v>
      </c>
      <c r="N8" s="168">
        <v>14</v>
      </c>
      <c r="O8" s="168">
        <v>15</v>
      </c>
      <c r="P8" s="168">
        <v>16</v>
      </c>
      <c r="Q8" s="168">
        <v>17</v>
      </c>
      <c r="R8" s="168">
        <v>18</v>
      </c>
      <c r="S8" s="168">
        <v>19</v>
      </c>
      <c r="T8" s="168">
        <v>20</v>
      </c>
      <c r="U8" s="168">
        <v>21</v>
      </c>
      <c r="V8" s="168">
        <v>22</v>
      </c>
      <c r="W8" s="168">
        <v>23</v>
      </c>
      <c r="X8" s="168">
        <v>24</v>
      </c>
    </row>
    <row r="9" ht="21" customHeight="1" spans="1:24">
      <c r="A9" s="169" t="s">
        <v>73</v>
      </c>
      <c r="B9" s="169"/>
      <c r="C9" s="169"/>
      <c r="D9" s="169"/>
      <c r="E9" s="169"/>
      <c r="F9" s="169"/>
      <c r="G9" s="169"/>
      <c r="H9" s="116">
        <v>7850868.88</v>
      </c>
      <c r="I9" s="116">
        <v>7850868.88</v>
      </c>
      <c r="J9" s="116"/>
      <c r="K9" s="116"/>
      <c r="L9" s="116"/>
      <c r="M9" s="116">
        <v>7850868.88</v>
      </c>
      <c r="N9" s="116"/>
      <c r="O9" s="116"/>
      <c r="P9" s="116"/>
      <c r="Q9" s="116"/>
      <c r="R9" s="116"/>
      <c r="S9" s="116"/>
      <c r="T9" s="116"/>
      <c r="U9" s="116"/>
      <c r="V9" s="116"/>
      <c r="W9" s="116"/>
      <c r="X9" s="116"/>
    </row>
    <row r="10" ht="21" customHeight="1" spans="1:24">
      <c r="A10" s="21" t="s">
        <v>228</v>
      </c>
      <c r="B10" s="21" t="s">
        <v>229</v>
      </c>
      <c r="C10" s="21" t="s">
        <v>230</v>
      </c>
      <c r="D10" s="21" t="s">
        <v>109</v>
      </c>
      <c r="E10" s="21" t="s">
        <v>231</v>
      </c>
      <c r="F10" s="21" t="s">
        <v>232</v>
      </c>
      <c r="G10" s="21" t="s">
        <v>233</v>
      </c>
      <c r="H10" s="116">
        <v>1995612</v>
      </c>
      <c r="I10" s="116">
        <v>1995612</v>
      </c>
      <c r="J10" s="116"/>
      <c r="K10" s="116"/>
      <c r="L10" s="116"/>
      <c r="M10" s="116">
        <v>1995612</v>
      </c>
      <c r="N10" s="116"/>
      <c r="O10" s="116"/>
      <c r="P10" s="116"/>
      <c r="Q10" s="116"/>
      <c r="R10" s="116"/>
      <c r="S10" s="116"/>
      <c r="T10" s="116"/>
      <c r="U10" s="116"/>
      <c r="V10" s="116"/>
      <c r="W10" s="116"/>
      <c r="X10" s="116"/>
    </row>
    <row r="11" ht="21" customHeight="1" spans="1:24">
      <c r="A11" s="21" t="s">
        <v>228</v>
      </c>
      <c r="B11" s="21" t="s">
        <v>229</v>
      </c>
      <c r="C11" s="21" t="s">
        <v>230</v>
      </c>
      <c r="D11" s="21" t="s">
        <v>109</v>
      </c>
      <c r="E11" s="21" t="s">
        <v>231</v>
      </c>
      <c r="F11" s="21" t="s">
        <v>234</v>
      </c>
      <c r="G11" s="21" t="s">
        <v>235</v>
      </c>
      <c r="H11" s="116">
        <v>420516</v>
      </c>
      <c r="I11" s="116">
        <v>420516</v>
      </c>
      <c r="J11" s="116"/>
      <c r="K11" s="116"/>
      <c r="L11" s="116"/>
      <c r="M11" s="116">
        <v>420516</v>
      </c>
      <c r="N11" s="116"/>
      <c r="O11" s="116"/>
      <c r="P11" s="116"/>
      <c r="Q11" s="116"/>
      <c r="R11" s="116"/>
      <c r="S11" s="116"/>
      <c r="T11" s="116"/>
      <c r="U11" s="116"/>
      <c r="V11" s="116"/>
      <c r="W11" s="116"/>
      <c r="X11" s="116"/>
    </row>
    <row r="12" ht="21" customHeight="1" spans="1:24">
      <c r="A12" s="21" t="s">
        <v>228</v>
      </c>
      <c r="B12" s="21" t="s">
        <v>229</v>
      </c>
      <c r="C12" s="21" t="s">
        <v>230</v>
      </c>
      <c r="D12" s="21" t="s">
        <v>109</v>
      </c>
      <c r="E12" s="21" t="s">
        <v>231</v>
      </c>
      <c r="F12" s="21" t="s">
        <v>234</v>
      </c>
      <c r="G12" s="21" t="s">
        <v>235</v>
      </c>
      <c r="H12" s="116">
        <v>258000</v>
      </c>
      <c r="I12" s="116">
        <v>258000</v>
      </c>
      <c r="J12" s="116"/>
      <c r="K12" s="116"/>
      <c r="L12" s="116"/>
      <c r="M12" s="116">
        <v>258000</v>
      </c>
      <c r="N12" s="116"/>
      <c r="O12" s="116"/>
      <c r="P12" s="116"/>
      <c r="Q12" s="116"/>
      <c r="R12" s="116"/>
      <c r="S12" s="116"/>
      <c r="T12" s="116"/>
      <c r="U12" s="116"/>
      <c r="V12" s="116"/>
      <c r="W12" s="116"/>
      <c r="X12" s="116"/>
    </row>
    <row r="13" ht="21" customHeight="1" spans="1:24">
      <c r="A13" s="21" t="s">
        <v>228</v>
      </c>
      <c r="B13" s="21" t="s">
        <v>236</v>
      </c>
      <c r="C13" s="21" t="s">
        <v>237</v>
      </c>
      <c r="D13" s="21" t="s">
        <v>109</v>
      </c>
      <c r="E13" s="21" t="s">
        <v>231</v>
      </c>
      <c r="F13" s="21" t="s">
        <v>234</v>
      </c>
      <c r="G13" s="21" t="s">
        <v>235</v>
      </c>
      <c r="H13" s="116">
        <v>10000</v>
      </c>
      <c r="I13" s="116">
        <v>10000</v>
      </c>
      <c r="J13" s="116"/>
      <c r="K13" s="116"/>
      <c r="L13" s="116"/>
      <c r="M13" s="116">
        <v>10000</v>
      </c>
      <c r="N13" s="116"/>
      <c r="O13" s="116"/>
      <c r="P13" s="116"/>
      <c r="Q13" s="116"/>
      <c r="R13" s="116"/>
      <c r="S13" s="116"/>
      <c r="T13" s="116"/>
      <c r="U13" s="116"/>
      <c r="V13" s="116"/>
      <c r="W13" s="116"/>
      <c r="X13" s="116"/>
    </row>
    <row r="14" ht="21" customHeight="1" spans="1:24">
      <c r="A14" s="21" t="s">
        <v>228</v>
      </c>
      <c r="B14" s="21" t="s">
        <v>229</v>
      </c>
      <c r="C14" s="21" t="s">
        <v>230</v>
      </c>
      <c r="D14" s="21" t="s">
        <v>109</v>
      </c>
      <c r="E14" s="21" t="s">
        <v>231</v>
      </c>
      <c r="F14" s="21" t="s">
        <v>238</v>
      </c>
      <c r="G14" s="21" t="s">
        <v>239</v>
      </c>
      <c r="H14" s="116">
        <v>581400</v>
      </c>
      <c r="I14" s="116">
        <v>581400</v>
      </c>
      <c r="J14" s="116"/>
      <c r="K14" s="116"/>
      <c r="L14" s="116"/>
      <c r="M14" s="116">
        <v>581400</v>
      </c>
      <c r="N14" s="116"/>
      <c r="O14" s="116"/>
      <c r="P14" s="116"/>
      <c r="Q14" s="116"/>
      <c r="R14" s="116"/>
      <c r="S14" s="116"/>
      <c r="T14" s="116"/>
      <c r="U14" s="116"/>
      <c r="V14" s="116"/>
      <c r="W14" s="116"/>
      <c r="X14" s="116"/>
    </row>
    <row r="15" ht="21" customHeight="1" spans="1:24">
      <c r="A15" s="21" t="s">
        <v>228</v>
      </c>
      <c r="B15" s="21" t="s">
        <v>229</v>
      </c>
      <c r="C15" s="21" t="s">
        <v>230</v>
      </c>
      <c r="D15" s="21" t="s">
        <v>109</v>
      </c>
      <c r="E15" s="21" t="s">
        <v>231</v>
      </c>
      <c r="F15" s="21" t="s">
        <v>238</v>
      </c>
      <c r="G15" s="21" t="s">
        <v>239</v>
      </c>
      <c r="H15" s="116">
        <v>1223316</v>
      </c>
      <c r="I15" s="116">
        <v>1223316</v>
      </c>
      <c r="J15" s="116"/>
      <c r="K15" s="116"/>
      <c r="L15" s="116"/>
      <c r="M15" s="116">
        <v>1223316</v>
      </c>
      <c r="N15" s="116"/>
      <c r="O15" s="116"/>
      <c r="P15" s="116"/>
      <c r="Q15" s="116"/>
      <c r="R15" s="116"/>
      <c r="S15" s="116"/>
      <c r="T15" s="116"/>
      <c r="U15" s="116"/>
      <c r="V15" s="116"/>
      <c r="W15" s="116"/>
      <c r="X15" s="116"/>
    </row>
    <row r="16" ht="21" customHeight="1" spans="1:24">
      <c r="A16" s="21" t="s">
        <v>228</v>
      </c>
      <c r="B16" s="21" t="s">
        <v>240</v>
      </c>
      <c r="C16" s="21" t="s">
        <v>241</v>
      </c>
      <c r="D16" s="21" t="s">
        <v>109</v>
      </c>
      <c r="E16" s="21" t="s">
        <v>231</v>
      </c>
      <c r="F16" s="21" t="s">
        <v>238</v>
      </c>
      <c r="G16" s="21" t="s">
        <v>239</v>
      </c>
      <c r="H16" s="116">
        <v>774000</v>
      </c>
      <c r="I16" s="116">
        <v>774000</v>
      </c>
      <c r="J16" s="116"/>
      <c r="K16" s="116"/>
      <c r="L16" s="116"/>
      <c r="M16" s="116">
        <v>774000</v>
      </c>
      <c r="N16" s="116"/>
      <c r="O16" s="116"/>
      <c r="P16" s="116"/>
      <c r="Q16" s="116"/>
      <c r="R16" s="116"/>
      <c r="S16" s="116"/>
      <c r="T16" s="116"/>
      <c r="U16" s="116"/>
      <c r="V16" s="116"/>
      <c r="W16" s="116"/>
      <c r="X16" s="116"/>
    </row>
    <row r="17" ht="21" customHeight="1" spans="1:24">
      <c r="A17" s="21" t="s">
        <v>228</v>
      </c>
      <c r="B17" s="21" t="s">
        <v>242</v>
      </c>
      <c r="C17" s="21" t="s">
        <v>243</v>
      </c>
      <c r="D17" s="21" t="s">
        <v>93</v>
      </c>
      <c r="E17" s="21" t="s">
        <v>244</v>
      </c>
      <c r="F17" s="21" t="s">
        <v>245</v>
      </c>
      <c r="G17" s="21" t="s">
        <v>246</v>
      </c>
      <c r="H17" s="116">
        <v>675335.04</v>
      </c>
      <c r="I17" s="116">
        <v>675335.04</v>
      </c>
      <c r="J17" s="116"/>
      <c r="K17" s="116"/>
      <c r="L17" s="116"/>
      <c r="M17" s="116">
        <v>675335.04</v>
      </c>
      <c r="N17" s="116"/>
      <c r="O17" s="116"/>
      <c r="P17" s="116"/>
      <c r="Q17" s="116"/>
      <c r="R17" s="116"/>
      <c r="S17" s="116"/>
      <c r="T17" s="116"/>
      <c r="U17" s="116"/>
      <c r="V17" s="116"/>
      <c r="W17" s="116"/>
      <c r="X17" s="116"/>
    </row>
    <row r="18" ht="21" customHeight="1" spans="1:24">
      <c r="A18" s="21" t="s">
        <v>228</v>
      </c>
      <c r="B18" s="21" t="s">
        <v>242</v>
      </c>
      <c r="C18" s="21" t="s">
        <v>243</v>
      </c>
      <c r="D18" s="21" t="s">
        <v>95</v>
      </c>
      <c r="E18" s="21" t="s">
        <v>247</v>
      </c>
      <c r="F18" s="21" t="s">
        <v>248</v>
      </c>
      <c r="G18" s="21" t="s">
        <v>249</v>
      </c>
      <c r="H18" s="116">
        <v>442865</v>
      </c>
      <c r="I18" s="116">
        <v>442865</v>
      </c>
      <c r="J18" s="116"/>
      <c r="K18" s="116"/>
      <c r="L18" s="116"/>
      <c r="M18" s="116">
        <v>442865</v>
      </c>
      <c r="N18" s="116"/>
      <c r="O18" s="116"/>
      <c r="P18" s="116"/>
      <c r="Q18" s="116"/>
      <c r="R18" s="116"/>
      <c r="S18" s="116"/>
      <c r="T18" s="116"/>
      <c r="U18" s="116"/>
      <c r="V18" s="116"/>
      <c r="W18" s="116"/>
      <c r="X18" s="116"/>
    </row>
    <row r="19" ht="21" customHeight="1" spans="1:24">
      <c r="A19" s="21" t="s">
        <v>228</v>
      </c>
      <c r="B19" s="21" t="s">
        <v>242</v>
      </c>
      <c r="C19" s="21" t="s">
        <v>243</v>
      </c>
      <c r="D19" s="21" t="s">
        <v>129</v>
      </c>
      <c r="E19" s="21" t="s">
        <v>250</v>
      </c>
      <c r="F19" s="21" t="s">
        <v>251</v>
      </c>
      <c r="G19" s="21" t="s">
        <v>252</v>
      </c>
      <c r="H19" s="116">
        <v>299679.92</v>
      </c>
      <c r="I19" s="116">
        <v>299679.92</v>
      </c>
      <c r="J19" s="116"/>
      <c r="K19" s="116"/>
      <c r="L19" s="116"/>
      <c r="M19" s="116">
        <v>299679.92</v>
      </c>
      <c r="N19" s="116"/>
      <c r="O19" s="116"/>
      <c r="P19" s="116"/>
      <c r="Q19" s="116"/>
      <c r="R19" s="116"/>
      <c r="S19" s="116"/>
      <c r="T19" s="116"/>
      <c r="U19" s="116"/>
      <c r="V19" s="116"/>
      <c r="W19" s="116"/>
      <c r="X19" s="116"/>
    </row>
    <row r="20" ht="21" customHeight="1" spans="1:24">
      <c r="A20" s="21" t="s">
        <v>228</v>
      </c>
      <c r="B20" s="21" t="s">
        <v>242</v>
      </c>
      <c r="C20" s="21" t="s">
        <v>243</v>
      </c>
      <c r="D20" s="21" t="s">
        <v>131</v>
      </c>
      <c r="E20" s="21" t="s">
        <v>253</v>
      </c>
      <c r="F20" s="21" t="s">
        <v>254</v>
      </c>
      <c r="G20" s="21" t="s">
        <v>255</v>
      </c>
      <c r="H20" s="116">
        <v>84416.88</v>
      </c>
      <c r="I20" s="116">
        <v>84416.88</v>
      </c>
      <c r="J20" s="116"/>
      <c r="K20" s="116"/>
      <c r="L20" s="116"/>
      <c r="M20" s="116">
        <v>84416.88</v>
      </c>
      <c r="N20" s="116"/>
      <c r="O20" s="116"/>
      <c r="P20" s="116"/>
      <c r="Q20" s="116"/>
      <c r="R20" s="116"/>
      <c r="S20" s="116"/>
      <c r="T20" s="116"/>
      <c r="U20" s="116"/>
      <c r="V20" s="116"/>
      <c r="W20" s="116"/>
      <c r="X20" s="116"/>
    </row>
    <row r="21" ht="21" customHeight="1" spans="1:24">
      <c r="A21" s="21" t="s">
        <v>228</v>
      </c>
      <c r="B21" s="21" t="s">
        <v>242</v>
      </c>
      <c r="C21" s="21" t="s">
        <v>243</v>
      </c>
      <c r="D21" s="21" t="s">
        <v>131</v>
      </c>
      <c r="E21" s="21" t="s">
        <v>253</v>
      </c>
      <c r="F21" s="21" t="s">
        <v>254</v>
      </c>
      <c r="G21" s="21" t="s">
        <v>255</v>
      </c>
      <c r="H21" s="116">
        <v>7800</v>
      </c>
      <c r="I21" s="116">
        <v>7800</v>
      </c>
      <c r="J21" s="116"/>
      <c r="K21" s="116"/>
      <c r="L21" s="116"/>
      <c r="M21" s="116">
        <v>7800</v>
      </c>
      <c r="N21" s="116"/>
      <c r="O21" s="116"/>
      <c r="P21" s="116"/>
      <c r="Q21" s="116"/>
      <c r="R21" s="116"/>
      <c r="S21" s="116"/>
      <c r="T21" s="116"/>
      <c r="U21" s="116"/>
      <c r="V21" s="116"/>
      <c r="W21" s="116"/>
      <c r="X21" s="116"/>
    </row>
    <row r="22" ht="21" customHeight="1" spans="1:24">
      <c r="A22" s="21" t="s">
        <v>228</v>
      </c>
      <c r="B22" s="21" t="s">
        <v>242</v>
      </c>
      <c r="C22" s="21" t="s">
        <v>243</v>
      </c>
      <c r="D22" s="21" t="s">
        <v>133</v>
      </c>
      <c r="E22" s="21" t="s">
        <v>256</v>
      </c>
      <c r="F22" s="21" t="s">
        <v>257</v>
      </c>
      <c r="G22" s="21" t="s">
        <v>258</v>
      </c>
      <c r="H22" s="116">
        <v>8441.69</v>
      </c>
      <c r="I22" s="116">
        <v>8441.69</v>
      </c>
      <c r="J22" s="116"/>
      <c r="K22" s="116"/>
      <c r="L22" s="116"/>
      <c r="M22" s="116">
        <v>8441.69</v>
      </c>
      <c r="N22" s="116"/>
      <c r="O22" s="116"/>
      <c r="P22" s="116"/>
      <c r="Q22" s="116"/>
      <c r="R22" s="116"/>
      <c r="S22" s="116"/>
      <c r="T22" s="116"/>
      <c r="U22" s="116"/>
      <c r="V22" s="116"/>
      <c r="W22" s="116"/>
      <c r="X22" s="116"/>
    </row>
    <row r="23" ht="21" customHeight="1" spans="1:24">
      <c r="A23" s="21" t="s">
        <v>228</v>
      </c>
      <c r="B23" s="21" t="s">
        <v>242</v>
      </c>
      <c r="C23" s="21" t="s">
        <v>243</v>
      </c>
      <c r="D23" s="21" t="s">
        <v>103</v>
      </c>
      <c r="E23" s="21" t="s">
        <v>259</v>
      </c>
      <c r="F23" s="21" t="s">
        <v>257</v>
      </c>
      <c r="G23" s="21" t="s">
        <v>258</v>
      </c>
      <c r="H23" s="116">
        <v>29545.91</v>
      </c>
      <c r="I23" s="116">
        <v>29545.91</v>
      </c>
      <c r="J23" s="116"/>
      <c r="K23" s="116"/>
      <c r="L23" s="116"/>
      <c r="M23" s="116">
        <v>29545.91</v>
      </c>
      <c r="N23" s="116"/>
      <c r="O23" s="116"/>
      <c r="P23" s="116"/>
      <c r="Q23" s="116"/>
      <c r="R23" s="116"/>
      <c r="S23" s="116"/>
      <c r="T23" s="116"/>
      <c r="U23" s="116"/>
      <c r="V23" s="116"/>
      <c r="W23" s="116"/>
      <c r="X23" s="116"/>
    </row>
    <row r="24" ht="21" customHeight="1" spans="1:24">
      <c r="A24" s="21" t="s">
        <v>228</v>
      </c>
      <c r="B24" s="21" t="s">
        <v>242</v>
      </c>
      <c r="C24" s="21" t="s">
        <v>243</v>
      </c>
      <c r="D24" s="21" t="s">
        <v>133</v>
      </c>
      <c r="E24" s="21" t="s">
        <v>256</v>
      </c>
      <c r="F24" s="21" t="s">
        <v>257</v>
      </c>
      <c r="G24" s="21" t="s">
        <v>258</v>
      </c>
      <c r="H24" s="116">
        <v>11352</v>
      </c>
      <c r="I24" s="116">
        <v>11352</v>
      </c>
      <c r="J24" s="116"/>
      <c r="K24" s="116"/>
      <c r="L24" s="116"/>
      <c r="M24" s="116">
        <v>11352</v>
      </c>
      <c r="N24" s="116"/>
      <c r="O24" s="116"/>
      <c r="P24" s="116"/>
      <c r="Q24" s="116"/>
      <c r="R24" s="116"/>
      <c r="S24" s="116"/>
      <c r="T24" s="116"/>
      <c r="U24" s="116"/>
      <c r="V24" s="116"/>
      <c r="W24" s="116"/>
      <c r="X24" s="116"/>
    </row>
    <row r="25" ht="21" customHeight="1" spans="1:24">
      <c r="A25" s="21" t="s">
        <v>228</v>
      </c>
      <c r="B25" s="21" t="s">
        <v>242</v>
      </c>
      <c r="C25" s="21" t="s">
        <v>243</v>
      </c>
      <c r="D25" s="21" t="s">
        <v>133</v>
      </c>
      <c r="E25" s="21" t="s">
        <v>256</v>
      </c>
      <c r="F25" s="21" t="s">
        <v>257</v>
      </c>
      <c r="G25" s="21" t="s">
        <v>258</v>
      </c>
      <c r="H25" s="116">
        <v>1320</v>
      </c>
      <c r="I25" s="116">
        <v>1320</v>
      </c>
      <c r="J25" s="116"/>
      <c r="K25" s="116"/>
      <c r="L25" s="116"/>
      <c r="M25" s="116">
        <v>1320</v>
      </c>
      <c r="N25" s="116"/>
      <c r="O25" s="116"/>
      <c r="P25" s="116"/>
      <c r="Q25" s="116"/>
      <c r="R25" s="116"/>
      <c r="S25" s="116"/>
      <c r="T25" s="116"/>
      <c r="U25" s="116"/>
      <c r="V25" s="116"/>
      <c r="W25" s="116"/>
      <c r="X25" s="116"/>
    </row>
    <row r="26" ht="21" customHeight="1" spans="1:24">
      <c r="A26" s="21" t="s">
        <v>228</v>
      </c>
      <c r="B26" s="21" t="s">
        <v>260</v>
      </c>
      <c r="C26" s="21" t="s">
        <v>261</v>
      </c>
      <c r="D26" s="21" t="s">
        <v>99</v>
      </c>
      <c r="E26" s="21" t="s">
        <v>262</v>
      </c>
      <c r="F26" s="21" t="s">
        <v>257</v>
      </c>
      <c r="G26" s="21" t="s">
        <v>258</v>
      </c>
      <c r="H26" s="116">
        <v>60797.16</v>
      </c>
      <c r="I26" s="116">
        <v>60797.16</v>
      </c>
      <c r="J26" s="116"/>
      <c r="K26" s="116"/>
      <c r="L26" s="116"/>
      <c r="M26" s="116">
        <v>60797.16</v>
      </c>
      <c r="N26" s="116"/>
      <c r="O26" s="116"/>
      <c r="P26" s="116"/>
      <c r="Q26" s="116"/>
      <c r="R26" s="116"/>
      <c r="S26" s="116"/>
      <c r="T26" s="116"/>
      <c r="U26" s="116"/>
      <c r="V26" s="116"/>
      <c r="W26" s="116"/>
      <c r="X26" s="116"/>
    </row>
    <row r="27" ht="21" customHeight="1" spans="1:24">
      <c r="A27" s="21" t="s">
        <v>228</v>
      </c>
      <c r="B27" s="21" t="s">
        <v>263</v>
      </c>
      <c r="C27" s="21" t="s">
        <v>264</v>
      </c>
      <c r="D27" s="21" t="s">
        <v>147</v>
      </c>
      <c r="E27" s="21" t="s">
        <v>264</v>
      </c>
      <c r="F27" s="21" t="s">
        <v>265</v>
      </c>
      <c r="G27" s="21" t="s">
        <v>264</v>
      </c>
      <c r="H27" s="116">
        <v>506501.28</v>
      </c>
      <c r="I27" s="116">
        <v>506501.28</v>
      </c>
      <c r="J27" s="116"/>
      <c r="K27" s="116"/>
      <c r="L27" s="116"/>
      <c r="M27" s="116">
        <v>506501.28</v>
      </c>
      <c r="N27" s="116"/>
      <c r="O27" s="116"/>
      <c r="P27" s="116"/>
      <c r="Q27" s="116"/>
      <c r="R27" s="116"/>
      <c r="S27" s="116"/>
      <c r="T27" s="116"/>
      <c r="U27" s="116"/>
      <c r="V27" s="116"/>
      <c r="W27" s="116"/>
      <c r="X27" s="116"/>
    </row>
    <row r="28" ht="21" customHeight="1" spans="1:24">
      <c r="A28" s="21" t="s">
        <v>228</v>
      </c>
      <c r="B28" s="21" t="s">
        <v>266</v>
      </c>
      <c r="C28" s="21" t="s">
        <v>267</v>
      </c>
      <c r="D28" s="21" t="s">
        <v>91</v>
      </c>
      <c r="E28" s="21" t="s">
        <v>268</v>
      </c>
      <c r="F28" s="21" t="s">
        <v>269</v>
      </c>
      <c r="G28" s="21" t="s">
        <v>270</v>
      </c>
      <c r="H28" s="116">
        <v>2000</v>
      </c>
      <c r="I28" s="116">
        <v>2000</v>
      </c>
      <c r="J28" s="116"/>
      <c r="K28" s="116"/>
      <c r="L28" s="116"/>
      <c r="M28" s="116">
        <v>2000</v>
      </c>
      <c r="N28" s="116"/>
      <c r="O28" s="116"/>
      <c r="P28" s="116"/>
      <c r="Q28" s="116"/>
      <c r="R28" s="116"/>
      <c r="S28" s="116"/>
      <c r="T28" s="116"/>
      <c r="U28" s="116"/>
      <c r="V28" s="116"/>
      <c r="W28" s="116"/>
      <c r="X28" s="116"/>
    </row>
    <row r="29" ht="21" customHeight="1" spans="1:24">
      <c r="A29" s="21" t="s">
        <v>228</v>
      </c>
      <c r="B29" s="21" t="s">
        <v>271</v>
      </c>
      <c r="C29" s="21" t="s">
        <v>272</v>
      </c>
      <c r="D29" s="21" t="s">
        <v>91</v>
      </c>
      <c r="E29" s="21" t="s">
        <v>268</v>
      </c>
      <c r="F29" s="21" t="s">
        <v>273</v>
      </c>
      <c r="G29" s="21" t="s">
        <v>274</v>
      </c>
      <c r="H29" s="116">
        <v>79800</v>
      </c>
      <c r="I29" s="116">
        <v>79800</v>
      </c>
      <c r="J29" s="116"/>
      <c r="K29" s="116"/>
      <c r="L29" s="116"/>
      <c r="M29" s="116">
        <v>79800</v>
      </c>
      <c r="N29" s="116"/>
      <c r="O29" s="116"/>
      <c r="P29" s="116"/>
      <c r="Q29" s="116"/>
      <c r="R29" s="116"/>
      <c r="S29" s="116"/>
      <c r="T29" s="116"/>
      <c r="U29" s="116"/>
      <c r="V29" s="116"/>
      <c r="W29" s="116"/>
      <c r="X29" s="116"/>
    </row>
    <row r="30" ht="21" customHeight="1" spans="1:24">
      <c r="A30" s="21" t="s">
        <v>228</v>
      </c>
      <c r="B30" s="21" t="s">
        <v>275</v>
      </c>
      <c r="C30" s="21" t="s">
        <v>276</v>
      </c>
      <c r="D30" s="21" t="s">
        <v>123</v>
      </c>
      <c r="E30" s="21" t="s">
        <v>277</v>
      </c>
      <c r="F30" s="21" t="s">
        <v>278</v>
      </c>
      <c r="G30" s="21" t="s">
        <v>279</v>
      </c>
      <c r="H30" s="116">
        <v>9000</v>
      </c>
      <c r="I30" s="116">
        <v>9000</v>
      </c>
      <c r="J30" s="116"/>
      <c r="K30" s="116"/>
      <c r="L30" s="116"/>
      <c r="M30" s="116">
        <v>9000</v>
      </c>
      <c r="N30" s="116"/>
      <c r="O30" s="116"/>
      <c r="P30" s="116"/>
      <c r="Q30" s="116"/>
      <c r="R30" s="116"/>
      <c r="S30" s="116"/>
      <c r="T30" s="116"/>
      <c r="U30" s="116"/>
      <c r="V30" s="116"/>
      <c r="W30" s="116"/>
      <c r="X30" s="116"/>
    </row>
    <row r="31" ht="21" customHeight="1" spans="1:24">
      <c r="A31" s="21" t="s">
        <v>228</v>
      </c>
      <c r="B31" s="21" t="s">
        <v>275</v>
      </c>
      <c r="C31" s="21" t="s">
        <v>276</v>
      </c>
      <c r="D31" s="21" t="s">
        <v>125</v>
      </c>
      <c r="E31" s="21" t="s">
        <v>280</v>
      </c>
      <c r="F31" s="21" t="s">
        <v>278</v>
      </c>
      <c r="G31" s="21" t="s">
        <v>279</v>
      </c>
      <c r="H31" s="116">
        <v>7200</v>
      </c>
      <c r="I31" s="116">
        <v>7200</v>
      </c>
      <c r="J31" s="116"/>
      <c r="K31" s="116"/>
      <c r="L31" s="116"/>
      <c r="M31" s="116">
        <v>7200</v>
      </c>
      <c r="N31" s="116"/>
      <c r="O31" s="116"/>
      <c r="P31" s="116"/>
      <c r="Q31" s="116"/>
      <c r="R31" s="116"/>
      <c r="S31" s="116"/>
      <c r="T31" s="116"/>
      <c r="U31" s="116"/>
      <c r="V31" s="116"/>
      <c r="W31" s="116"/>
      <c r="X31" s="116"/>
    </row>
    <row r="32" ht="21" customHeight="1" spans="1:24">
      <c r="A32" s="21" t="s">
        <v>228</v>
      </c>
      <c r="B32" s="21" t="s">
        <v>281</v>
      </c>
      <c r="C32" s="21" t="s">
        <v>282</v>
      </c>
      <c r="D32" s="21" t="s">
        <v>109</v>
      </c>
      <c r="E32" s="21" t="s">
        <v>231</v>
      </c>
      <c r="F32" s="21" t="s">
        <v>278</v>
      </c>
      <c r="G32" s="21" t="s">
        <v>279</v>
      </c>
      <c r="H32" s="116">
        <v>174900</v>
      </c>
      <c r="I32" s="116">
        <v>174900</v>
      </c>
      <c r="J32" s="116"/>
      <c r="K32" s="116"/>
      <c r="L32" s="116"/>
      <c r="M32" s="116">
        <v>174900</v>
      </c>
      <c r="N32" s="116"/>
      <c r="O32" s="116"/>
      <c r="P32" s="116"/>
      <c r="Q32" s="116"/>
      <c r="R32" s="116"/>
      <c r="S32" s="116"/>
      <c r="T32" s="116"/>
      <c r="U32" s="116"/>
      <c r="V32" s="116"/>
      <c r="W32" s="116"/>
      <c r="X32" s="116"/>
    </row>
    <row r="33" ht="21" customHeight="1" spans="1:24">
      <c r="A33" s="21" t="s">
        <v>228</v>
      </c>
      <c r="B33" s="21" t="s">
        <v>281</v>
      </c>
      <c r="C33" s="21" t="s">
        <v>282</v>
      </c>
      <c r="D33" s="21" t="s">
        <v>111</v>
      </c>
      <c r="E33" s="21" t="s">
        <v>283</v>
      </c>
      <c r="F33" s="21" t="s">
        <v>278</v>
      </c>
      <c r="G33" s="21" t="s">
        <v>279</v>
      </c>
      <c r="H33" s="116">
        <v>187070</v>
      </c>
      <c r="I33" s="116">
        <v>187070</v>
      </c>
      <c r="J33" s="116"/>
      <c r="K33" s="116"/>
      <c r="L33" s="116"/>
      <c r="M33" s="116">
        <v>187070</v>
      </c>
      <c r="N33" s="116"/>
      <c r="O33" s="116"/>
      <c r="P33" s="116"/>
      <c r="Q33" s="116"/>
      <c r="R33" s="116"/>
      <c r="S33" s="116"/>
      <c r="T33" s="116"/>
      <c r="U33" s="116"/>
      <c r="V33" s="116"/>
      <c r="W33" s="116"/>
      <c r="X33" s="116"/>
    </row>
    <row r="34" ht="21" customHeight="1" spans="1:24">
      <c r="A34" s="160" t="s">
        <v>149</v>
      </c>
      <c r="B34" s="170"/>
      <c r="C34" s="170"/>
      <c r="D34" s="170"/>
      <c r="E34" s="170"/>
      <c r="F34" s="170"/>
      <c r="G34" s="171"/>
      <c r="H34" s="116">
        <v>7850868.88</v>
      </c>
      <c r="I34" s="116">
        <v>7850868.88</v>
      </c>
      <c r="J34" s="116"/>
      <c r="K34" s="116"/>
      <c r="L34" s="116"/>
      <c r="M34" s="116">
        <v>7850868.88</v>
      </c>
      <c r="N34" s="116"/>
      <c r="O34" s="116"/>
      <c r="P34" s="116"/>
      <c r="Q34" s="116"/>
      <c r="R34" s="116"/>
      <c r="S34" s="116"/>
      <c r="T34" s="116"/>
      <c r="U34" s="116"/>
      <c r="V34" s="116"/>
      <c r="W34" s="116"/>
      <c r="X34" s="116"/>
    </row>
  </sheetData>
  <mergeCells count="30">
    <mergeCell ref="A2:X2"/>
    <mergeCell ref="A3:G3"/>
    <mergeCell ref="H4:X4"/>
    <mergeCell ref="I5:N5"/>
    <mergeCell ref="O5:Q5"/>
    <mergeCell ref="S5:X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5"/>
  <sheetViews>
    <sheetView topLeftCell="A57" workbookViewId="0">
      <selection activeCell="I95" sqref="I95"/>
    </sheetView>
  </sheetViews>
  <sheetFormatPr defaultColWidth="9.14285714285714" defaultRowHeight="14.25" customHeight="1"/>
  <cols>
    <col min="1" max="1" width="12.4285714285714"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21" width="19.1428571428571" style="1" customWidth="1"/>
    <col min="22" max="23" width="19.2857142857143" style="1" customWidth="1"/>
    <col min="24" max="16384" width="9.14285714285714" style="1" customWidth="1"/>
  </cols>
  <sheetData>
    <row r="1" ht="13.5" customHeight="1" spans="2:23">
      <c r="B1" s="152"/>
      <c r="E1" s="2"/>
      <c r="F1" s="2"/>
      <c r="G1" s="2"/>
      <c r="H1" s="2"/>
      <c r="U1" s="152"/>
      <c r="W1" s="42" t="s">
        <v>284</v>
      </c>
    </row>
    <row r="2" ht="41.25" customHeight="1" spans="1:23">
      <c r="A2" s="4" t="s">
        <v>285</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52"/>
      <c r="W3" s="117" t="s">
        <v>200</v>
      </c>
    </row>
    <row r="4" ht="21.75" customHeight="1" spans="1:23">
      <c r="A4" s="10" t="s">
        <v>286</v>
      </c>
      <c r="B4" s="11" t="s">
        <v>211</v>
      </c>
      <c r="C4" s="10" t="s">
        <v>212</v>
      </c>
      <c r="D4" s="10" t="s">
        <v>287</v>
      </c>
      <c r="E4" s="11" t="s">
        <v>213</v>
      </c>
      <c r="F4" s="11" t="s">
        <v>214</v>
      </c>
      <c r="G4" s="11" t="s">
        <v>288</v>
      </c>
      <c r="H4" s="11" t="s">
        <v>289</v>
      </c>
      <c r="I4" s="28" t="s">
        <v>58</v>
      </c>
      <c r="J4" s="12" t="s">
        <v>290</v>
      </c>
      <c r="K4" s="13"/>
      <c r="L4" s="13"/>
      <c r="M4" s="14"/>
      <c r="N4" s="12" t="s">
        <v>219</v>
      </c>
      <c r="O4" s="13"/>
      <c r="P4" s="14"/>
      <c r="Q4" s="11" t="s">
        <v>64</v>
      </c>
      <c r="R4" s="12" t="s">
        <v>81</v>
      </c>
      <c r="S4" s="13"/>
      <c r="T4" s="13"/>
      <c r="U4" s="13"/>
      <c r="V4" s="13"/>
      <c r="W4" s="14"/>
    </row>
    <row r="5" ht="21.75" customHeight="1" spans="1:23">
      <c r="A5" s="15"/>
      <c r="B5" s="29"/>
      <c r="C5" s="15"/>
      <c r="D5" s="15"/>
      <c r="E5" s="16"/>
      <c r="F5" s="16"/>
      <c r="G5" s="16"/>
      <c r="H5" s="16"/>
      <c r="I5" s="29"/>
      <c r="J5" s="154" t="s">
        <v>61</v>
      </c>
      <c r="K5" s="155"/>
      <c r="L5" s="11" t="s">
        <v>62</v>
      </c>
      <c r="M5" s="11" t="s">
        <v>63</v>
      </c>
      <c r="N5" s="11" t="s">
        <v>61</v>
      </c>
      <c r="O5" s="11" t="s">
        <v>62</v>
      </c>
      <c r="P5" s="11" t="s">
        <v>63</v>
      </c>
      <c r="Q5" s="16"/>
      <c r="R5" s="11" t="s">
        <v>60</v>
      </c>
      <c r="S5" s="10" t="s">
        <v>67</v>
      </c>
      <c r="T5" s="10" t="s">
        <v>226</v>
      </c>
      <c r="U5" s="10" t="s">
        <v>69</v>
      </c>
      <c r="V5" s="10" t="s">
        <v>70</v>
      </c>
      <c r="W5" s="10" t="s">
        <v>71</v>
      </c>
    </row>
    <row r="6" ht="21" customHeight="1" spans="1:23">
      <c r="A6" s="29"/>
      <c r="B6" s="29"/>
      <c r="C6" s="29"/>
      <c r="D6" s="29"/>
      <c r="E6" s="29"/>
      <c r="F6" s="29"/>
      <c r="G6" s="29"/>
      <c r="H6" s="29"/>
      <c r="I6" s="29"/>
      <c r="J6" s="156" t="s">
        <v>60</v>
      </c>
      <c r="K6" s="109"/>
      <c r="L6" s="29"/>
      <c r="M6" s="29"/>
      <c r="N6" s="29"/>
      <c r="O6" s="29"/>
      <c r="P6" s="29"/>
      <c r="Q6" s="29"/>
      <c r="R6" s="29"/>
      <c r="S6" s="159"/>
      <c r="T6" s="159"/>
      <c r="U6" s="159"/>
      <c r="V6" s="159"/>
      <c r="W6" s="159"/>
    </row>
    <row r="7" ht="39.75" customHeight="1" spans="1:23">
      <c r="A7" s="17"/>
      <c r="B7" s="30"/>
      <c r="C7" s="17"/>
      <c r="D7" s="17"/>
      <c r="E7" s="18"/>
      <c r="F7" s="18"/>
      <c r="G7" s="18"/>
      <c r="H7" s="18"/>
      <c r="I7" s="30"/>
      <c r="J7" s="49" t="s">
        <v>60</v>
      </c>
      <c r="K7" s="49" t="s">
        <v>291</v>
      </c>
      <c r="L7" s="18"/>
      <c r="M7" s="18"/>
      <c r="N7" s="18"/>
      <c r="O7" s="18"/>
      <c r="P7" s="18"/>
      <c r="Q7" s="18"/>
      <c r="R7" s="18"/>
      <c r="S7" s="18"/>
      <c r="T7" s="18"/>
      <c r="U7" s="30"/>
      <c r="V7" s="18"/>
      <c r="W7" s="18"/>
    </row>
    <row r="8" ht="19.5" customHeight="1" spans="1:23">
      <c r="A8" s="153">
        <v>1</v>
      </c>
      <c r="B8" s="153">
        <v>2</v>
      </c>
      <c r="C8" s="153">
        <v>3</v>
      </c>
      <c r="D8" s="153">
        <v>4</v>
      </c>
      <c r="E8" s="153">
        <v>5</v>
      </c>
      <c r="F8" s="153">
        <v>6</v>
      </c>
      <c r="G8" s="153">
        <v>7</v>
      </c>
      <c r="H8" s="153">
        <v>8</v>
      </c>
      <c r="I8" s="153">
        <v>9</v>
      </c>
      <c r="J8" s="153">
        <v>10</v>
      </c>
      <c r="K8" s="153">
        <v>11</v>
      </c>
      <c r="L8" s="153">
        <v>12</v>
      </c>
      <c r="M8" s="153">
        <v>13</v>
      </c>
      <c r="N8" s="153">
        <v>14</v>
      </c>
      <c r="O8" s="153">
        <v>15</v>
      </c>
      <c r="P8" s="153">
        <v>16</v>
      </c>
      <c r="Q8" s="153">
        <v>17</v>
      </c>
      <c r="R8" s="153">
        <v>18</v>
      </c>
      <c r="S8" s="153">
        <v>19</v>
      </c>
      <c r="T8" s="153">
        <v>20</v>
      </c>
      <c r="U8" s="153">
        <v>21</v>
      </c>
      <c r="V8" s="153">
        <v>22</v>
      </c>
      <c r="W8" s="153">
        <v>23</v>
      </c>
    </row>
    <row r="9" ht="21.75" customHeight="1" spans="1:23">
      <c r="A9" s="21"/>
      <c r="B9" s="21"/>
      <c r="C9" s="21" t="s">
        <v>292</v>
      </c>
      <c r="D9" s="21"/>
      <c r="E9" s="21"/>
      <c r="F9" s="21"/>
      <c r="G9" s="21"/>
      <c r="H9" s="21"/>
      <c r="I9" s="23">
        <v>839120</v>
      </c>
      <c r="J9" s="23"/>
      <c r="K9" s="23"/>
      <c r="L9" s="23"/>
      <c r="M9" s="23"/>
      <c r="N9" s="116"/>
      <c r="O9" s="116"/>
      <c r="P9" s="23"/>
      <c r="Q9" s="23"/>
      <c r="R9" s="23">
        <v>839120</v>
      </c>
      <c r="S9" s="23">
        <v>839120</v>
      </c>
      <c r="T9" s="23"/>
      <c r="U9" s="116"/>
      <c r="V9" s="23"/>
      <c r="W9" s="23"/>
    </row>
    <row r="10" ht="21.75" customHeight="1" spans="1:23">
      <c r="A10" s="31" t="s">
        <v>293</v>
      </c>
      <c r="B10" s="31" t="s">
        <v>294</v>
      </c>
      <c r="C10" s="31" t="s">
        <v>292</v>
      </c>
      <c r="D10" s="31" t="s">
        <v>73</v>
      </c>
      <c r="E10" s="31" t="s">
        <v>109</v>
      </c>
      <c r="F10" s="31" t="s">
        <v>231</v>
      </c>
      <c r="G10" s="31" t="s">
        <v>295</v>
      </c>
      <c r="H10" s="31" t="s">
        <v>296</v>
      </c>
      <c r="I10" s="157">
        <v>839120</v>
      </c>
      <c r="J10" s="157"/>
      <c r="K10" s="157"/>
      <c r="L10" s="157"/>
      <c r="M10" s="157"/>
      <c r="N10" s="158"/>
      <c r="O10" s="158"/>
      <c r="P10" s="23"/>
      <c r="Q10" s="157"/>
      <c r="R10" s="157">
        <v>839120</v>
      </c>
      <c r="S10" s="157">
        <v>839120</v>
      </c>
      <c r="T10" s="157"/>
      <c r="U10" s="158"/>
      <c r="V10" s="157"/>
      <c r="W10" s="157"/>
    </row>
    <row r="11" ht="21.75" customHeight="1" spans="1:23">
      <c r="A11" s="24"/>
      <c r="B11" s="24"/>
      <c r="C11" s="21" t="s">
        <v>297</v>
      </c>
      <c r="D11" s="24"/>
      <c r="E11" s="24"/>
      <c r="F11" s="24"/>
      <c r="G11" s="24"/>
      <c r="H11" s="24"/>
      <c r="I11" s="23">
        <v>35000</v>
      </c>
      <c r="J11" s="23">
        <v>35000</v>
      </c>
      <c r="K11" s="23">
        <v>35000</v>
      </c>
      <c r="L11" s="23"/>
      <c r="M11" s="23"/>
      <c r="N11" s="116"/>
      <c r="O11" s="116"/>
      <c r="P11" s="23"/>
      <c r="Q11" s="23"/>
      <c r="R11" s="23"/>
      <c r="S11" s="23"/>
      <c r="T11" s="23"/>
      <c r="U11" s="116"/>
      <c r="V11" s="23"/>
      <c r="W11" s="23"/>
    </row>
    <row r="12" ht="21.75" customHeight="1" spans="1:23">
      <c r="A12" s="31" t="s">
        <v>298</v>
      </c>
      <c r="B12" s="31" t="s">
        <v>299</v>
      </c>
      <c r="C12" s="31" t="s">
        <v>297</v>
      </c>
      <c r="D12" s="31" t="s">
        <v>73</v>
      </c>
      <c r="E12" s="31" t="s">
        <v>117</v>
      </c>
      <c r="F12" s="31" t="s">
        <v>300</v>
      </c>
      <c r="G12" s="31" t="s">
        <v>301</v>
      </c>
      <c r="H12" s="31" t="s">
        <v>302</v>
      </c>
      <c r="I12" s="157">
        <v>5000</v>
      </c>
      <c r="J12" s="157">
        <v>5000</v>
      </c>
      <c r="K12" s="157">
        <v>5000</v>
      </c>
      <c r="L12" s="157"/>
      <c r="M12" s="157"/>
      <c r="N12" s="158"/>
      <c r="O12" s="158"/>
      <c r="P12" s="23"/>
      <c r="Q12" s="157"/>
      <c r="R12" s="157"/>
      <c r="S12" s="157"/>
      <c r="T12" s="157"/>
      <c r="U12" s="158"/>
      <c r="V12" s="157"/>
      <c r="W12" s="157"/>
    </row>
    <row r="13" ht="21.75" customHeight="1" spans="1:23">
      <c r="A13" s="31" t="s">
        <v>298</v>
      </c>
      <c r="B13" s="31" t="s">
        <v>299</v>
      </c>
      <c r="C13" s="31" t="s">
        <v>297</v>
      </c>
      <c r="D13" s="31" t="s">
        <v>73</v>
      </c>
      <c r="E13" s="31" t="s">
        <v>117</v>
      </c>
      <c r="F13" s="31" t="s">
        <v>300</v>
      </c>
      <c r="G13" s="31" t="s">
        <v>303</v>
      </c>
      <c r="H13" s="31" t="s">
        <v>304</v>
      </c>
      <c r="I13" s="157">
        <v>30000</v>
      </c>
      <c r="J13" s="157">
        <v>30000</v>
      </c>
      <c r="K13" s="157">
        <v>30000</v>
      </c>
      <c r="L13" s="157"/>
      <c r="M13" s="157"/>
      <c r="N13" s="158"/>
      <c r="O13" s="158"/>
      <c r="P13" s="23"/>
      <c r="Q13" s="157"/>
      <c r="R13" s="157"/>
      <c r="S13" s="157"/>
      <c r="T13" s="157"/>
      <c r="U13" s="158"/>
      <c r="V13" s="157"/>
      <c r="W13" s="157"/>
    </row>
    <row r="14" ht="21.75" customHeight="1" spans="1:23">
      <c r="A14" s="24"/>
      <c r="B14" s="24"/>
      <c r="C14" s="21" t="s">
        <v>305</v>
      </c>
      <c r="D14" s="24"/>
      <c r="E14" s="24"/>
      <c r="F14" s="24"/>
      <c r="G14" s="24"/>
      <c r="H14" s="24"/>
      <c r="I14" s="23">
        <v>50000</v>
      </c>
      <c r="J14" s="23">
        <v>50000</v>
      </c>
      <c r="K14" s="23">
        <v>50000</v>
      </c>
      <c r="L14" s="23"/>
      <c r="M14" s="23"/>
      <c r="N14" s="116"/>
      <c r="O14" s="116"/>
      <c r="P14" s="23"/>
      <c r="Q14" s="23"/>
      <c r="R14" s="23"/>
      <c r="S14" s="23"/>
      <c r="T14" s="23"/>
      <c r="U14" s="116"/>
      <c r="V14" s="23"/>
      <c r="W14" s="23"/>
    </row>
    <row r="15" ht="21.75" customHeight="1" spans="1:23">
      <c r="A15" s="31" t="s">
        <v>298</v>
      </c>
      <c r="B15" s="31" t="s">
        <v>306</v>
      </c>
      <c r="C15" s="31" t="s">
        <v>305</v>
      </c>
      <c r="D15" s="31" t="s">
        <v>73</v>
      </c>
      <c r="E15" s="31" t="s">
        <v>115</v>
      </c>
      <c r="F15" s="31" t="s">
        <v>307</v>
      </c>
      <c r="G15" s="31" t="s">
        <v>303</v>
      </c>
      <c r="H15" s="31" t="s">
        <v>304</v>
      </c>
      <c r="I15" s="157">
        <v>50000</v>
      </c>
      <c r="J15" s="157">
        <v>50000</v>
      </c>
      <c r="K15" s="157">
        <v>50000</v>
      </c>
      <c r="L15" s="157"/>
      <c r="M15" s="157"/>
      <c r="N15" s="158"/>
      <c r="O15" s="158"/>
      <c r="P15" s="23"/>
      <c r="Q15" s="157"/>
      <c r="R15" s="157"/>
      <c r="S15" s="157"/>
      <c r="T15" s="157"/>
      <c r="U15" s="158"/>
      <c r="V15" s="157"/>
      <c r="W15" s="157"/>
    </row>
    <row r="16" ht="21.75" customHeight="1" spans="1:23">
      <c r="A16" s="24"/>
      <c r="B16" s="24"/>
      <c r="C16" s="21" t="s">
        <v>308</v>
      </c>
      <c r="D16" s="24"/>
      <c r="E16" s="24"/>
      <c r="F16" s="24"/>
      <c r="G16" s="24"/>
      <c r="H16" s="24"/>
      <c r="I16" s="23">
        <v>20000</v>
      </c>
      <c r="J16" s="23">
        <v>20000</v>
      </c>
      <c r="K16" s="23">
        <v>20000</v>
      </c>
      <c r="L16" s="23"/>
      <c r="M16" s="23"/>
      <c r="N16" s="116"/>
      <c r="O16" s="116"/>
      <c r="P16" s="23"/>
      <c r="Q16" s="23"/>
      <c r="R16" s="23"/>
      <c r="S16" s="23"/>
      <c r="T16" s="23"/>
      <c r="U16" s="116"/>
      <c r="V16" s="23"/>
      <c r="W16" s="23"/>
    </row>
    <row r="17" ht="21.75" customHeight="1" spans="1:23">
      <c r="A17" s="31" t="s">
        <v>293</v>
      </c>
      <c r="B17" s="31" t="s">
        <v>309</v>
      </c>
      <c r="C17" s="31" t="s">
        <v>308</v>
      </c>
      <c r="D17" s="31" t="s">
        <v>73</v>
      </c>
      <c r="E17" s="31" t="s">
        <v>111</v>
      </c>
      <c r="F17" s="31" t="s">
        <v>283</v>
      </c>
      <c r="G17" s="31" t="s">
        <v>303</v>
      </c>
      <c r="H17" s="31" t="s">
        <v>304</v>
      </c>
      <c r="I17" s="157">
        <v>20000</v>
      </c>
      <c r="J17" s="157">
        <v>20000</v>
      </c>
      <c r="K17" s="157">
        <v>20000</v>
      </c>
      <c r="L17" s="157"/>
      <c r="M17" s="157"/>
      <c r="N17" s="158"/>
      <c r="O17" s="158"/>
      <c r="P17" s="23"/>
      <c r="Q17" s="157"/>
      <c r="R17" s="157"/>
      <c r="S17" s="157"/>
      <c r="T17" s="157"/>
      <c r="U17" s="158"/>
      <c r="V17" s="157"/>
      <c r="W17" s="157"/>
    </row>
    <row r="18" ht="21.75" customHeight="1" spans="1:23">
      <c r="A18" s="24"/>
      <c r="B18" s="24"/>
      <c r="C18" s="21" t="s">
        <v>310</v>
      </c>
      <c r="D18" s="24"/>
      <c r="E18" s="24"/>
      <c r="F18" s="24"/>
      <c r="G18" s="24"/>
      <c r="H18" s="24"/>
      <c r="I18" s="23">
        <v>33100</v>
      </c>
      <c r="J18" s="23">
        <v>33100</v>
      </c>
      <c r="K18" s="23">
        <v>33100</v>
      </c>
      <c r="L18" s="23"/>
      <c r="M18" s="23"/>
      <c r="N18" s="116"/>
      <c r="O18" s="116"/>
      <c r="P18" s="23"/>
      <c r="Q18" s="23"/>
      <c r="R18" s="23"/>
      <c r="S18" s="23"/>
      <c r="T18" s="23"/>
      <c r="U18" s="116"/>
      <c r="V18" s="23"/>
      <c r="W18" s="23"/>
    </row>
    <row r="19" ht="21.75" customHeight="1" spans="1:23">
      <c r="A19" s="31" t="s">
        <v>293</v>
      </c>
      <c r="B19" s="31" t="s">
        <v>311</v>
      </c>
      <c r="C19" s="31" t="s">
        <v>310</v>
      </c>
      <c r="D19" s="31" t="s">
        <v>73</v>
      </c>
      <c r="E19" s="31" t="s">
        <v>115</v>
      </c>
      <c r="F19" s="31" t="s">
        <v>307</v>
      </c>
      <c r="G19" s="31" t="s">
        <v>301</v>
      </c>
      <c r="H19" s="31" t="s">
        <v>302</v>
      </c>
      <c r="I19" s="157">
        <v>33100</v>
      </c>
      <c r="J19" s="157">
        <v>33100</v>
      </c>
      <c r="K19" s="157">
        <v>33100</v>
      </c>
      <c r="L19" s="157"/>
      <c r="M19" s="157"/>
      <c r="N19" s="158"/>
      <c r="O19" s="158"/>
      <c r="P19" s="23"/>
      <c r="Q19" s="157"/>
      <c r="R19" s="157"/>
      <c r="S19" s="157"/>
      <c r="T19" s="157"/>
      <c r="U19" s="158"/>
      <c r="V19" s="157"/>
      <c r="W19" s="157"/>
    </row>
    <row r="20" ht="21.75" customHeight="1" spans="1:23">
      <c r="A20" s="24"/>
      <c r="B20" s="24"/>
      <c r="C20" s="21" t="s">
        <v>312</v>
      </c>
      <c r="D20" s="24"/>
      <c r="E20" s="24"/>
      <c r="F20" s="24"/>
      <c r="G20" s="24"/>
      <c r="H20" s="24"/>
      <c r="I20" s="23">
        <v>120000</v>
      </c>
      <c r="J20" s="23">
        <v>120000</v>
      </c>
      <c r="K20" s="23">
        <v>120000</v>
      </c>
      <c r="L20" s="23"/>
      <c r="M20" s="23"/>
      <c r="N20" s="116"/>
      <c r="O20" s="116"/>
      <c r="P20" s="23"/>
      <c r="Q20" s="23"/>
      <c r="R20" s="23"/>
      <c r="S20" s="23"/>
      <c r="T20" s="23"/>
      <c r="U20" s="116"/>
      <c r="V20" s="23"/>
      <c r="W20" s="23"/>
    </row>
    <row r="21" ht="21.75" customHeight="1" spans="1:23">
      <c r="A21" s="31" t="s">
        <v>293</v>
      </c>
      <c r="B21" s="31" t="s">
        <v>313</v>
      </c>
      <c r="C21" s="31" t="s">
        <v>312</v>
      </c>
      <c r="D21" s="31" t="s">
        <v>73</v>
      </c>
      <c r="E21" s="31" t="s">
        <v>141</v>
      </c>
      <c r="F21" s="31" t="s">
        <v>314</v>
      </c>
      <c r="G21" s="31" t="s">
        <v>315</v>
      </c>
      <c r="H21" s="31" t="s">
        <v>316</v>
      </c>
      <c r="I21" s="157">
        <v>120000</v>
      </c>
      <c r="J21" s="157">
        <v>120000</v>
      </c>
      <c r="K21" s="157">
        <v>120000</v>
      </c>
      <c r="L21" s="157"/>
      <c r="M21" s="157"/>
      <c r="N21" s="158"/>
      <c r="O21" s="158"/>
      <c r="P21" s="23"/>
      <c r="Q21" s="157"/>
      <c r="R21" s="157"/>
      <c r="S21" s="157"/>
      <c r="T21" s="157"/>
      <c r="U21" s="158"/>
      <c r="V21" s="157"/>
      <c r="W21" s="157"/>
    </row>
    <row r="22" ht="21.75" customHeight="1" spans="1:23">
      <c r="A22" s="24"/>
      <c r="B22" s="24"/>
      <c r="C22" s="21" t="s">
        <v>317</v>
      </c>
      <c r="D22" s="24"/>
      <c r="E22" s="24"/>
      <c r="F22" s="24"/>
      <c r="G22" s="24"/>
      <c r="H22" s="24"/>
      <c r="I22" s="23">
        <v>126462</v>
      </c>
      <c r="J22" s="23">
        <v>126462</v>
      </c>
      <c r="K22" s="23">
        <v>126462</v>
      </c>
      <c r="L22" s="23"/>
      <c r="M22" s="23"/>
      <c r="N22" s="116"/>
      <c r="O22" s="116"/>
      <c r="P22" s="23"/>
      <c r="Q22" s="23"/>
      <c r="R22" s="23"/>
      <c r="S22" s="23"/>
      <c r="T22" s="23"/>
      <c r="U22" s="116"/>
      <c r="V22" s="23"/>
      <c r="W22" s="23"/>
    </row>
    <row r="23" ht="21.75" customHeight="1" spans="1:23">
      <c r="A23" s="31" t="s">
        <v>293</v>
      </c>
      <c r="B23" s="31" t="s">
        <v>318</v>
      </c>
      <c r="C23" s="31" t="s">
        <v>317</v>
      </c>
      <c r="D23" s="31" t="s">
        <v>73</v>
      </c>
      <c r="E23" s="31" t="s">
        <v>111</v>
      </c>
      <c r="F23" s="31" t="s">
        <v>283</v>
      </c>
      <c r="G23" s="31" t="s">
        <v>301</v>
      </c>
      <c r="H23" s="31" t="s">
        <v>302</v>
      </c>
      <c r="I23" s="157">
        <v>126462</v>
      </c>
      <c r="J23" s="157">
        <v>126462</v>
      </c>
      <c r="K23" s="157">
        <v>126462</v>
      </c>
      <c r="L23" s="157"/>
      <c r="M23" s="157"/>
      <c r="N23" s="158"/>
      <c r="O23" s="158"/>
      <c r="P23" s="23"/>
      <c r="Q23" s="157"/>
      <c r="R23" s="157"/>
      <c r="S23" s="157"/>
      <c r="T23" s="157"/>
      <c r="U23" s="158"/>
      <c r="V23" s="157"/>
      <c r="W23" s="157"/>
    </row>
    <row r="24" ht="21.75" customHeight="1" spans="1:23">
      <c r="A24" s="24"/>
      <c r="B24" s="24"/>
      <c r="C24" s="21" t="s">
        <v>319</v>
      </c>
      <c r="D24" s="24"/>
      <c r="E24" s="24"/>
      <c r="F24" s="24"/>
      <c r="G24" s="24"/>
      <c r="H24" s="24"/>
      <c r="I24" s="23">
        <v>15580</v>
      </c>
      <c r="J24" s="23">
        <v>15580</v>
      </c>
      <c r="K24" s="23">
        <v>15580</v>
      </c>
      <c r="L24" s="23"/>
      <c r="M24" s="23"/>
      <c r="N24" s="116"/>
      <c r="O24" s="116"/>
      <c r="P24" s="23"/>
      <c r="Q24" s="23"/>
      <c r="R24" s="23"/>
      <c r="S24" s="23"/>
      <c r="T24" s="23"/>
      <c r="U24" s="116"/>
      <c r="V24" s="23"/>
      <c r="W24" s="23"/>
    </row>
    <row r="25" ht="21.75" customHeight="1" spans="1:23">
      <c r="A25" s="31" t="s">
        <v>293</v>
      </c>
      <c r="B25" s="31" t="s">
        <v>320</v>
      </c>
      <c r="C25" s="31" t="s">
        <v>319</v>
      </c>
      <c r="D25" s="31" t="s">
        <v>73</v>
      </c>
      <c r="E25" s="31" t="s">
        <v>117</v>
      </c>
      <c r="F25" s="31" t="s">
        <v>300</v>
      </c>
      <c r="G25" s="31" t="s">
        <v>301</v>
      </c>
      <c r="H25" s="31" t="s">
        <v>302</v>
      </c>
      <c r="I25" s="157">
        <v>15580</v>
      </c>
      <c r="J25" s="157">
        <v>15580</v>
      </c>
      <c r="K25" s="157">
        <v>15580</v>
      </c>
      <c r="L25" s="157"/>
      <c r="M25" s="157"/>
      <c r="N25" s="158"/>
      <c r="O25" s="158"/>
      <c r="P25" s="23"/>
      <c r="Q25" s="157"/>
      <c r="R25" s="157"/>
      <c r="S25" s="157"/>
      <c r="T25" s="157"/>
      <c r="U25" s="158"/>
      <c r="V25" s="157"/>
      <c r="W25" s="157"/>
    </row>
    <row r="26" ht="21.75" customHeight="1" spans="1:23">
      <c r="A26" s="24"/>
      <c r="B26" s="24"/>
      <c r="C26" s="21" t="s">
        <v>321</v>
      </c>
      <c r="D26" s="24"/>
      <c r="E26" s="24"/>
      <c r="F26" s="24"/>
      <c r="G26" s="24"/>
      <c r="H26" s="24"/>
      <c r="I26" s="23">
        <v>65811</v>
      </c>
      <c r="J26" s="23"/>
      <c r="K26" s="23"/>
      <c r="L26" s="23"/>
      <c r="M26" s="23"/>
      <c r="N26" s="116">
        <v>65811</v>
      </c>
      <c r="O26" s="116"/>
      <c r="P26" s="23"/>
      <c r="Q26" s="23"/>
      <c r="R26" s="23"/>
      <c r="S26" s="23"/>
      <c r="T26" s="23"/>
      <c r="U26" s="116"/>
      <c r="V26" s="23"/>
      <c r="W26" s="23"/>
    </row>
    <row r="27" ht="21.75" customHeight="1" spans="1:23">
      <c r="A27" s="31" t="s">
        <v>298</v>
      </c>
      <c r="B27" s="31" t="s">
        <v>322</v>
      </c>
      <c r="C27" s="31" t="s">
        <v>321</v>
      </c>
      <c r="D27" s="31" t="s">
        <v>73</v>
      </c>
      <c r="E27" s="31" t="s">
        <v>115</v>
      </c>
      <c r="F27" s="31" t="s">
        <v>307</v>
      </c>
      <c r="G27" s="31" t="s">
        <v>301</v>
      </c>
      <c r="H27" s="31" t="s">
        <v>302</v>
      </c>
      <c r="I27" s="157">
        <v>10010</v>
      </c>
      <c r="J27" s="157"/>
      <c r="K27" s="157"/>
      <c r="L27" s="157"/>
      <c r="M27" s="157"/>
      <c r="N27" s="158">
        <v>10010</v>
      </c>
      <c r="O27" s="158"/>
      <c r="P27" s="23"/>
      <c r="Q27" s="157"/>
      <c r="R27" s="157"/>
      <c r="S27" s="157"/>
      <c r="T27" s="157"/>
      <c r="U27" s="158"/>
      <c r="V27" s="157"/>
      <c r="W27" s="157"/>
    </row>
    <row r="28" ht="21.75" customHeight="1" spans="1:23">
      <c r="A28" s="31" t="s">
        <v>298</v>
      </c>
      <c r="B28" s="31" t="s">
        <v>322</v>
      </c>
      <c r="C28" s="31" t="s">
        <v>321</v>
      </c>
      <c r="D28" s="31" t="s">
        <v>73</v>
      </c>
      <c r="E28" s="31" t="s">
        <v>115</v>
      </c>
      <c r="F28" s="31" t="s">
        <v>307</v>
      </c>
      <c r="G28" s="31" t="s">
        <v>301</v>
      </c>
      <c r="H28" s="31" t="s">
        <v>302</v>
      </c>
      <c r="I28" s="157">
        <v>12000</v>
      </c>
      <c r="J28" s="157"/>
      <c r="K28" s="157"/>
      <c r="L28" s="157"/>
      <c r="M28" s="157"/>
      <c r="N28" s="158">
        <v>12000</v>
      </c>
      <c r="O28" s="158"/>
      <c r="P28" s="23"/>
      <c r="Q28" s="157"/>
      <c r="R28" s="157"/>
      <c r="S28" s="157"/>
      <c r="T28" s="157"/>
      <c r="U28" s="158"/>
      <c r="V28" s="157"/>
      <c r="W28" s="157"/>
    </row>
    <row r="29" ht="21.75" customHeight="1" spans="1:23">
      <c r="A29" s="31" t="s">
        <v>298</v>
      </c>
      <c r="B29" s="31" t="s">
        <v>322</v>
      </c>
      <c r="C29" s="31" t="s">
        <v>321</v>
      </c>
      <c r="D29" s="31" t="s">
        <v>73</v>
      </c>
      <c r="E29" s="31" t="s">
        <v>115</v>
      </c>
      <c r="F29" s="31" t="s">
        <v>307</v>
      </c>
      <c r="G29" s="31" t="s">
        <v>303</v>
      </c>
      <c r="H29" s="31" t="s">
        <v>304</v>
      </c>
      <c r="I29" s="157">
        <v>1131</v>
      </c>
      <c r="J29" s="157"/>
      <c r="K29" s="157"/>
      <c r="L29" s="157"/>
      <c r="M29" s="157"/>
      <c r="N29" s="158">
        <v>1131</v>
      </c>
      <c r="O29" s="158"/>
      <c r="P29" s="23"/>
      <c r="Q29" s="157"/>
      <c r="R29" s="157"/>
      <c r="S29" s="157"/>
      <c r="T29" s="157"/>
      <c r="U29" s="158"/>
      <c r="V29" s="157"/>
      <c r="W29" s="157"/>
    </row>
    <row r="30" ht="21.75" customHeight="1" spans="1:23">
      <c r="A30" s="31" t="s">
        <v>298</v>
      </c>
      <c r="B30" s="31" t="s">
        <v>322</v>
      </c>
      <c r="C30" s="31" t="s">
        <v>321</v>
      </c>
      <c r="D30" s="31" t="s">
        <v>73</v>
      </c>
      <c r="E30" s="31" t="s">
        <v>115</v>
      </c>
      <c r="F30" s="31" t="s">
        <v>307</v>
      </c>
      <c r="G30" s="31" t="s">
        <v>303</v>
      </c>
      <c r="H30" s="31" t="s">
        <v>304</v>
      </c>
      <c r="I30" s="157">
        <v>6670</v>
      </c>
      <c r="J30" s="157"/>
      <c r="K30" s="157"/>
      <c r="L30" s="157"/>
      <c r="M30" s="157"/>
      <c r="N30" s="158">
        <v>6670</v>
      </c>
      <c r="O30" s="158"/>
      <c r="P30" s="23"/>
      <c r="Q30" s="157"/>
      <c r="R30" s="157"/>
      <c r="S30" s="157"/>
      <c r="T30" s="157"/>
      <c r="U30" s="158"/>
      <c r="V30" s="157"/>
      <c r="W30" s="157"/>
    </row>
    <row r="31" ht="21.75" customHeight="1" spans="1:23">
      <c r="A31" s="31" t="s">
        <v>298</v>
      </c>
      <c r="B31" s="31" t="s">
        <v>322</v>
      </c>
      <c r="C31" s="31" t="s">
        <v>321</v>
      </c>
      <c r="D31" s="31" t="s">
        <v>73</v>
      </c>
      <c r="E31" s="31" t="s">
        <v>115</v>
      </c>
      <c r="F31" s="31" t="s">
        <v>307</v>
      </c>
      <c r="G31" s="31" t="s">
        <v>303</v>
      </c>
      <c r="H31" s="31" t="s">
        <v>304</v>
      </c>
      <c r="I31" s="157">
        <v>35000</v>
      </c>
      <c r="J31" s="157"/>
      <c r="K31" s="157"/>
      <c r="L31" s="157"/>
      <c r="M31" s="157"/>
      <c r="N31" s="158">
        <v>35000</v>
      </c>
      <c r="O31" s="158"/>
      <c r="P31" s="23"/>
      <c r="Q31" s="157"/>
      <c r="R31" s="157"/>
      <c r="S31" s="157"/>
      <c r="T31" s="157"/>
      <c r="U31" s="158"/>
      <c r="V31" s="157"/>
      <c r="W31" s="157"/>
    </row>
    <row r="32" ht="21.75" customHeight="1" spans="1:23">
      <c r="A32" s="31" t="s">
        <v>298</v>
      </c>
      <c r="B32" s="31" t="s">
        <v>322</v>
      </c>
      <c r="C32" s="31" t="s">
        <v>321</v>
      </c>
      <c r="D32" s="31" t="s">
        <v>73</v>
      </c>
      <c r="E32" s="31" t="s">
        <v>115</v>
      </c>
      <c r="F32" s="31" t="s">
        <v>307</v>
      </c>
      <c r="G32" s="31" t="s">
        <v>269</v>
      </c>
      <c r="H32" s="31" t="s">
        <v>270</v>
      </c>
      <c r="I32" s="157">
        <v>1000</v>
      </c>
      <c r="J32" s="157"/>
      <c r="K32" s="157"/>
      <c r="L32" s="157"/>
      <c r="M32" s="157"/>
      <c r="N32" s="158">
        <v>1000</v>
      </c>
      <c r="O32" s="158"/>
      <c r="P32" s="23"/>
      <c r="Q32" s="157"/>
      <c r="R32" s="157"/>
      <c r="S32" s="157"/>
      <c r="T32" s="157"/>
      <c r="U32" s="158"/>
      <c r="V32" s="157"/>
      <c r="W32" s="157"/>
    </row>
    <row r="33" ht="21.75" customHeight="1" spans="1:23">
      <c r="A33" s="24"/>
      <c r="B33" s="24"/>
      <c r="C33" s="21" t="s">
        <v>323</v>
      </c>
      <c r="D33" s="24"/>
      <c r="E33" s="24"/>
      <c r="F33" s="24"/>
      <c r="G33" s="24"/>
      <c r="H33" s="24"/>
      <c r="I33" s="23">
        <v>500</v>
      </c>
      <c r="J33" s="23"/>
      <c r="K33" s="23"/>
      <c r="L33" s="23"/>
      <c r="M33" s="23"/>
      <c r="N33" s="116">
        <v>500</v>
      </c>
      <c r="O33" s="116"/>
      <c r="P33" s="23"/>
      <c r="Q33" s="23"/>
      <c r="R33" s="23"/>
      <c r="S33" s="23"/>
      <c r="T33" s="23"/>
      <c r="U33" s="116"/>
      <c r="V33" s="23"/>
      <c r="W33" s="23"/>
    </row>
    <row r="34" ht="21.75" customHeight="1" spans="1:23">
      <c r="A34" s="31" t="s">
        <v>293</v>
      </c>
      <c r="B34" s="31" t="s">
        <v>324</v>
      </c>
      <c r="C34" s="31" t="s">
        <v>323</v>
      </c>
      <c r="D34" s="31" t="s">
        <v>73</v>
      </c>
      <c r="E34" s="31" t="s">
        <v>109</v>
      </c>
      <c r="F34" s="31" t="s">
        <v>231</v>
      </c>
      <c r="G34" s="31" t="s">
        <v>301</v>
      </c>
      <c r="H34" s="31" t="s">
        <v>302</v>
      </c>
      <c r="I34" s="157">
        <v>500</v>
      </c>
      <c r="J34" s="157"/>
      <c r="K34" s="157"/>
      <c r="L34" s="157"/>
      <c r="M34" s="157"/>
      <c r="N34" s="158">
        <v>500</v>
      </c>
      <c r="O34" s="158"/>
      <c r="P34" s="23"/>
      <c r="Q34" s="157"/>
      <c r="R34" s="157"/>
      <c r="S34" s="157"/>
      <c r="T34" s="157"/>
      <c r="U34" s="158"/>
      <c r="V34" s="157"/>
      <c r="W34" s="157"/>
    </row>
    <row r="35" ht="21.75" customHeight="1" spans="1:23">
      <c r="A35" s="24"/>
      <c r="B35" s="24"/>
      <c r="C35" s="21" t="s">
        <v>325</v>
      </c>
      <c r="D35" s="24"/>
      <c r="E35" s="24"/>
      <c r="F35" s="24"/>
      <c r="G35" s="24"/>
      <c r="H35" s="24"/>
      <c r="I35" s="23">
        <v>40000</v>
      </c>
      <c r="J35" s="23"/>
      <c r="K35" s="23"/>
      <c r="L35" s="23"/>
      <c r="M35" s="23"/>
      <c r="N35" s="116">
        <v>40000</v>
      </c>
      <c r="O35" s="116"/>
      <c r="P35" s="23"/>
      <c r="Q35" s="23"/>
      <c r="R35" s="23"/>
      <c r="S35" s="23"/>
      <c r="T35" s="23"/>
      <c r="U35" s="116"/>
      <c r="V35" s="23"/>
      <c r="W35" s="23"/>
    </row>
    <row r="36" ht="21.75" customHeight="1" spans="1:23">
      <c r="A36" s="31" t="s">
        <v>298</v>
      </c>
      <c r="B36" s="31" t="s">
        <v>326</v>
      </c>
      <c r="C36" s="31" t="s">
        <v>325</v>
      </c>
      <c r="D36" s="31" t="s">
        <v>73</v>
      </c>
      <c r="E36" s="31" t="s">
        <v>115</v>
      </c>
      <c r="F36" s="31" t="s">
        <v>307</v>
      </c>
      <c r="G36" s="31" t="s">
        <v>301</v>
      </c>
      <c r="H36" s="31" t="s">
        <v>302</v>
      </c>
      <c r="I36" s="157">
        <v>30000</v>
      </c>
      <c r="J36" s="157"/>
      <c r="K36" s="157"/>
      <c r="L36" s="157"/>
      <c r="M36" s="157"/>
      <c r="N36" s="158">
        <v>30000</v>
      </c>
      <c r="O36" s="158"/>
      <c r="P36" s="23"/>
      <c r="Q36" s="157"/>
      <c r="R36" s="157"/>
      <c r="S36" s="157"/>
      <c r="T36" s="157"/>
      <c r="U36" s="158"/>
      <c r="V36" s="157"/>
      <c r="W36" s="157"/>
    </row>
    <row r="37" ht="21.75" customHeight="1" spans="1:23">
      <c r="A37" s="31" t="s">
        <v>298</v>
      </c>
      <c r="B37" s="31" t="s">
        <v>326</v>
      </c>
      <c r="C37" s="31" t="s">
        <v>325</v>
      </c>
      <c r="D37" s="31" t="s">
        <v>73</v>
      </c>
      <c r="E37" s="31" t="s">
        <v>115</v>
      </c>
      <c r="F37" s="31" t="s">
        <v>307</v>
      </c>
      <c r="G37" s="31" t="s">
        <v>301</v>
      </c>
      <c r="H37" s="31" t="s">
        <v>302</v>
      </c>
      <c r="I37" s="157">
        <v>10000</v>
      </c>
      <c r="J37" s="157"/>
      <c r="K37" s="157"/>
      <c r="L37" s="157"/>
      <c r="M37" s="157"/>
      <c r="N37" s="158">
        <v>10000</v>
      </c>
      <c r="O37" s="158"/>
      <c r="P37" s="23"/>
      <c r="Q37" s="157"/>
      <c r="R37" s="157"/>
      <c r="S37" s="157"/>
      <c r="T37" s="157"/>
      <c r="U37" s="158"/>
      <c r="V37" s="157"/>
      <c r="W37" s="157"/>
    </row>
    <row r="38" ht="21.75" customHeight="1" spans="1:23">
      <c r="A38" s="24"/>
      <c r="B38" s="24"/>
      <c r="C38" s="21" t="s">
        <v>327</v>
      </c>
      <c r="D38" s="24"/>
      <c r="E38" s="24"/>
      <c r="F38" s="24"/>
      <c r="G38" s="24"/>
      <c r="H38" s="24"/>
      <c r="I38" s="23">
        <v>6500</v>
      </c>
      <c r="J38" s="23"/>
      <c r="K38" s="23"/>
      <c r="L38" s="23"/>
      <c r="M38" s="23"/>
      <c r="N38" s="116">
        <v>6500</v>
      </c>
      <c r="O38" s="116"/>
      <c r="P38" s="23"/>
      <c r="Q38" s="23"/>
      <c r="R38" s="23"/>
      <c r="S38" s="23"/>
      <c r="T38" s="23"/>
      <c r="U38" s="116"/>
      <c r="V38" s="23"/>
      <c r="W38" s="23"/>
    </row>
    <row r="39" ht="21.75" customHeight="1" spans="1:23">
      <c r="A39" s="31" t="s">
        <v>298</v>
      </c>
      <c r="B39" s="31" t="s">
        <v>328</v>
      </c>
      <c r="C39" s="31" t="s">
        <v>327</v>
      </c>
      <c r="D39" s="31" t="s">
        <v>73</v>
      </c>
      <c r="E39" s="31" t="s">
        <v>117</v>
      </c>
      <c r="F39" s="31" t="s">
        <v>300</v>
      </c>
      <c r="G39" s="31" t="s">
        <v>329</v>
      </c>
      <c r="H39" s="31" t="s">
        <v>330</v>
      </c>
      <c r="I39" s="157">
        <v>3000</v>
      </c>
      <c r="J39" s="157"/>
      <c r="K39" s="157"/>
      <c r="L39" s="157"/>
      <c r="M39" s="157"/>
      <c r="N39" s="158">
        <v>3000</v>
      </c>
      <c r="O39" s="158"/>
      <c r="P39" s="23"/>
      <c r="Q39" s="157"/>
      <c r="R39" s="157"/>
      <c r="S39" s="157"/>
      <c r="T39" s="157"/>
      <c r="U39" s="158"/>
      <c r="V39" s="157"/>
      <c r="W39" s="157"/>
    </row>
    <row r="40" ht="21.75" customHeight="1" spans="1:23">
      <c r="A40" s="31" t="s">
        <v>298</v>
      </c>
      <c r="B40" s="31" t="s">
        <v>328</v>
      </c>
      <c r="C40" s="31" t="s">
        <v>327</v>
      </c>
      <c r="D40" s="31" t="s">
        <v>73</v>
      </c>
      <c r="E40" s="31" t="s">
        <v>117</v>
      </c>
      <c r="F40" s="31" t="s">
        <v>300</v>
      </c>
      <c r="G40" s="31" t="s">
        <v>301</v>
      </c>
      <c r="H40" s="31" t="s">
        <v>302</v>
      </c>
      <c r="I40" s="157">
        <v>3500</v>
      </c>
      <c r="J40" s="157"/>
      <c r="K40" s="157"/>
      <c r="L40" s="157"/>
      <c r="M40" s="157"/>
      <c r="N40" s="158">
        <v>3500</v>
      </c>
      <c r="O40" s="158"/>
      <c r="P40" s="23"/>
      <c r="Q40" s="157"/>
      <c r="R40" s="157"/>
      <c r="S40" s="157"/>
      <c r="T40" s="157"/>
      <c r="U40" s="158"/>
      <c r="V40" s="157"/>
      <c r="W40" s="157"/>
    </row>
    <row r="41" ht="21.75" customHeight="1" spans="1:23">
      <c r="A41" s="24"/>
      <c r="B41" s="24"/>
      <c r="C41" s="21" t="s">
        <v>331</v>
      </c>
      <c r="D41" s="24"/>
      <c r="E41" s="24"/>
      <c r="F41" s="24"/>
      <c r="G41" s="24"/>
      <c r="H41" s="24"/>
      <c r="I41" s="23">
        <v>3845</v>
      </c>
      <c r="J41" s="23"/>
      <c r="K41" s="23"/>
      <c r="L41" s="23"/>
      <c r="M41" s="23"/>
      <c r="N41" s="116">
        <v>3845</v>
      </c>
      <c r="O41" s="116"/>
      <c r="P41" s="23"/>
      <c r="Q41" s="23"/>
      <c r="R41" s="23"/>
      <c r="S41" s="23"/>
      <c r="T41" s="23"/>
      <c r="U41" s="116"/>
      <c r="V41" s="23"/>
      <c r="W41" s="23"/>
    </row>
    <row r="42" ht="21.75" customHeight="1" spans="1:23">
      <c r="A42" s="31" t="s">
        <v>293</v>
      </c>
      <c r="B42" s="31" t="s">
        <v>332</v>
      </c>
      <c r="C42" s="31" t="s">
        <v>331</v>
      </c>
      <c r="D42" s="31" t="s">
        <v>73</v>
      </c>
      <c r="E42" s="31" t="s">
        <v>111</v>
      </c>
      <c r="F42" s="31" t="s">
        <v>283</v>
      </c>
      <c r="G42" s="31" t="s">
        <v>329</v>
      </c>
      <c r="H42" s="31" t="s">
        <v>330</v>
      </c>
      <c r="I42" s="157">
        <v>245</v>
      </c>
      <c r="J42" s="157"/>
      <c r="K42" s="157"/>
      <c r="L42" s="157"/>
      <c r="M42" s="157"/>
      <c r="N42" s="158">
        <v>245</v>
      </c>
      <c r="O42" s="158"/>
      <c r="P42" s="23"/>
      <c r="Q42" s="157"/>
      <c r="R42" s="157"/>
      <c r="S42" s="157"/>
      <c r="T42" s="157"/>
      <c r="U42" s="158"/>
      <c r="V42" s="157"/>
      <c r="W42" s="157"/>
    </row>
    <row r="43" ht="21.75" customHeight="1" spans="1:23">
      <c r="A43" s="31" t="s">
        <v>293</v>
      </c>
      <c r="B43" s="31" t="s">
        <v>332</v>
      </c>
      <c r="C43" s="31" t="s">
        <v>331</v>
      </c>
      <c r="D43" s="31" t="s">
        <v>73</v>
      </c>
      <c r="E43" s="31" t="s">
        <v>111</v>
      </c>
      <c r="F43" s="31" t="s">
        <v>283</v>
      </c>
      <c r="G43" s="31" t="s">
        <v>303</v>
      </c>
      <c r="H43" s="31" t="s">
        <v>304</v>
      </c>
      <c r="I43" s="157">
        <v>3600</v>
      </c>
      <c r="J43" s="157"/>
      <c r="K43" s="157"/>
      <c r="L43" s="157"/>
      <c r="M43" s="157"/>
      <c r="N43" s="158">
        <v>3600</v>
      </c>
      <c r="O43" s="158"/>
      <c r="P43" s="23"/>
      <c r="Q43" s="157"/>
      <c r="R43" s="157"/>
      <c r="S43" s="157"/>
      <c r="T43" s="157"/>
      <c r="U43" s="158"/>
      <c r="V43" s="157"/>
      <c r="W43" s="157"/>
    </row>
    <row r="44" ht="21.75" customHeight="1" spans="1:23">
      <c r="A44" s="24"/>
      <c r="B44" s="24"/>
      <c r="C44" s="21" t="s">
        <v>333</v>
      </c>
      <c r="D44" s="24"/>
      <c r="E44" s="24"/>
      <c r="F44" s="24"/>
      <c r="G44" s="24"/>
      <c r="H44" s="24"/>
      <c r="I44" s="23">
        <v>11100</v>
      </c>
      <c r="J44" s="23"/>
      <c r="K44" s="23"/>
      <c r="L44" s="23"/>
      <c r="M44" s="23"/>
      <c r="N44" s="116">
        <v>11100</v>
      </c>
      <c r="O44" s="116"/>
      <c r="P44" s="23"/>
      <c r="Q44" s="23"/>
      <c r="R44" s="23"/>
      <c r="S44" s="23"/>
      <c r="T44" s="23"/>
      <c r="U44" s="116"/>
      <c r="V44" s="23"/>
      <c r="W44" s="23"/>
    </row>
    <row r="45" ht="21.75" customHeight="1" spans="1:23">
      <c r="A45" s="31" t="s">
        <v>298</v>
      </c>
      <c r="B45" s="31" t="s">
        <v>334</v>
      </c>
      <c r="C45" s="31" t="s">
        <v>333</v>
      </c>
      <c r="D45" s="31" t="s">
        <v>73</v>
      </c>
      <c r="E45" s="31" t="s">
        <v>119</v>
      </c>
      <c r="F45" s="31" t="s">
        <v>335</v>
      </c>
      <c r="G45" s="31" t="s">
        <v>278</v>
      </c>
      <c r="H45" s="31" t="s">
        <v>279</v>
      </c>
      <c r="I45" s="157">
        <v>11100</v>
      </c>
      <c r="J45" s="157"/>
      <c r="K45" s="157"/>
      <c r="L45" s="157"/>
      <c r="M45" s="157"/>
      <c r="N45" s="158">
        <v>11100</v>
      </c>
      <c r="O45" s="158"/>
      <c r="P45" s="23"/>
      <c r="Q45" s="157"/>
      <c r="R45" s="157"/>
      <c r="S45" s="157"/>
      <c r="T45" s="157"/>
      <c r="U45" s="158"/>
      <c r="V45" s="157"/>
      <c r="W45" s="157"/>
    </row>
    <row r="46" ht="21.75" customHeight="1" spans="1:23">
      <c r="A46" s="24"/>
      <c r="B46" s="24"/>
      <c r="C46" s="21" t="s">
        <v>336</v>
      </c>
      <c r="D46" s="24"/>
      <c r="E46" s="24"/>
      <c r="F46" s="24"/>
      <c r="G46" s="24"/>
      <c r="H46" s="24"/>
      <c r="I46" s="23">
        <v>660</v>
      </c>
      <c r="J46" s="23"/>
      <c r="K46" s="23"/>
      <c r="L46" s="23"/>
      <c r="M46" s="23"/>
      <c r="N46" s="116">
        <v>660</v>
      </c>
      <c r="O46" s="116"/>
      <c r="P46" s="23"/>
      <c r="Q46" s="23"/>
      <c r="R46" s="23"/>
      <c r="S46" s="23"/>
      <c r="T46" s="23"/>
      <c r="U46" s="116"/>
      <c r="V46" s="23"/>
      <c r="W46" s="23"/>
    </row>
    <row r="47" ht="21.75" customHeight="1" spans="1:23">
      <c r="A47" s="31" t="s">
        <v>298</v>
      </c>
      <c r="B47" s="31" t="s">
        <v>337</v>
      </c>
      <c r="C47" s="31" t="s">
        <v>336</v>
      </c>
      <c r="D47" s="31" t="s">
        <v>73</v>
      </c>
      <c r="E47" s="31" t="s">
        <v>125</v>
      </c>
      <c r="F47" s="31" t="s">
        <v>280</v>
      </c>
      <c r="G47" s="31" t="s">
        <v>329</v>
      </c>
      <c r="H47" s="31" t="s">
        <v>330</v>
      </c>
      <c r="I47" s="157">
        <v>660</v>
      </c>
      <c r="J47" s="157"/>
      <c r="K47" s="157"/>
      <c r="L47" s="157"/>
      <c r="M47" s="157"/>
      <c r="N47" s="158">
        <v>660</v>
      </c>
      <c r="O47" s="158"/>
      <c r="P47" s="23"/>
      <c r="Q47" s="157"/>
      <c r="R47" s="157"/>
      <c r="S47" s="157"/>
      <c r="T47" s="157"/>
      <c r="U47" s="158"/>
      <c r="V47" s="157"/>
      <c r="W47" s="157"/>
    </row>
    <row r="48" ht="21.75" customHeight="1" spans="1:23">
      <c r="A48" s="24"/>
      <c r="B48" s="24"/>
      <c r="C48" s="21" t="s">
        <v>338</v>
      </c>
      <c r="D48" s="24"/>
      <c r="E48" s="24"/>
      <c r="F48" s="24"/>
      <c r="G48" s="24"/>
      <c r="H48" s="24"/>
      <c r="I48" s="23">
        <v>228115</v>
      </c>
      <c r="J48" s="23"/>
      <c r="K48" s="23"/>
      <c r="L48" s="23"/>
      <c r="M48" s="23"/>
      <c r="N48" s="116">
        <v>228115</v>
      </c>
      <c r="O48" s="116"/>
      <c r="P48" s="23"/>
      <c r="Q48" s="23"/>
      <c r="R48" s="23"/>
      <c r="S48" s="23"/>
      <c r="T48" s="23"/>
      <c r="U48" s="116"/>
      <c r="V48" s="23"/>
      <c r="W48" s="23"/>
    </row>
    <row r="49" ht="21.75" customHeight="1" spans="1:23">
      <c r="A49" s="31" t="s">
        <v>293</v>
      </c>
      <c r="B49" s="31" t="s">
        <v>339</v>
      </c>
      <c r="C49" s="31" t="s">
        <v>338</v>
      </c>
      <c r="D49" s="31" t="s">
        <v>73</v>
      </c>
      <c r="E49" s="31" t="s">
        <v>111</v>
      </c>
      <c r="F49" s="31" t="s">
        <v>283</v>
      </c>
      <c r="G49" s="31" t="s">
        <v>301</v>
      </c>
      <c r="H49" s="31" t="s">
        <v>302</v>
      </c>
      <c r="I49" s="157">
        <v>75378.5</v>
      </c>
      <c r="J49" s="157"/>
      <c r="K49" s="157"/>
      <c r="L49" s="157"/>
      <c r="M49" s="157"/>
      <c r="N49" s="158">
        <v>75378.5</v>
      </c>
      <c r="O49" s="158"/>
      <c r="P49" s="23"/>
      <c r="Q49" s="157"/>
      <c r="R49" s="157"/>
      <c r="S49" s="157"/>
      <c r="T49" s="157"/>
      <c r="U49" s="158"/>
      <c r="V49" s="157"/>
      <c r="W49" s="157"/>
    </row>
    <row r="50" ht="21.75" customHeight="1" spans="1:23">
      <c r="A50" s="31" t="s">
        <v>293</v>
      </c>
      <c r="B50" s="31" t="s">
        <v>339</v>
      </c>
      <c r="C50" s="31" t="s">
        <v>338</v>
      </c>
      <c r="D50" s="31" t="s">
        <v>73</v>
      </c>
      <c r="E50" s="31" t="s">
        <v>111</v>
      </c>
      <c r="F50" s="31" t="s">
        <v>283</v>
      </c>
      <c r="G50" s="31" t="s">
        <v>303</v>
      </c>
      <c r="H50" s="31" t="s">
        <v>304</v>
      </c>
      <c r="I50" s="157">
        <v>152736.5</v>
      </c>
      <c r="J50" s="157"/>
      <c r="K50" s="157"/>
      <c r="L50" s="157"/>
      <c r="M50" s="157"/>
      <c r="N50" s="158">
        <v>152736.5</v>
      </c>
      <c r="O50" s="158"/>
      <c r="P50" s="23"/>
      <c r="Q50" s="157"/>
      <c r="R50" s="157"/>
      <c r="S50" s="157"/>
      <c r="T50" s="157"/>
      <c r="U50" s="158"/>
      <c r="V50" s="157"/>
      <c r="W50" s="157"/>
    </row>
    <row r="51" ht="21.75" customHeight="1" spans="1:23">
      <c r="A51" s="24"/>
      <c r="B51" s="24"/>
      <c r="C51" s="21" t="s">
        <v>340</v>
      </c>
      <c r="D51" s="24"/>
      <c r="E51" s="24"/>
      <c r="F51" s="24"/>
      <c r="G51" s="24"/>
      <c r="H51" s="24"/>
      <c r="I51" s="23">
        <v>14600</v>
      </c>
      <c r="J51" s="23"/>
      <c r="K51" s="23"/>
      <c r="L51" s="23"/>
      <c r="M51" s="23"/>
      <c r="N51" s="116">
        <v>14600</v>
      </c>
      <c r="O51" s="116"/>
      <c r="P51" s="23"/>
      <c r="Q51" s="23"/>
      <c r="R51" s="23"/>
      <c r="S51" s="23"/>
      <c r="T51" s="23"/>
      <c r="U51" s="116"/>
      <c r="V51" s="23"/>
      <c r="W51" s="23"/>
    </row>
    <row r="52" ht="21.75" customHeight="1" spans="1:23">
      <c r="A52" s="31" t="s">
        <v>293</v>
      </c>
      <c r="B52" s="31" t="s">
        <v>341</v>
      </c>
      <c r="C52" s="31" t="s">
        <v>340</v>
      </c>
      <c r="D52" s="31" t="s">
        <v>73</v>
      </c>
      <c r="E52" s="31" t="s">
        <v>111</v>
      </c>
      <c r="F52" s="31" t="s">
        <v>283</v>
      </c>
      <c r="G52" s="31" t="s">
        <v>303</v>
      </c>
      <c r="H52" s="31" t="s">
        <v>304</v>
      </c>
      <c r="I52" s="157">
        <v>14600</v>
      </c>
      <c r="J52" s="157"/>
      <c r="K52" s="157"/>
      <c r="L52" s="157"/>
      <c r="M52" s="157"/>
      <c r="N52" s="158">
        <v>14600</v>
      </c>
      <c r="O52" s="158"/>
      <c r="P52" s="23"/>
      <c r="Q52" s="157"/>
      <c r="R52" s="157"/>
      <c r="S52" s="157"/>
      <c r="T52" s="157"/>
      <c r="U52" s="158"/>
      <c r="V52" s="157"/>
      <c r="W52" s="157"/>
    </row>
    <row r="53" ht="21.75" customHeight="1" spans="1:23">
      <c r="A53" s="24"/>
      <c r="B53" s="24"/>
      <c r="C53" s="21" t="s">
        <v>342</v>
      </c>
      <c r="D53" s="24"/>
      <c r="E53" s="24"/>
      <c r="F53" s="24"/>
      <c r="G53" s="24"/>
      <c r="H53" s="24"/>
      <c r="I53" s="23">
        <v>1013229.69</v>
      </c>
      <c r="J53" s="23"/>
      <c r="K53" s="23"/>
      <c r="L53" s="23"/>
      <c r="M53" s="23"/>
      <c r="N53" s="116">
        <v>1013229.69</v>
      </c>
      <c r="O53" s="116"/>
      <c r="P53" s="23"/>
      <c r="Q53" s="23"/>
      <c r="R53" s="23"/>
      <c r="S53" s="23"/>
      <c r="T53" s="23"/>
      <c r="U53" s="116"/>
      <c r="V53" s="23"/>
      <c r="W53" s="23"/>
    </row>
    <row r="54" ht="21.75" customHeight="1" spans="1:23">
      <c r="A54" s="31" t="s">
        <v>298</v>
      </c>
      <c r="B54" s="31" t="s">
        <v>343</v>
      </c>
      <c r="C54" s="31" t="s">
        <v>342</v>
      </c>
      <c r="D54" s="31" t="s">
        <v>73</v>
      </c>
      <c r="E54" s="31" t="s">
        <v>115</v>
      </c>
      <c r="F54" s="31" t="s">
        <v>307</v>
      </c>
      <c r="G54" s="31" t="s">
        <v>329</v>
      </c>
      <c r="H54" s="31" t="s">
        <v>330</v>
      </c>
      <c r="I54" s="157">
        <v>20000</v>
      </c>
      <c r="J54" s="157"/>
      <c r="K54" s="157"/>
      <c r="L54" s="157"/>
      <c r="M54" s="157"/>
      <c r="N54" s="158">
        <v>20000</v>
      </c>
      <c r="O54" s="158"/>
      <c r="P54" s="23"/>
      <c r="Q54" s="157"/>
      <c r="R54" s="157"/>
      <c r="S54" s="157"/>
      <c r="T54" s="157"/>
      <c r="U54" s="158"/>
      <c r="V54" s="157"/>
      <c r="W54" s="157"/>
    </row>
    <row r="55" ht="21.75" customHeight="1" spans="1:23">
      <c r="A55" s="31" t="s">
        <v>298</v>
      </c>
      <c r="B55" s="31" t="s">
        <v>343</v>
      </c>
      <c r="C55" s="31" t="s">
        <v>342</v>
      </c>
      <c r="D55" s="31" t="s">
        <v>73</v>
      </c>
      <c r="E55" s="31" t="s">
        <v>115</v>
      </c>
      <c r="F55" s="31" t="s">
        <v>307</v>
      </c>
      <c r="G55" s="31" t="s">
        <v>344</v>
      </c>
      <c r="H55" s="31" t="s">
        <v>345</v>
      </c>
      <c r="I55" s="157">
        <v>10000</v>
      </c>
      <c r="J55" s="157"/>
      <c r="K55" s="157"/>
      <c r="L55" s="157"/>
      <c r="M55" s="157"/>
      <c r="N55" s="158">
        <v>10000</v>
      </c>
      <c r="O55" s="158"/>
      <c r="P55" s="23"/>
      <c r="Q55" s="157"/>
      <c r="R55" s="157"/>
      <c r="S55" s="157"/>
      <c r="T55" s="157"/>
      <c r="U55" s="158"/>
      <c r="V55" s="157"/>
      <c r="W55" s="157"/>
    </row>
    <row r="56" ht="21.75" customHeight="1" spans="1:23">
      <c r="A56" s="31" t="s">
        <v>298</v>
      </c>
      <c r="B56" s="31" t="s">
        <v>343</v>
      </c>
      <c r="C56" s="31" t="s">
        <v>342</v>
      </c>
      <c r="D56" s="31" t="s">
        <v>73</v>
      </c>
      <c r="E56" s="31" t="s">
        <v>115</v>
      </c>
      <c r="F56" s="31" t="s">
        <v>307</v>
      </c>
      <c r="G56" s="31" t="s">
        <v>346</v>
      </c>
      <c r="H56" s="31" t="s">
        <v>347</v>
      </c>
      <c r="I56" s="157">
        <v>20000</v>
      </c>
      <c r="J56" s="157"/>
      <c r="K56" s="157"/>
      <c r="L56" s="157"/>
      <c r="M56" s="157"/>
      <c r="N56" s="158">
        <v>20000</v>
      </c>
      <c r="O56" s="158"/>
      <c r="P56" s="23"/>
      <c r="Q56" s="157"/>
      <c r="R56" s="157"/>
      <c r="S56" s="157"/>
      <c r="T56" s="157"/>
      <c r="U56" s="158"/>
      <c r="V56" s="157"/>
      <c r="W56" s="157"/>
    </row>
    <row r="57" ht="21.75" customHeight="1" spans="1:23">
      <c r="A57" s="31" t="s">
        <v>298</v>
      </c>
      <c r="B57" s="31" t="s">
        <v>343</v>
      </c>
      <c r="C57" s="31" t="s">
        <v>342</v>
      </c>
      <c r="D57" s="31" t="s">
        <v>73</v>
      </c>
      <c r="E57" s="31" t="s">
        <v>115</v>
      </c>
      <c r="F57" s="31" t="s">
        <v>307</v>
      </c>
      <c r="G57" s="31" t="s">
        <v>301</v>
      </c>
      <c r="H57" s="31" t="s">
        <v>302</v>
      </c>
      <c r="I57" s="157">
        <v>80000</v>
      </c>
      <c r="J57" s="157"/>
      <c r="K57" s="157"/>
      <c r="L57" s="157"/>
      <c r="M57" s="157"/>
      <c r="N57" s="158">
        <v>80000</v>
      </c>
      <c r="O57" s="158"/>
      <c r="P57" s="23"/>
      <c r="Q57" s="157"/>
      <c r="R57" s="157"/>
      <c r="S57" s="157"/>
      <c r="T57" s="157"/>
      <c r="U57" s="158"/>
      <c r="V57" s="157"/>
      <c r="W57" s="157"/>
    </row>
    <row r="58" ht="21.75" customHeight="1" spans="1:23">
      <c r="A58" s="31" t="s">
        <v>298</v>
      </c>
      <c r="B58" s="31" t="s">
        <v>343</v>
      </c>
      <c r="C58" s="31" t="s">
        <v>342</v>
      </c>
      <c r="D58" s="31" t="s">
        <v>73</v>
      </c>
      <c r="E58" s="31" t="s">
        <v>115</v>
      </c>
      <c r="F58" s="31" t="s">
        <v>307</v>
      </c>
      <c r="G58" s="31" t="s">
        <v>303</v>
      </c>
      <c r="H58" s="31" t="s">
        <v>304</v>
      </c>
      <c r="I58" s="157">
        <v>727454.59</v>
      </c>
      <c r="J58" s="157"/>
      <c r="K58" s="157"/>
      <c r="L58" s="157"/>
      <c r="M58" s="157"/>
      <c r="N58" s="158">
        <v>727454.59</v>
      </c>
      <c r="O58" s="158"/>
      <c r="P58" s="23"/>
      <c r="Q58" s="157"/>
      <c r="R58" s="157"/>
      <c r="S58" s="157"/>
      <c r="T58" s="157"/>
      <c r="U58" s="158"/>
      <c r="V58" s="157"/>
      <c r="W58" s="157"/>
    </row>
    <row r="59" ht="21.75" customHeight="1" spans="1:23">
      <c r="A59" s="31" t="s">
        <v>298</v>
      </c>
      <c r="B59" s="31" t="s">
        <v>343</v>
      </c>
      <c r="C59" s="31" t="s">
        <v>342</v>
      </c>
      <c r="D59" s="31" t="s">
        <v>73</v>
      </c>
      <c r="E59" s="31" t="s">
        <v>115</v>
      </c>
      <c r="F59" s="31" t="s">
        <v>307</v>
      </c>
      <c r="G59" s="31" t="s">
        <v>269</v>
      </c>
      <c r="H59" s="31" t="s">
        <v>270</v>
      </c>
      <c r="I59" s="157">
        <v>155775.1</v>
      </c>
      <c r="J59" s="157"/>
      <c r="K59" s="157"/>
      <c r="L59" s="157"/>
      <c r="M59" s="157"/>
      <c r="N59" s="158">
        <v>155775.1</v>
      </c>
      <c r="O59" s="158"/>
      <c r="P59" s="23"/>
      <c r="Q59" s="157"/>
      <c r="R59" s="157"/>
      <c r="S59" s="157"/>
      <c r="T59" s="157"/>
      <c r="U59" s="158"/>
      <c r="V59" s="157"/>
      <c r="W59" s="157"/>
    </row>
    <row r="60" ht="21.75" customHeight="1" spans="1:23">
      <c r="A60" s="24"/>
      <c r="B60" s="24"/>
      <c r="C60" s="21" t="s">
        <v>348</v>
      </c>
      <c r="D60" s="24"/>
      <c r="E60" s="24"/>
      <c r="F60" s="24"/>
      <c r="G60" s="24"/>
      <c r="H60" s="24"/>
      <c r="I60" s="23">
        <v>6476.2</v>
      </c>
      <c r="J60" s="23"/>
      <c r="K60" s="23"/>
      <c r="L60" s="23"/>
      <c r="M60" s="23"/>
      <c r="N60" s="116">
        <v>6476.2</v>
      </c>
      <c r="O60" s="116"/>
      <c r="P60" s="23"/>
      <c r="Q60" s="23"/>
      <c r="R60" s="23"/>
      <c r="S60" s="23"/>
      <c r="T60" s="23"/>
      <c r="U60" s="116"/>
      <c r="V60" s="23"/>
      <c r="W60" s="23"/>
    </row>
    <row r="61" ht="21.75" customHeight="1" spans="1:23">
      <c r="A61" s="31" t="s">
        <v>293</v>
      </c>
      <c r="B61" s="31" t="s">
        <v>349</v>
      </c>
      <c r="C61" s="31" t="s">
        <v>348</v>
      </c>
      <c r="D61" s="31" t="s">
        <v>73</v>
      </c>
      <c r="E61" s="31" t="s">
        <v>111</v>
      </c>
      <c r="F61" s="31" t="s">
        <v>283</v>
      </c>
      <c r="G61" s="31" t="s">
        <v>346</v>
      </c>
      <c r="H61" s="31" t="s">
        <v>347</v>
      </c>
      <c r="I61" s="157">
        <v>5476.2</v>
      </c>
      <c r="J61" s="157"/>
      <c r="K61" s="157"/>
      <c r="L61" s="157"/>
      <c r="M61" s="157"/>
      <c r="N61" s="158">
        <v>5476.2</v>
      </c>
      <c r="O61" s="158"/>
      <c r="P61" s="23"/>
      <c r="Q61" s="157"/>
      <c r="R61" s="157"/>
      <c r="S61" s="157"/>
      <c r="T61" s="157"/>
      <c r="U61" s="158"/>
      <c r="V61" s="157"/>
      <c r="W61" s="157"/>
    </row>
    <row r="62" ht="21.75" customHeight="1" spans="1:23">
      <c r="A62" s="31" t="s">
        <v>293</v>
      </c>
      <c r="B62" s="31" t="s">
        <v>349</v>
      </c>
      <c r="C62" s="31" t="s">
        <v>348</v>
      </c>
      <c r="D62" s="31" t="s">
        <v>73</v>
      </c>
      <c r="E62" s="31" t="s">
        <v>111</v>
      </c>
      <c r="F62" s="31" t="s">
        <v>283</v>
      </c>
      <c r="G62" s="31" t="s">
        <v>269</v>
      </c>
      <c r="H62" s="31" t="s">
        <v>270</v>
      </c>
      <c r="I62" s="157">
        <v>1000</v>
      </c>
      <c r="J62" s="157"/>
      <c r="K62" s="157"/>
      <c r="L62" s="157"/>
      <c r="M62" s="157"/>
      <c r="N62" s="158">
        <v>1000</v>
      </c>
      <c r="O62" s="158"/>
      <c r="P62" s="23"/>
      <c r="Q62" s="157"/>
      <c r="R62" s="157"/>
      <c r="S62" s="157"/>
      <c r="T62" s="157"/>
      <c r="U62" s="158"/>
      <c r="V62" s="157"/>
      <c r="W62" s="157"/>
    </row>
    <row r="63" ht="21.75" customHeight="1" spans="1:23">
      <c r="A63" s="24"/>
      <c r="B63" s="24"/>
      <c r="C63" s="21" t="s">
        <v>350</v>
      </c>
      <c r="D63" s="24"/>
      <c r="E63" s="24"/>
      <c r="F63" s="24"/>
      <c r="G63" s="24"/>
      <c r="H63" s="24"/>
      <c r="I63" s="23">
        <v>400000</v>
      </c>
      <c r="J63" s="23"/>
      <c r="K63" s="23"/>
      <c r="L63" s="23"/>
      <c r="M63" s="23"/>
      <c r="N63" s="116">
        <v>400000</v>
      </c>
      <c r="O63" s="116"/>
      <c r="P63" s="23"/>
      <c r="Q63" s="23"/>
      <c r="R63" s="23"/>
      <c r="S63" s="23"/>
      <c r="T63" s="23"/>
      <c r="U63" s="116"/>
      <c r="V63" s="23"/>
      <c r="W63" s="23"/>
    </row>
    <row r="64" ht="21.75" customHeight="1" spans="1:23">
      <c r="A64" s="31" t="s">
        <v>293</v>
      </c>
      <c r="B64" s="31" t="s">
        <v>351</v>
      </c>
      <c r="C64" s="31" t="s">
        <v>350</v>
      </c>
      <c r="D64" s="31" t="s">
        <v>73</v>
      </c>
      <c r="E64" s="31" t="s">
        <v>141</v>
      </c>
      <c r="F64" s="31" t="s">
        <v>314</v>
      </c>
      <c r="G64" s="31" t="s">
        <v>315</v>
      </c>
      <c r="H64" s="31" t="s">
        <v>316</v>
      </c>
      <c r="I64" s="157">
        <v>400000</v>
      </c>
      <c r="J64" s="157"/>
      <c r="K64" s="157"/>
      <c r="L64" s="157"/>
      <c r="M64" s="157"/>
      <c r="N64" s="158">
        <v>400000</v>
      </c>
      <c r="O64" s="158"/>
      <c r="P64" s="23"/>
      <c r="Q64" s="157"/>
      <c r="R64" s="157"/>
      <c r="S64" s="157"/>
      <c r="T64" s="157"/>
      <c r="U64" s="158"/>
      <c r="V64" s="157"/>
      <c r="W64" s="157"/>
    </row>
    <row r="65" ht="21.75" customHeight="1" spans="1:23">
      <c r="A65" s="24"/>
      <c r="B65" s="24"/>
      <c r="C65" s="21" t="s">
        <v>352</v>
      </c>
      <c r="D65" s="24"/>
      <c r="E65" s="24"/>
      <c r="F65" s="24"/>
      <c r="G65" s="24"/>
      <c r="H65" s="24"/>
      <c r="I65" s="23">
        <v>17906</v>
      </c>
      <c r="J65" s="23"/>
      <c r="K65" s="23"/>
      <c r="L65" s="23"/>
      <c r="M65" s="23"/>
      <c r="N65" s="116">
        <v>17906</v>
      </c>
      <c r="O65" s="116"/>
      <c r="P65" s="23"/>
      <c r="Q65" s="23"/>
      <c r="R65" s="23"/>
      <c r="S65" s="23"/>
      <c r="T65" s="23"/>
      <c r="U65" s="116"/>
      <c r="V65" s="23"/>
      <c r="W65" s="23"/>
    </row>
    <row r="66" ht="21.75" customHeight="1" spans="1:23">
      <c r="A66" s="31" t="s">
        <v>293</v>
      </c>
      <c r="B66" s="31" t="s">
        <v>353</v>
      </c>
      <c r="C66" s="31" t="s">
        <v>352</v>
      </c>
      <c r="D66" s="31" t="s">
        <v>73</v>
      </c>
      <c r="E66" s="31" t="s">
        <v>117</v>
      </c>
      <c r="F66" s="31" t="s">
        <v>300</v>
      </c>
      <c r="G66" s="31" t="s">
        <v>301</v>
      </c>
      <c r="H66" s="31" t="s">
        <v>302</v>
      </c>
      <c r="I66" s="157">
        <v>17156</v>
      </c>
      <c r="J66" s="157"/>
      <c r="K66" s="157"/>
      <c r="L66" s="157"/>
      <c r="M66" s="157"/>
      <c r="N66" s="158">
        <v>17156</v>
      </c>
      <c r="O66" s="158"/>
      <c r="P66" s="23"/>
      <c r="Q66" s="157"/>
      <c r="R66" s="157"/>
      <c r="S66" s="157"/>
      <c r="T66" s="157"/>
      <c r="U66" s="158"/>
      <c r="V66" s="157"/>
      <c r="W66" s="157"/>
    </row>
    <row r="67" ht="21.75" customHeight="1" spans="1:23">
      <c r="A67" s="31" t="s">
        <v>293</v>
      </c>
      <c r="B67" s="31" t="s">
        <v>353</v>
      </c>
      <c r="C67" s="31" t="s">
        <v>352</v>
      </c>
      <c r="D67" s="31" t="s">
        <v>73</v>
      </c>
      <c r="E67" s="31" t="s">
        <v>117</v>
      </c>
      <c r="F67" s="31" t="s">
        <v>300</v>
      </c>
      <c r="G67" s="31" t="s">
        <v>303</v>
      </c>
      <c r="H67" s="31" t="s">
        <v>304</v>
      </c>
      <c r="I67" s="157">
        <v>750</v>
      </c>
      <c r="J67" s="157"/>
      <c r="K67" s="157"/>
      <c r="L67" s="157"/>
      <c r="M67" s="157"/>
      <c r="N67" s="158">
        <v>750</v>
      </c>
      <c r="O67" s="158"/>
      <c r="P67" s="23"/>
      <c r="Q67" s="157"/>
      <c r="R67" s="157"/>
      <c r="S67" s="157"/>
      <c r="T67" s="157"/>
      <c r="U67" s="158"/>
      <c r="V67" s="157"/>
      <c r="W67" s="157"/>
    </row>
    <row r="68" ht="21.75" customHeight="1" spans="1:23">
      <c r="A68" s="24"/>
      <c r="B68" s="24"/>
      <c r="C68" s="21" t="s">
        <v>354</v>
      </c>
      <c r="D68" s="24"/>
      <c r="E68" s="24"/>
      <c r="F68" s="24"/>
      <c r="G68" s="24"/>
      <c r="H68" s="24"/>
      <c r="I68" s="23">
        <v>9900</v>
      </c>
      <c r="J68" s="23"/>
      <c r="K68" s="23"/>
      <c r="L68" s="23"/>
      <c r="M68" s="23"/>
      <c r="N68" s="116">
        <v>9900</v>
      </c>
      <c r="O68" s="116"/>
      <c r="P68" s="23"/>
      <c r="Q68" s="23"/>
      <c r="R68" s="23"/>
      <c r="S68" s="23"/>
      <c r="T68" s="23"/>
      <c r="U68" s="116"/>
      <c r="V68" s="23"/>
      <c r="W68" s="23"/>
    </row>
    <row r="69" ht="21.75" customHeight="1" spans="1:23">
      <c r="A69" s="31" t="s">
        <v>293</v>
      </c>
      <c r="B69" s="31" t="s">
        <v>355</v>
      </c>
      <c r="C69" s="31" t="s">
        <v>354</v>
      </c>
      <c r="D69" s="31" t="s">
        <v>73</v>
      </c>
      <c r="E69" s="31" t="s">
        <v>117</v>
      </c>
      <c r="F69" s="31" t="s">
        <v>300</v>
      </c>
      <c r="G69" s="31" t="s">
        <v>301</v>
      </c>
      <c r="H69" s="31" t="s">
        <v>302</v>
      </c>
      <c r="I69" s="157">
        <v>9900</v>
      </c>
      <c r="J69" s="157"/>
      <c r="K69" s="157"/>
      <c r="L69" s="157"/>
      <c r="M69" s="157"/>
      <c r="N69" s="158">
        <v>9900</v>
      </c>
      <c r="O69" s="158"/>
      <c r="P69" s="23"/>
      <c r="Q69" s="157"/>
      <c r="R69" s="157"/>
      <c r="S69" s="157"/>
      <c r="T69" s="157"/>
      <c r="U69" s="158"/>
      <c r="V69" s="157"/>
      <c r="W69" s="157"/>
    </row>
    <row r="70" ht="21.75" customHeight="1" spans="1:23">
      <c r="A70" s="24"/>
      <c r="B70" s="24"/>
      <c r="C70" s="21" t="s">
        <v>356</v>
      </c>
      <c r="D70" s="24"/>
      <c r="E70" s="24"/>
      <c r="F70" s="24"/>
      <c r="G70" s="24"/>
      <c r="H70" s="24"/>
      <c r="I70" s="23">
        <v>216</v>
      </c>
      <c r="J70" s="23"/>
      <c r="K70" s="23"/>
      <c r="L70" s="23"/>
      <c r="M70" s="23"/>
      <c r="N70" s="116">
        <v>216</v>
      </c>
      <c r="O70" s="116"/>
      <c r="P70" s="23"/>
      <c r="Q70" s="23"/>
      <c r="R70" s="23"/>
      <c r="S70" s="23"/>
      <c r="T70" s="23"/>
      <c r="U70" s="116"/>
      <c r="V70" s="23"/>
      <c r="W70" s="23"/>
    </row>
    <row r="71" ht="21.75" customHeight="1" spans="1:23">
      <c r="A71" s="31" t="s">
        <v>293</v>
      </c>
      <c r="B71" s="31" t="s">
        <v>357</v>
      </c>
      <c r="C71" s="31" t="s">
        <v>356</v>
      </c>
      <c r="D71" s="31" t="s">
        <v>73</v>
      </c>
      <c r="E71" s="31" t="s">
        <v>109</v>
      </c>
      <c r="F71" s="31" t="s">
        <v>231</v>
      </c>
      <c r="G71" s="31" t="s">
        <v>278</v>
      </c>
      <c r="H71" s="31" t="s">
        <v>279</v>
      </c>
      <c r="I71" s="157">
        <v>216</v>
      </c>
      <c r="J71" s="157"/>
      <c r="K71" s="157"/>
      <c r="L71" s="157"/>
      <c r="M71" s="157"/>
      <c r="N71" s="158">
        <v>216</v>
      </c>
      <c r="O71" s="158"/>
      <c r="P71" s="23"/>
      <c r="Q71" s="157"/>
      <c r="R71" s="157"/>
      <c r="S71" s="157"/>
      <c r="T71" s="157"/>
      <c r="U71" s="158"/>
      <c r="V71" s="157"/>
      <c r="W71" s="157"/>
    </row>
    <row r="72" ht="21.75" customHeight="1" spans="1:23">
      <c r="A72" s="24"/>
      <c r="B72" s="24"/>
      <c r="C72" s="21" t="s">
        <v>358</v>
      </c>
      <c r="D72" s="24"/>
      <c r="E72" s="24"/>
      <c r="F72" s="24"/>
      <c r="G72" s="24"/>
      <c r="H72" s="24"/>
      <c r="I72" s="23">
        <v>2976</v>
      </c>
      <c r="J72" s="23"/>
      <c r="K72" s="23"/>
      <c r="L72" s="23"/>
      <c r="M72" s="23"/>
      <c r="N72" s="116">
        <v>2976</v>
      </c>
      <c r="O72" s="116"/>
      <c r="P72" s="23"/>
      <c r="Q72" s="23"/>
      <c r="R72" s="23"/>
      <c r="S72" s="23"/>
      <c r="T72" s="23"/>
      <c r="U72" s="116"/>
      <c r="V72" s="23"/>
      <c r="W72" s="23"/>
    </row>
    <row r="73" ht="21.75" customHeight="1" spans="1:23">
      <c r="A73" s="31" t="s">
        <v>293</v>
      </c>
      <c r="B73" s="31" t="s">
        <v>359</v>
      </c>
      <c r="C73" s="31" t="s">
        <v>358</v>
      </c>
      <c r="D73" s="31" t="s">
        <v>73</v>
      </c>
      <c r="E73" s="31" t="s">
        <v>117</v>
      </c>
      <c r="F73" s="31" t="s">
        <v>300</v>
      </c>
      <c r="G73" s="31" t="s">
        <v>301</v>
      </c>
      <c r="H73" s="31" t="s">
        <v>302</v>
      </c>
      <c r="I73" s="157">
        <v>2976</v>
      </c>
      <c r="J73" s="157"/>
      <c r="K73" s="157"/>
      <c r="L73" s="157"/>
      <c r="M73" s="157"/>
      <c r="N73" s="158">
        <v>2976</v>
      </c>
      <c r="O73" s="158"/>
      <c r="P73" s="23"/>
      <c r="Q73" s="157"/>
      <c r="R73" s="157"/>
      <c r="S73" s="157"/>
      <c r="T73" s="157"/>
      <c r="U73" s="158"/>
      <c r="V73" s="157"/>
      <c r="W73" s="157"/>
    </row>
    <row r="74" ht="21.75" customHeight="1" spans="1:23">
      <c r="A74" s="24"/>
      <c r="B74" s="24"/>
      <c r="C74" s="21" t="s">
        <v>360</v>
      </c>
      <c r="D74" s="24"/>
      <c r="E74" s="24"/>
      <c r="F74" s="24"/>
      <c r="G74" s="24"/>
      <c r="H74" s="24"/>
      <c r="I74" s="23">
        <v>23600</v>
      </c>
      <c r="J74" s="23"/>
      <c r="K74" s="23"/>
      <c r="L74" s="23"/>
      <c r="M74" s="23"/>
      <c r="N74" s="116">
        <v>23600</v>
      </c>
      <c r="O74" s="116"/>
      <c r="P74" s="23"/>
      <c r="Q74" s="23"/>
      <c r="R74" s="23"/>
      <c r="S74" s="23"/>
      <c r="T74" s="23"/>
      <c r="U74" s="116"/>
      <c r="V74" s="23"/>
      <c r="W74" s="23"/>
    </row>
    <row r="75" ht="21.75" customHeight="1" spans="1:23">
      <c r="A75" s="31" t="s">
        <v>293</v>
      </c>
      <c r="B75" s="31" t="s">
        <v>361</v>
      </c>
      <c r="C75" s="31" t="s">
        <v>360</v>
      </c>
      <c r="D75" s="31" t="s">
        <v>73</v>
      </c>
      <c r="E75" s="31" t="s">
        <v>111</v>
      </c>
      <c r="F75" s="31" t="s">
        <v>283</v>
      </c>
      <c r="G75" s="31" t="s">
        <v>301</v>
      </c>
      <c r="H75" s="31" t="s">
        <v>302</v>
      </c>
      <c r="I75" s="157">
        <v>23600</v>
      </c>
      <c r="J75" s="157"/>
      <c r="K75" s="157"/>
      <c r="L75" s="157"/>
      <c r="M75" s="157"/>
      <c r="N75" s="158">
        <v>23600</v>
      </c>
      <c r="O75" s="158"/>
      <c r="P75" s="23"/>
      <c r="Q75" s="157"/>
      <c r="R75" s="157"/>
      <c r="S75" s="157"/>
      <c r="T75" s="157"/>
      <c r="U75" s="158"/>
      <c r="V75" s="157"/>
      <c r="W75" s="157"/>
    </row>
    <row r="76" ht="21.75" customHeight="1" spans="1:23">
      <c r="A76" s="24"/>
      <c r="B76" s="24"/>
      <c r="C76" s="21" t="s">
        <v>362</v>
      </c>
      <c r="D76" s="24"/>
      <c r="E76" s="24"/>
      <c r="F76" s="24"/>
      <c r="G76" s="24"/>
      <c r="H76" s="24"/>
      <c r="I76" s="23">
        <v>79200</v>
      </c>
      <c r="J76" s="23"/>
      <c r="K76" s="23"/>
      <c r="L76" s="23"/>
      <c r="M76" s="23"/>
      <c r="N76" s="116">
        <v>79200</v>
      </c>
      <c r="O76" s="116"/>
      <c r="P76" s="23"/>
      <c r="Q76" s="23"/>
      <c r="R76" s="23"/>
      <c r="S76" s="23"/>
      <c r="T76" s="23"/>
      <c r="U76" s="116"/>
      <c r="V76" s="23"/>
      <c r="W76" s="23"/>
    </row>
    <row r="77" ht="21.75" customHeight="1" spans="1:23">
      <c r="A77" s="31" t="s">
        <v>293</v>
      </c>
      <c r="B77" s="31" t="s">
        <v>363</v>
      </c>
      <c r="C77" s="31" t="s">
        <v>362</v>
      </c>
      <c r="D77" s="31" t="s">
        <v>73</v>
      </c>
      <c r="E77" s="31" t="s">
        <v>111</v>
      </c>
      <c r="F77" s="31" t="s">
        <v>283</v>
      </c>
      <c r="G77" s="31" t="s">
        <v>278</v>
      </c>
      <c r="H77" s="31" t="s">
        <v>279</v>
      </c>
      <c r="I77" s="157">
        <v>79200</v>
      </c>
      <c r="J77" s="157"/>
      <c r="K77" s="157"/>
      <c r="L77" s="157"/>
      <c r="M77" s="157"/>
      <c r="N77" s="158">
        <v>79200</v>
      </c>
      <c r="O77" s="158"/>
      <c r="P77" s="23"/>
      <c r="Q77" s="157"/>
      <c r="R77" s="157"/>
      <c r="S77" s="157"/>
      <c r="T77" s="157"/>
      <c r="U77" s="158"/>
      <c r="V77" s="157"/>
      <c r="W77" s="157"/>
    </row>
    <row r="78" ht="21.75" customHeight="1" spans="1:23">
      <c r="A78" s="24"/>
      <c r="B78" s="24"/>
      <c r="C78" s="21" t="s">
        <v>364</v>
      </c>
      <c r="D78" s="24"/>
      <c r="E78" s="24"/>
      <c r="F78" s="24"/>
      <c r="G78" s="24"/>
      <c r="H78" s="24"/>
      <c r="I78" s="23">
        <v>1515.8</v>
      </c>
      <c r="J78" s="23"/>
      <c r="K78" s="23"/>
      <c r="L78" s="23"/>
      <c r="M78" s="23"/>
      <c r="N78" s="116">
        <v>1515.8</v>
      </c>
      <c r="O78" s="116"/>
      <c r="P78" s="23"/>
      <c r="Q78" s="23"/>
      <c r="R78" s="23"/>
      <c r="S78" s="23"/>
      <c r="T78" s="23"/>
      <c r="U78" s="116"/>
      <c r="V78" s="23"/>
      <c r="W78" s="23"/>
    </row>
    <row r="79" ht="21.75" customHeight="1" spans="1:23">
      <c r="A79" s="31" t="s">
        <v>293</v>
      </c>
      <c r="B79" s="31" t="s">
        <v>365</v>
      </c>
      <c r="C79" s="31" t="s">
        <v>364</v>
      </c>
      <c r="D79" s="31" t="s">
        <v>73</v>
      </c>
      <c r="E79" s="31" t="s">
        <v>111</v>
      </c>
      <c r="F79" s="31" t="s">
        <v>283</v>
      </c>
      <c r="G79" s="31" t="s">
        <v>344</v>
      </c>
      <c r="H79" s="31" t="s">
        <v>345</v>
      </c>
      <c r="I79" s="157">
        <v>1515.8</v>
      </c>
      <c r="J79" s="157"/>
      <c r="K79" s="157"/>
      <c r="L79" s="157"/>
      <c r="M79" s="157"/>
      <c r="N79" s="158">
        <v>1515.8</v>
      </c>
      <c r="O79" s="158"/>
      <c r="P79" s="23"/>
      <c r="Q79" s="157"/>
      <c r="R79" s="157"/>
      <c r="S79" s="157"/>
      <c r="T79" s="157"/>
      <c r="U79" s="158"/>
      <c r="V79" s="157"/>
      <c r="W79" s="157"/>
    </row>
    <row r="80" ht="21.75" customHeight="1" spans="1:23">
      <c r="A80" s="24"/>
      <c r="B80" s="24"/>
      <c r="C80" s="21" t="s">
        <v>366</v>
      </c>
      <c r="D80" s="24"/>
      <c r="E80" s="24"/>
      <c r="F80" s="24"/>
      <c r="G80" s="24"/>
      <c r="H80" s="24"/>
      <c r="I80" s="23">
        <v>216400</v>
      </c>
      <c r="J80" s="23"/>
      <c r="K80" s="23"/>
      <c r="L80" s="23"/>
      <c r="M80" s="23"/>
      <c r="N80" s="116">
        <v>216400</v>
      </c>
      <c r="O80" s="116"/>
      <c r="P80" s="23"/>
      <c r="Q80" s="23"/>
      <c r="R80" s="23"/>
      <c r="S80" s="23"/>
      <c r="T80" s="23"/>
      <c r="U80" s="116"/>
      <c r="V80" s="23"/>
      <c r="W80" s="23"/>
    </row>
    <row r="81" ht="21.75" customHeight="1" spans="1:23">
      <c r="A81" s="31" t="s">
        <v>293</v>
      </c>
      <c r="B81" s="31" t="s">
        <v>367</v>
      </c>
      <c r="C81" s="31" t="s">
        <v>366</v>
      </c>
      <c r="D81" s="31" t="s">
        <v>73</v>
      </c>
      <c r="E81" s="31" t="s">
        <v>109</v>
      </c>
      <c r="F81" s="31" t="s">
        <v>231</v>
      </c>
      <c r="G81" s="31" t="s">
        <v>278</v>
      </c>
      <c r="H81" s="31" t="s">
        <v>279</v>
      </c>
      <c r="I81" s="157">
        <v>216400</v>
      </c>
      <c r="J81" s="157"/>
      <c r="K81" s="157"/>
      <c r="L81" s="157"/>
      <c r="M81" s="157"/>
      <c r="N81" s="158">
        <v>216400</v>
      </c>
      <c r="O81" s="158"/>
      <c r="P81" s="23"/>
      <c r="Q81" s="157"/>
      <c r="R81" s="157"/>
      <c r="S81" s="157"/>
      <c r="T81" s="157"/>
      <c r="U81" s="158"/>
      <c r="V81" s="157"/>
      <c r="W81" s="157"/>
    </row>
    <row r="82" ht="21.75" customHeight="1" spans="1:23">
      <c r="A82" s="24"/>
      <c r="B82" s="24"/>
      <c r="C82" s="21" t="s">
        <v>368</v>
      </c>
      <c r="D82" s="24"/>
      <c r="E82" s="24"/>
      <c r="F82" s="24"/>
      <c r="G82" s="24"/>
      <c r="H82" s="24"/>
      <c r="I82" s="23">
        <v>37514.8</v>
      </c>
      <c r="J82" s="23"/>
      <c r="K82" s="23"/>
      <c r="L82" s="23"/>
      <c r="M82" s="23"/>
      <c r="N82" s="116">
        <v>37514.8</v>
      </c>
      <c r="O82" s="116"/>
      <c r="P82" s="23"/>
      <c r="Q82" s="23"/>
      <c r="R82" s="23"/>
      <c r="S82" s="23"/>
      <c r="T82" s="23"/>
      <c r="U82" s="116"/>
      <c r="V82" s="23"/>
      <c r="W82" s="23"/>
    </row>
    <row r="83" ht="21.75" customHeight="1" spans="1:23">
      <c r="A83" s="31" t="s">
        <v>293</v>
      </c>
      <c r="B83" s="31" t="s">
        <v>369</v>
      </c>
      <c r="C83" s="31" t="s">
        <v>368</v>
      </c>
      <c r="D83" s="31" t="s">
        <v>73</v>
      </c>
      <c r="E83" s="31" t="s">
        <v>111</v>
      </c>
      <c r="F83" s="31" t="s">
        <v>283</v>
      </c>
      <c r="G83" s="31" t="s">
        <v>346</v>
      </c>
      <c r="H83" s="31" t="s">
        <v>347</v>
      </c>
      <c r="I83" s="157">
        <v>12000</v>
      </c>
      <c r="J83" s="157"/>
      <c r="K83" s="157"/>
      <c r="L83" s="157"/>
      <c r="M83" s="157"/>
      <c r="N83" s="158">
        <v>12000</v>
      </c>
      <c r="O83" s="158"/>
      <c r="P83" s="23"/>
      <c r="Q83" s="157"/>
      <c r="R83" s="157"/>
      <c r="S83" s="157"/>
      <c r="T83" s="157"/>
      <c r="U83" s="158"/>
      <c r="V83" s="157"/>
      <c r="W83" s="157"/>
    </row>
    <row r="84" ht="21.75" customHeight="1" spans="1:23">
      <c r="A84" s="31" t="s">
        <v>293</v>
      </c>
      <c r="B84" s="31" t="s">
        <v>369</v>
      </c>
      <c r="C84" s="31" t="s">
        <v>368</v>
      </c>
      <c r="D84" s="31" t="s">
        <v>73</v>
      </c>
      <c r="E84" s="31" t="s">
        <v>111</v>
      </c>
      <c r="F84" s="31" t="s">
        <v>283</v>
      </c>
      <c r="G84" s="31" t="s">
        <v>301</v>
      </c>
      <c r="H84" s="31" t="s">
        <v>302</v>
      </c>
      <c r="I84" s="157">
        <v>18000</v>
      </c>
      <c r="J84" s="157"/>
      <c r="K84" s="157"/>
      <c r="L84" s="157"/>
      <c r="M84" s="157"/>
      <c r="N84" s="158">
        <v>18000</v>
      </c>
      <c r="O84" s="158"/>
      <c r="P84" s="23"/>
      <c r="Q84" s="157"/>
      <c r="R84" s="157"/>
      <c r="S84" s="157"/>
      <c r="T84" s="157"/>
      <c r="U84" s="158"/>
      <c r="V84" s="157"/>
      <c r="W84" s="157"/>
    </row>
    <row r="85" ht="21.75" customHeight="1" spans="1:23">
      <c r="A85" s="31" t="s">
        <v>293</v>
      </c>
      <c r="B85" s="31" t="s">
        <v>369</v>
      </c>
      <c r="C85" s="31" t="s">
        <v>368</v>
      </c>
      <c r="D85" s="31" t="s">
        <v>73</v>
      </c>
      <c r="E85" s="31" t="s">
        <v>111</v>
      </c>
      <c r="F85" s="31" t="s">
        <v>283</v>
      </c>
      <c r="G85" s="31" t="s">
        <v>303</v>
      </c>
      <c r="H85" s="31" t="s">
        <v>304</v>
      </c>
      <c r="I85" s="157">
        <v>4278</v>
      </c>
      <c r="J85" s="157"/>
      <c r="K85" s="157"/>
      <c r="L85" s="157"/>
      <c r="M85" s="157"/>
      <c r="N85" s="158">
        <v>4278</v>
      </c>
      <c r="O85" s="158"/>
      <c r="P85" s="23"/>
      <c r="Q85" s="157"/>
      <c r="R85" s="157"/>
      <c r="S85" s="157"/>
      <c r="T85" s="157"/>
      <c r="U85" s="158"/>
      <c r="V85" s="157"/>
      <c r="W85" s="157"/>
    </row>
    <row r="86" ht="21.75" customHeight="1" spans="1:23">
      <c r="A86" s="31" t="s">
        <v>293</v>
      </c>
      <c r="B86" s="31" t="s">
        <v>369</v>
      </c>
      <c r="C86" s="31" t="s">
        <v>368</v>
      </c>
      <c r="D86" s="31" t="s">
        <v>73</v>
      </c>
      <c r="E86" s="31" t="s">
        <v>111</v>
      </c>
      <c r="F86" s="31" t="s">
        <v>283</v>
      </c>
      <c r="G86" s="31" t="s">
        <v>269</v>
      </c>
      <c r="H86" s="31" t="s">
        <v>270</v>
      </c>
      <c r="I86" s="157">
        <v>3236.8</v>
      </c>
      <c r="J86" s="157"/>
      <c r="K86" s="157"/>
      <c r="L86" s="157"/>
      <c r="M86" s="157"/>
      <c r="N86" s="158">
        <v>3236.8</v>
      </c>
      <c r="O86" s="158"/>
      <c r="P86" s="23"/>
      <c r="Q86" s="157"/>
      <c r="R86" s="157"/>
      <c r="S86" s="157"/>
      <c r="T86" s="157"/>
      <c r="U86" s="158"/>
      <c r="V86" s="157"/>
      <c r="W86" s="157"/>
    </row>
    <row r="87" ht="21.75" customHeight="1" spans="1:23">
      <c r="A87" s="24"/>
      <c r="B87" s="24"/>
      <c r="C87" s="21" t="s">
        <v>370</v>
      </c>
      <c r="D87" s="24"/>
      <c r="E87" s="24"/>
      <c r="F87" s="24"/>
      <c r="G87" s="24"/>
      <c r="H87" s="24"/>
      <c r="I87" s="23">
        <v>3780000</v>
      </c>
      <c r="J87" s="23"/>
      <c r="K87" s="23"/>
      <c r="L87" s="23"/>
      <c r="M87" s="23"/>
      <c r="N87" s="116"/>
      <c r="O87" s="116"/>
      <c r="P87" s="23"/>
      <c r="Q87" s="23"/>
      <c r="R87" s="23">
        <v>3780000</v>
      </c>
      <c r="S87" s="23">
        <v>3780000</v>
      </c>
      <c r="T87" s="23"/>
      <c r="U87" s="116"/>
      <c r="V87" s="23"/>
      <c r="W87" s="23"/>
    </row>
    <row r="88" ht="21.75" customHeight="1" spans="1:23">
      <c r="A88" s="31" t="s">
        <v>293</v>
      </c>
      <c r="B88" s="31" t="s">
        <v>371</v>
      </c>
      <c r="C88" s="31" t="s">
        <v>370</v>
      </c>
      <c r="D88" s="31" t="s">
        <v>73</v>
      </c>
      <c r="E88" s="31" t="s">
        <v>109</v>
      </c>
      <c r="F88" s="31" t="s">
        <v>231</v>
      </c>
      <c r="G88" s="31" t="s">
        <v>315</v>
      </c>
      <c r="H88" s="31" t="s">
        <v>316</v>
      </c>
      <c r="I88" s="157">
        <v>3780000</v>
      </c>
      <c r="J88" s="157"/>
      <c r="K88" s="157"/>
      <c r="L88" s="157"/>
      <c r="M88" s="157"/>
      <c r="N88" s="158"/>
      <c r="O88" s="158"/>
      <c r="P88" s="23"/>
      <c r="Q88" s="157"/>
      <c r="R88" s="157">
        <v>3780000</v>
      </c>
      <c r="S88" s="157">
        <v>3780000</v>
      </c>
      <c r="T88" s="157"/>
      <c r="U88" s="158"/>
      <c r="V88" s="157"/>
      <c r="W88" s="157"/>
    </row>
    <row r="89" ht="21.75" customHeight="1" spans="1:23">
      <c r="A89" s="24"/>
      <c r="B89" s="24"/>
      <c r="C89" s="21" t="s">
        <v>372</v>
      </c>
      <c r="D89" s="24"/>
      <c r="E89" s="24"/>
      <c r="F89" s="24"/>
      <c r="G89" s="24"/>
      <c r="H89" s="24"/>
      <c r="I89" s="23">
        <v>197640</v>
      </c>
      <c r="J89" s="23"/>
      <c r="K89" s="23"/>
      <c r="L89" s="23"/>
      <c r="M89" s="23"/>
      <c r="N89" s="116"/>
      <c r="O89" s="116"/>
      <c r="P89" s="23"/>
      <c r="Q89" s="23"/>
      <c r="R89" s="23">
        <v>197640</v>
      </c>
      <c r="S89" s="23">
        <v>197640</v>
      </c>
      <c r="T89" s="23"/>
      <c r="U89" s="116"/>
      <c r="V89" s="23"/>
      <c r="W89" s="23"/>
    </row>
    <row r="90" ht="21.75" customHeight="1" spans="1:23">
      <c r="A90" s="31" t="s">
        <v>293</v>
      </c>
      <c r="B90" s="31" t="s">
        <v>373</v>
      </c>
      <c r="C90" s="31" t="s">
        <v>372</v>
      </c>
      <c r="D90" s="31" t="s">
        <v>73</v>
      </c>
      <c r="E90" s="31" t="s">
        <v>109</v>
      </c>
      <c r="F90" s="31" t="s">
        <v>231</v>
      </c>
      <c r="G90" s="31" t="s">
        <v>374</v>
      </c>
      <c r="H90" s="31" t="s">
        <v>375</v>
      </c>
      <c r="I90" s="157">
        <v>197640</v>
      </c>
      <c r="J90" s="157"/>
      <c r="K90" s="157"/>
      <c r="L90" s="157"/>
      <c r="M90" s="157"/>
      <c r="N90" s="158"/>
      <c r="O90" s="158"/>
      <c r="P90" s="23"/>
      <c r="Q90" s="157"/>
      <c r="R90" s="157">
        <v>197640</v>
      </c>
      <c r="S90" s="157">
        <v>197640</v>
      </c>
      <c r="T90" s="157"/>
      <c r="U90" s="158"/>
      <c r="V90" s="157"/>
      <c r="W90" s="157"/>
    </row>
    <row r="91" ht="21.75" customHeight="1" spans="1:23">
      <c r="A91" s="24"/>
      <c r="B91" s="24"/>
      <c r="C91" s="21" t="s">
        <v>376</v>
      </c>
      <c r="D91" s="24"/>
      <c r="E91" s="24"/>
      <c r="F91" s="24"/>
      <c r="G91" s="24"/>
      <c r="H91" s="24"/>
      <c r="I91" s="23">
        <v>60000</v>
      </c>
      <c r="J91" s="23">
        <v>60000</v>
      </c>
      <c r="K91" s="23">
        <v>60000</v>
      </c>
      <c r="L91" s="23"/>
      <c r="M91" s="23"/>
      <c r="N91" s="116"/>
      <c r="O91" s="116"/>
      <c r="P91" s="23"/>
      <c r="Q91" s="23"/>
      <c r="R91" s="23"/>
      <c r="S91" s="23"/>
      <c r="T91" s="23"/>
      <c r="U91" s="116"/>
      <c r="V91" s="23"/>
      <c r="W91" s="23"/>
    </row>
    <row r="92" ht="21.75" customHeight="1" spans="1:23">
      <c r="A92" s="31" t="s">
        <v>293</v>
      </c>
      <c r="B92" s="31" t="s">
        <v>377</v>
      </c>
      <c r="C92" s="31" t="s">
        <v>376</v>
      </c>
      <c r="D92" s="31" t="s">
        <v>73</v>
      </c>
      <c r="E92" s="31" t="s">
        <v>137</v>
      </c>
      <c r="F92" s="31" t="s">
        <v>378</v>
      </c>
      <c r="G92" s="31" t="s">
        <v>379</v>
      </c>
      <c r="H92" s="31" t="s">
        <v>380</v>
      </c>
      <c r="I92" s="157">
        <v>20000</v>
      </c>
      <c r="J92" s="157">
        <v>20000</v>
      </c>
      <c r="K92" s="157">
        <v>20000</v>
      </c>
      <c r="L92" s="157"/>
      <c r="M92" s="157"/>
      <c r="N92" s="158"/>
      <c r="O92" s="158"/>
      <c r="P92" s="23"/>
      <c r="Q92" s="157"/>
      <c r="R92" s="157"/>
      <c r="S92" s="157"/>
      <c r="T92" s="157"/>
      <c r="U92" s="158"/>
      <c r="V92" s="157"/>
      <c r="W92" s="157"/>
    </row>
    <row r="93" ht="21.75" customHeight="1" spans="1:23">
      <c r="A93" s="31" t="s">
        <v>293</v>
      </c>
      <c r="B93" s="31" t="s">
        <v>377</v>
      </c>
      <c r="C93" s="31" t="s">
        <v>376</v>
      </c>
      <c r="D93" s="31" t="s">
        <v>73</v>
      </c>
      <c r="E93" s="31" t="s">
        <v>137</v>
      </c>
      <c r="F93" s="31" t="s">
        <v>378</v>
      </c>
      <c r="G93" s="31" t="s">
        <v>381</v>
      </c>
      <c r="H93" s="31" t="s">
        <v>382</v>
      </c>
      <c r="I93" s="157">
        <v>20000</v>
      </c>
      <c r="J93" s="157">
        <v>20000</v>
      </c>
      <c r="K93" s="157">
        <v>20000</v>
      </c>
      <c r="L93" s="157"/>
      <c r="M93" s="157"/>
      <c r="N93" s="158"/>
      <c r="O93" s="158"/>
      <c r="P93" s="23"/>
      <c r="Q93" s="157"/>
      <c r="R93" s="157"/>
      <c r="S93" s="157"/>
      <c r="T93" s="157"/>
      <c r="U93" s="158"/>
      <c r="V93" s="157"/>
      <c r="W93" s="157"/>
    </row>
    <row r="94" ht="21.75" customHeight="1" spans="1:23">
      <c r="A94" s="31" t="s">
        <v>293</v>
      </c>
      <c r="B94" s="31" t="s">
        <v>377</v>
      </c>
      <c r="C94" s="31" t="s">
        <v>376</v>
      </c>
      <c r="D94" s="31" t="s">
        <v>73</v>
      </c>
      <c r="E94" s="31" t="s">
        <v>137</v>
      </c>
      <c r="F94" s="31" t="s">
        <v>378</v>
      </c>
      <c r="G94" s="31" t="s">
        <v>315</v>
      </c>
      <c r="H94" s="31" t="s">
        <v>316</v>
      </c>
      <c r="I94" s="157">
        <v>20000</v>
      </c>
      <c r="J94" s="157">
        <v>20000</v>
      </c>
      <c r="K94" s="157">
        <v>20000</v>
      </c>
      <c r="L94" s="157"/>
      <c r="M94" s="157"/>
      <c r="N94" s="158"/>
      <c r="O94" s="158"/>
      <c r="P94" s="23"/>
      <c r="Q94" s="157"/>
      <c r="R94" s="157"/>
      <c r="S94" s="157"/>
      <c r="T94" s="157"/>
      <c r="U94" s="158"/>
      <c r="V94" s="157"/>
      <c r="W94" s="157"/>
    </row>
    <row r="95" ht="18.75" customHeight="1" spans="1:23">
      <c r="A95" s="160" t="s">
        <v>149</v>
      </c>
      <c r="B95" s="161"/>
      <c r="C95" s="161"/>
      <c r="D95" s="161"/>
      <c r="E95" s="161"/>
      <c r="F95" s="161"/>
      <c r="G95" s="161"/>
      <c r="H95" s="162"/>
      <c r="I95" s="23">
        <v>7456967.49</v>
      </c>
      <c r="J95" s="23">
        <v>460142</v>
      </c>
      <c r="K95" s="157">
        <v>460142</v>
      </c>
      <c r="L95" s="23"/>
      <c r="M95" s="23"/>
      <c r="N95" s="23">
        <v>2180065.49</v>
      </c>
      <c r="O95" s="23"/>
      <c r="P95" s="23"/>
      <c r="Q95" s="23"/>
      <c r="R95" s="23">
        <v>4816760</v>
      </c>
      <c r="S95" s="23">
        <v>4816760</v>
      </c>
      <c r="T95" s="23"/>
      <c r="U95" s="158"/>
      <c r="V95" s="23"/>
      <c r="W95" s="23"/>
    </row>
  </sheetData>
  <mergeCells count="28">
    <mergeCell ref="A2:W2"/>
    <mergeCell ref="A3:H3"/>
    <mergeCell ref="J4:M4"/>
    <mergeCell ref="N4:P4"/>
    <mergeCell ref="R4:W4"/>
    <mergeCell ref="A95:H9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2"/>
  <sheetViews>
    <sheetView workbookViewId="0">
      <selection activeCell="E7" sqref="E7"/>
    </sheetView>
  </sheetViews>
  <sheetFormatPr defaultColWidth="9.14285714285714" defaultRowHeight="12" customHeight="1"/>
  <cols>
    <col min="1" max="1" width="34.2857142857143" style="40" customWidth="1"/>
    <col min="2" max="2" width="19.2857142857143" style="41" customWidth="1"/>
    <col min="3" max="3" width="48" style="40" customWidth="1"/>
    <col min="4" max="6" width="18.2857142857143" style="40" customWidth="1"/>
    <col min="7" max="7" width="12" style="41" customWidth="1"/>
    <col min="8" max="8" width="17" style="40" customWidth="1"/>
    <col min="9" max="10" width="12" style="41" customWidth="1"/>
    <col min="11" max="11" width="27.5714285714286" style="40" customWidth="1"/>
    <col min="12" max="16384" width="9.14285714285714" style="41" customWidth="1"/>
  </cols>
  <sheetData>
    <row r="1" ht="15" customHeight="1" spans="11:11">
      <c r="K1" s="104" t="s">
        <v>383</v>
      </c>
    </row>
    <row r="2" ht="36.75" customHeight="1" spans="1:11">
      <c r="A2" s="4" t="s">
        <v>384</v>
      </c>
      <c r="B2" s="57"/>
      <c r="C2" s="5"/>
      <c r="D2" s="5"/>
      <c r="E2" s="5"/>
      <c r="F2" s="5"/>
      <c r="G2" s="57"/>
      <c r="H2" s="5"/>
      <c r="I2" s="57"/>
      <c r="J2" s="57"/>
      <c r="K2" s="5"/>
    </row>
    <row r="3" ht="17.25" customHeight="1" spans="1:2">
      <c r="A3" s="58" t="s">
        <v>2</v>
      </c>
      <c r="B3" s="141"/>
    </row>
    <row r="4" ht="44.25" customHeight="1" spans="1:11">
      <c r="A4" s="49" t="s">
        <v>385</v>
      </c>
      <c r="B4" s="59" t="s">
        <v>211</v>
      </c>
      <c r="C4" s="49" t="s">
        <v>386</v>
      </c>
      <c r="D4" s="49" t="s">
        <v>387</v>
      </c>
      <c r="E4" s="49" t="s">
        <v>388</v>
      </c>
      <c r="F4" s="49" t="s">
        <v>389</v>
      </c>
      <c r="G4" s="59" t="s">
        <v>390</v>
      </c>
      <c r="H4" s="49" t="s">
        <v>391</v>
      </c>
      <c r="I4" s="59" t="s">
        <v>392</v>
      </c>
      <c r="J4" s="59" t="s">
        <v>393</v>
      </c>
      <c r="K4" s="49" t="s">
        <v>394</v>
      </c>
    </row>
    <row r="5" ht="19.5" customHeight="1" spans="1:11">
      <c r="A5" s="142">
        <v>1</v>
      </c>
      <c r="B5" s="142">
        <v>2</v>
      </c>
      <c r="C5" s="142">
        <v>3</v>
      </c>
      <c r="D5" s="142">
        <v>4</v>
      </c>
      <c r="E5" s="142">
        <v>5</v>
      </c>
      <c r="F5" s="142">
        <v>6</v>
      </c>
      <c r="G5" s="142">
        <v>7</v>
      </c>
      <c r="H5" s="142">
        <v>8</v>
      </c>
      <c r="I5" s="142">
        <v>9</v>
      </c>
      <c r="J5" s="142">
        <v>10</v>
      </c>
      <c r="K5" s="142">
        <v>11</v>
      </c>
    </row>
    <row r="6" ht="37.5" customHeight="1" spans="1:11">
      <c r="A6" s="31" t="s">
        <v>73</v>
      </c>
      <c r="B6" s="143"/>
      <c r="C6" s="144"/>
      <c r="D6" s="144"/>
      <c r="E6" s="144"/>
      <c r="F6" s="145"/>
      <c r="G6" s="146"/>
      <c r="H6" s="145"/>
      <c r="I6" s="146"/>
      <c r="J6" s="146"/>
      <c r="K6" s="145"/>
    </row>
    <row r="7" ht="37.5" customHeight="1" spans="1:11">
      <c r="A7" s="147" t="s">
        <v>395</v>
      </c>
      <c r="B7" s="147" t="s">
        <v>313</v>
      </c>
      <c r="C7" s="147" t="s">
        <v>396</v>
      </c>
      <c r="D7" s="21" t="s">
        <v>397</v>
      </c>
      <c r="E7" s="21" t="s">
        <v>398</v>
      </c>
      <c r="F7" s="31" t="s">
        <v>399</v>
      </c>
      <c r="G7" s="21" t="s">
        <v>400</v>
      </c>
      <c r="H7" s="31" t="s">
        <v>192</v>
      </c>
      <c r="I7" s="21" t="s">
        <v>401</v>
      </c>
      <c r="J7" s="21" t="s">
        <v>402</v>
      </c>
      <c r="K7" s="31" t="s">
        <v>403</v>
      </c>
    </row>
    <row r="8" ht="37.5" customHeight="1" spans="1:11">
      <c r="A8" s="148"/>
      <c r="B8" s="149"/>
      <c r="C8" s="148"/>
      <c r="D8" s="21" t="s">
        <v>397</v>
      </c>
      <c r="E8" s="21" t="s">
        <v>404</v>
      </c>
      <c r="F8" s="31" t="s">
        <v>405</v>
      </c>
      <c r="G8" s="21" t="s">
        <v>400</v>
      </c>
      <c r="H8" s="31" t="s">
        <v>406</v>
      </c>
      <c r="I8" s="21" t="s">
        <v>407</v>
      </c>
      <c r="J8" s="21" t="s">
        <v>408</v>
      </c>
      <c r="K8" s="31" t="s">
        <v>409</v>
      </c>
    </row>
    <row r="9" ht="37.5" customHeight="1" spans="1:11">
      <c r="A9" s="148"/>
      <c r="B9" s="149"/>
      <c r="C9" s="148"/>
      <c r="D9" s="21" t="s">
        <v>397</v>
      </c>
      <c r="E9" s="21" t="s">
        <v>410</v>
      </c>
      <c r="F9" s="31" t="s">
        <v>411</v>
      </c>
      <c r="G9" s="21" t="s">
        <v>400</v>
      </c>
      <c r="H9" s="31" t="s">
        <v>412</v>
      </c>
      <c r="I9" s="21" t="s">
        <v>413</v>
      </c>
      <c r="J9" s="21" t="s">
        <v>408</v>
      </c>
      <c r="K9" s="31" t="s">
        <v>411</v>
      </c>
    </row>
    <row r="10" ht="37.5" customHeight="1" spans="1:11">
      <c r="A10" s="148"/>
      <c r="B10" s="149"/>
      <c r="C10" s="148"/>
      <c r="D10" s="21" t="s">
        <v>414</v>
      </c>
      <c r="E10" s="21" t="s">
        <v>415</v>
      </c>
      <c r="F10" s="31" t="s">
        <v>416</v>
      </c>
      <c r="G10" s="21" t="s">
        <v>400</v>
      </c>
      <c r="H10" s="31" t="s">
        <v>417</v>
      </c>
      <c r="I10" s="21" t="s">
        <v>413</v>
      </c>
      <c r="J10" s="21" t="s">
        <v>408</v>
      </c>
      <c r="K10" s="31" t="s">
        <v>418</v>
      </c>
    </row>
    <row r="11" ht="37.5" customHeight="1" spans="1:11">
      <c r="A11" s="150"/>
      <c r="B11" s="151"/>
      <c r="C11" s="150"/>
      <c r="D11" s="21" t="s">
        <v>419</v>
      </c>
      <c r="E11" s="21" t="s">
        <v>420</v>
      </c>
      <c r="F11" s="31" t="s">
        <v>421</v>
      </c>
      <c r="G11" s="21" t="s">
        <v>422</v>
      </c>
      <c r="H11" s="31" t="s">
        <v>423</v>
      </c>
      <c r="I11" s="21" t="s">
        <v>407</v>
      </c>
      <c r="J11" s="21" t="s">
        <v>408</v>
      </c>
      <c r="K11" s="31" t="s">
        <v>424</v>
      </c>
    </row>
    <row r="12" ht="37.5" customHeight="1" spans="1:11">
      <c r="A12" s="147" t="s">
        <v>425</v>
      </c>
      <c r="B12" s="147" t="s">
        <v>311</v>
      </c>
      <c r="C12" s="147" t="s">
        <v>426</v>
      </c>
      <c r="D12" s="21" t="s">
        <v>397</v>
      </c>
      <c r="E12" s="21" t="s">
        <v>398</v>
      </c>
      <c r="F12" s="31" t="s">
        <v>427</v>
      </c>
      <c r="G12" s="21" t="s">
        <v>422</v>
      </c>
      <c r="H12" s="31" t="s">
        <v>428</v>
      </c>
      <c r="I12" s="21" t="s">
        <v>407</v>
      </c>
      <c r="J12" s="21" t="s">
        <v>408</v>
      </c>
      <c r="K12" s="31" t="s">
        <v>429</v>
      </c>
    </row>
    <row r="13" ht="37.5" customHeight="1" spans="1:11">
      <c r="A13" s="148"/>
      <c r="B13" s="149"/>
      <c r="C13" s="148"/>
      <c r="D13" s="21" t="s">
        <v>397</v>
      </c>
      <c r="E13" s="21" t="s">
        <v>404</v>
      </c>
      <c r="F13" s="31" t="s">
        <v>430</v>
      </c>
      <c r="G13" s="21" t="s">
        <v>400</v>
      </c>
      <c r="H13" s="31" t="s">
        <v>412</v>
      </c>
      <c r="I13" s="21" t="s">
        <v>413</v>
      </c>
      <c r="J13" s="21" t="s">
        <v>408</v>
      </c>
      <c r="K13" s="31" t="s">
        <v>431</v>
      </c>
    </row>
    <row r="14" ht="37.5" customHeight="1" spans="1:11">
      <c r="A14" s="148"/>
      <c r="B14" s="149"/>
      <c r="C14" s="148"/>
      <c r="D14" s="21" t="s">
        <v>397</v>
      </c>
      <c r="E14" s="21" t="s">
        <v>410</v>
      </c>
      <c r="F14" s="31" t="s">
        <v>432</v>
      </c>
      <c r="G14" s="21" t="s">
        <v>400</v>
      </c>
      <c r="H14" s="31" t="s">
        <v>406</v>
      </c>
      <c r="I14" s="21" t="s">
        <v>407</v>
      </c>
      <c r="J14" s="21" t="s">
        <v>408</v>
      </c>
      <c r="K14" s="31" t="s">
        <v>433</v>
      </c>
    </row>
    <row r="15" ht="37.5" customHeight="1" spans="1:11">
      <c r="A15" s="148"/>
      <c r="B15" s="149"/>
      <c r="C15" s="148"/>
      <c r="D15" s="21" t="s">
        <v>414</v>
      </c>
      <c r="E15" s="21" t="s">
        <v>415</v>
      </c>
      <c r="F15" s="31" t="s">
        <v>434</v>
      </c>
      <c r="G15" s="21" t="s">
        <v>400</v>
      </c>
      <c r="H15" s="31" t="s">
        <v>435</v>
      </c>
      <c r="I15" s="21" t="s">
        <v>413</v>
      </c>
      <c r="J15" s="21" t="s">
        <v>408</v>
      </c>
      <c r="K15" s="31" t="s">
        <v>436</v>
      </c>
    </row>
    <row r="16" ht="37.5" customHeight="1" spans="1:11">
      <c r="A16" s="150"/>
      <c r="B16" s="151"/>
      <c r="C16" s="150"/>
      <c r="D16" s="21" t="s">
        <v>419</v>
      </c>
      <c r="E16" s="21" t="s">
        <v>420</v>
      </c>
      <c r="F16" s="31" t="s">
        <v>437</v>
      </c>
      <c r="G16" s="21" t="s">
        <v>422</v>
      </c>
      <c r="H16" s="31" t="s">
        <v>438</v>
      </c>
      <c r="I16" s="21" t="s">
        <v>407</v>
      </c>
      <c r="J16" s="21" t="s">
        <v>408</v>
      </c>
      <c r="K16" s="31" t="s">
        <v>439</v>
      </c>
    </row>
    <row r="17" ht="37.5" customHeight="1" spans="1:11">
      <c r="A17" s="147" t="s">
        <v>440</v>
      </c>
      <c r="B17" s="147" t="s">
        <v>294</v>
      </c>
      <c r="C17" s="147" t="s">
        <v>441</v>
      </c>
      <c r="D17" s="21" t="s">
        <v>397</v>
      </c>
      <c r="E17" s="21" t="s">
        <v>398</v>
      </c>
      <c r="F17" s="31" t="s">
        <v>442</v>
      </c>
      <c r="G17" s="21" t="s">
        <v>400</v>
      </c>
      <c r="H17" s="31" t="s">
        <v>443</v>
      </c>
      <c r="I17" s="21" t="s">
        <v>444</v>
      </c>
      <c r="J17" s="21" t="s">
        <v>408</v>
      </c>
      <c r="K17" s="31" t="s">
        <v>445</v>
      </c>
    </row>
    <row r="18" ht="37.5" customHeight="1" spans="1:11">
      <c r="A18" s="148"/>
      <c r="B18" s="149"/>
      <c r="C18" s="148"/>
      <c r="D18" s="21" t="s">
        <v>397</v>
      </c>
      <c r="E18" s="21" t="s">
        <v>404</v>
      </c>
      <c r="F18" s="31" t="s">
        <v>446</v>
      </c>
      <c r="G18" s="21" t="s">
        <v>422</v>
      </c>
      <c r="H18" s="31" t="s">
        <v>423</v>
      </c>
      <c r="I18" s="21" t="s">
        <v>407</v>
      </c>
      <c r="J18" s="21" t="s">
        <v>408</v>
      </c>
      <c r="K18" s="31" t="s">
        <v>447</v>
      </c>
    </row>
    <row r="19" ht="37.5" customHeight="1" spans="1:11">
      <c r="A19" s="148"/>
      <c r="B19" s="149"/>
      <c r="C19" s="148"/>
      <c r="D19" s="21" t="s">
        <v>414</v>
      </c>
      <c r="E19" s="21" t="s">
        <v>448</v>
      </c>
      <c r="F19" s="31" t="s">
        <v>449</v>
      </c>
      <c r="G19" s="21" t="s">
        <v>400</v>
      </c>
      <c r="H19" s="31" t="s">
        <v>450</v>
      </c>
      <c r="I19" s="21" t="s">
        <v>413</v>
      </c>
      <c r="J19" s="21" t="s">
        <v>408</v>
      </c>
      <c r="K19" s="31" t="s">
        <v>451</v>
      </c>
    </row>
    <row r="20" ht="37.5" customHeight="1" spans="1:11">
      <c r="A20" s="148"/>
      <c r="B20" s="149"/>
      <c r="C20" s="148"/>
      <c r="D20" s="21" t="s">
        <v>414</v>
      </c>
      <c r="E20" s="21" t="s">
        <v>452</v>
      </c>
      <c r="F20" s="31" t="s">
        <v>453</v>
      </c>
      <c r="G20" s="21" t="s">
        <v>400</v>
      </c>
      <c r="H20" s="31" t="s">
        <v>454</v>
      </c>
      <c r="I20" s="21" t="s">
        <v>413</v>
      </c>
      <c r="J20" s="21" t="s">
        <v>408</v>
      </c>
      <c r="K20" s="31" t="s">
        <v>455</v>
      </c>
    </row>
    <row r="21" ht="37.5" customHeight="1" spans="1:11">
      <c r="A21" s="150"/>
      <c r="B21" s="151"/>
      <c r="C21" s="150"/>
      <c r="D21" s="21" t="s">
        <v>419</v>
      </c>
      <c r="E21" s="21" t="s">
        <v>420</v>
      </c>
      <c r="F21" s="31" t="s">
        <v>456</v>
      </c>
      <c r="G21" s="21" t="s">
        <v>422</v>
      </c>
      <c r="H21" s="31" t="s">
        <v>423</v>
      </c>
      <c r="I21" s="21" t="s">
        <v>407</v>
      </c>
      <c r="J21" s="21" t="s">
        <v>408</v>
      </c>
      <c r="K21" s="31" t="s">
        <v>457</v>
      </c>
    </row>
    <row r="22" ht="37.5" customHeight="1" spans="1:11">
      <c r="A22" s="147" t="s">
        <v>458</v>
      </c>
      <c r="B22" s="147" t="s">
        <v>306</v>
      </c>
      <c r="C22" s="147" t="s">
        <v>459</v>
      </c>
      <c r="D22" s="21" t="s">
        <v>397</v>
      </c>
      <c r="E22" s="21" t="s">
        <v>404</v>
      </c>
      <c r="F22" s="31" t="s">
        <v>460</v>
      </c>
      <c r="G22" s="21" t="s">
        <v>400</v>
      </c>
      <c r="H22" s="31" t="s">
        <v>417</v>
      </c>
      <c r="I22" s="21" t="s">
        <v>413</v>
      </c>
      <c r="J22" s="21" t="s">
        <v>408</v>
      </c>
      <c r="K22" s="31" t="s">
        <v>461</v>
      </c>
    </row>
    <row r="23" ht="37.5" customHeight="1" spans="1:11">
      <c r="A23" s="148"/>
      <c r="B23" s="149"/>
      <c r="C23" s="148"/>
      <c r="D23" s="21" t="s">
        <v>397</v>
      </c>
      <c r="E23" s="21" t="s">
        <v>410</v>
      </c>
      <c r="F23" s="31" t="s">
        <v>462</v>
      </c>
      <c r="G23" s="21" t="s">
        <v>400</v>
      </c>
      <c r="H23" s="31" t="s">
        <v>463</v>
      </c>
      <c r="I23" s="21" t="s">
        <v>413</v>
      </c>
      <c r="J23" s="21" t="s">
        <v>408</v>
      </c>
      <c r="K23" s="31" t="s">
        <v>464</v>
      </c>
    </row>
    <row r="24" ht="37.5" customHeight="1" spans="1:11">
      <c r="A24" s="148"/>
      <c r="B24" s="149"/>
      <c r="C24" s="148"/>
      <c r="D24" s="21" t="s">
        <v>414</v>
      </c>
      <c r="E24" s="21" t="s">
        <v>415</v>
      </c>
      <c r="F24" s="31" t="s">
        <v>434</v>
      </c>
      <c r="G24" s="21" t="s">
        <v>400</v>
      </c>
      <c r="H24" s="31" t="s">
        <v>465</v>
      </c>
      <c r="I24" s="21" t="s">
        <v>413</v>
      </c>
      <c r="J24" s="21" t="s">
        <v>408</v>
      </c>
      <c r="K24" s="31" t="s">
        <v>466</v>
      </c>
    </row>
    <row r="25" ht="37.5" customHeight="1" spans="1:11">
      <c r="A25" s="148"/>
      <c r="B25" s="149"/>
      <c r="C25" s="148"/>
      <c r="D25" s="21" t="s">
        <v>414</v>
      </c>
      <c r="E25" s="21" t="s">
        <v>452</v>
      </c>
      <c r="F25" s="31" t="s">
        <v>467</v>
      </c>
      <c r="G25" s="21" t="s">
        <v>422</v>
      </c>
      <c r="H25" s="31" t="s">
        <v>468</v>
      </c>
      <c r="I25" s="21" t="s">
        <v>407</v>
      </c>
      <c r="J25" s="21" t="s">
        <v>402</v>
      </c>
      <c r="K25" s="31" t="s">
        <v>469</v>
      </c>
    </row>
    <row r="26" ht="37.5" customHeight="1" spans="1:11">
      <c r="A26" s="150"/>
      <c r="B26" s="151"/>
      <c r="C26" s="150"/>
      <c r="D26" s="21" t="s">
        <v>419</v>
      </c>
      <c r="E26" s="21" t="s">
        <v>420</v>
      </c>
      <c r="F26" s="31" t="s">
        <v>470</v>
      </c>
      <c r="G26" s="21" t="s">
        <v>422</v>
      </c>
      <c r="H26" s="31" t="s">
        <v>471</v>
      </c>
      <c r="I26" s="21" t="s">
        <v>407</v>
      </c>
      <c r="J26" s="21" t="s">
        <v>402</v>
      </c>
      <c r="K26" s="31" t="s">
        <v>472</v>
      </c>
    </row>
    <row r="27" ht="37.5" customHeight="1" spans="1:11">
      <c r="A27" s="147" t="s">
        <v>473</v>
      </c>
      <c r="B27" s="147" t="s">
        <v>318</v>
      </c>
      <c r="C27" s="147" t="s">
        <v>474</v>
      </c>
      <c r="D27" s="21" t="s">
        <v>397</v>
      </c>
      <c r="E27" s="21" t="s">
        <v>398</v>
      </c>
      <c r="F27" s="31" t="s">
        <v>475</v>
      </c>
      <c r="G27" s="21" t="s">
        <v>400</v>
      </c>
      <c r="H27" s="31" t="s">
        <v>406</v>
      </c>
      <c r="I27" s="21" t="s">
        <v>407</v>
      </c>
      <c r="J27" s="21" t="s">
        <v>408</v>
      </c>
      <c r="K27" s="31" t="s">
        <v>476</v>
      </c>
    </row>
    <row r="28" ht="37.5" customHeight="1" spans="1:11">
      <c r="A28" s="148"/>
      <c r="B28" s="149"/>
      <c r="C28" s="148"/>
      <c r="D28" s="21" t="s">
        <v>397</v>
      </c>
      <c r="E28" s="21" t="s">
        <v>404</v>
      </c>
      <c r="F28" s="31" t="s">
        <v>477</v>
      </c>
      <c r="G28" s="21" t="s">
        <v>422</v>
      </c>
      <c r="H28" s="31" t="s">
        <v>423</v>
      </c>
      <c r="I28" s="21" t="s">
        <v>407</v>
      </c>
      <c r="J28" s="21" t="s">
        <v>408</v>
      </c>
      <c r="K28" s="31" t="s">
        <v>478</v>
      </c>
    </row>
    <row r="29" ht="37.5" customHeight="1" spans="1:11">
      <c r="A29" s="148"/>
      <c r="B29" s="149"/>
      <c r="C29" s="148"/>
      <c r="D29" s="21" t="s">
        <v>414</v>
      </c>
      <c r="E29" s="21" t="s">
        <v>448</v>
      </c>
      <c r="F29" s="31" t="s">
        <v>479</v>
      </c>
      <c r="G29" s="21" t="s">
        <v>400</v>
      </c>
      <c r="H29" s="31" t="s">
        <v>480</v>
      </c>
      <c r="I29" s="21" t="s">
        <v>413</v>
      </c>
      <c r="J29" s="21" t="s">
        <v>408</v>
      </c>
      <c r="K29" s="31" t="s">
        <v>481</v>
      </c>
    </row>
    <row r="30" ht="37.5" customHeight="1" spans="1:11">
      <c r="A30" s="148"/>
      <c r="B30" s="149"/>
      <c r="C30" s="148"/>
      <c r="D30" s="21" t="s">
        <v>414</v>
      </c>
      <c r="E30" s="21" t="s">
        <v>415</v>
      </c>
      <c r="F30" s="31" t="s">
        <v>482</v>
      </c>
      <c r="G30" s="21" t="s">
        <v>400</v>
      </c>
      <c r="H30" s="31" t="s">
        <v>483</v>
      </c>
      <c r="I30" s="21" t="s">
        <v>484</v>
      </c>
      <c r="J30" s="21" t="s">
        <v>402</v>
      </c>
      <c r="K30" s="31" t="s">
        <v>485</v>
      </c>
    </row>
    <row r="31" ht="37.5" customHeight="1" spans="1:11">
      <c r="A31" s="148"/>
      <c r="B31" s="149"/>
      <c r="C31" s="148"/>
      <c r="D31" s="21" t="s">
        <v>414</v>
      </c>
      <c r="E31" s="21" t="s">
        <v>452</v>
      </c>
      <c r="F31" s="31" t="s">
        <v>486</v>
      </c>
      <c r="G31" s="21" t="s">
        <v>400</v>
      </c>
      <c r="H31" s="31" t="s">
        <v>487</v>
      </c>
      <c r="I31" s="21" t="s">
        <v>413</v>
      </c>
      <c r="J31" s="21" t="s">
        <v>408</v>
      </c>
      <c r="K31" s="31" t="s">
        <v>486</v>
      </c>
    </row>
    <row r="32" ht="37.5" customHeight="1" spans="1:11">
      <c r="A32" s="150"/>
      <c r="B32" s="151"/>
      <c r="C32" s="150"/>
      <c r="D32" s="21" t="s">
        <v>419</v>
      </c>
      <c r="E32" s="21" t="s">
        <v>420</v>
      </c>
      <c r="F32" s="31" t="s">
        <v>488</v>
      </c>
      <c r="G32" s="21" t="s">
        <v>422</v>
      </c>
      <c r="H32" s="31" t="s">
        <v>423</v>
      </c>
      <c r="I32" s="21" t="s">
        <v>407</v>
      </c>
      <c r="J32" s="21" t="s">
        <v>408</v>
      </c>
      <c r="K32" s="31" t="s">
        <v>489</v>
      </c>
    </row>
    <row r="33" ht="37.5" customHeight="1" spans="1:11">
      <c r="A33" s="147" t="s">
        <v>490</v>
      </c>
      <c r="B33" s="147" t="s">
        <v>373</v>
      </c>
      <c r="C33" s="147" t="s">
        <v>491</v>
      </c>
      <c r="D33" s="21" t="s">
        <v>397</v>
      </c>
      <c r="E33" s="21" t="s">
        <v>398</v>
      </c>
      <c r="F33" s="31" t="s">
        <v>492</v>
      </c>
      <c r="G33" s="21" t="s">
        <v>400</v>
      </c>
      <c r="H33" s="31" t="s">
        <v>493</v>
      </c>
      <c r="I33" s="21" t="s">
        <v>413</v>
      </c>
      <c r="J33" s="21" t="s">
        <v>402</v>
      </c>
      <c r="K33" s="31" t="s">
        <v>494</v>
      </c>
    </row>
    <row r="34" ht="37.5" customHeight="1" spans="1:11">
      <c r="A34" s="148"/>
      <c r="B34" s="149"/>
      <c r="C34" s="148"/>
      <c r="D34" s="21" t="s">
        <v>397</v>
      </c>
      <c r="E34" s="21" t="s">
        <v>404</v>
      </c>
      <c r="F34" s="31" t="s">
        <v>495</v>
      </c>
      <c r="G34" s="21" t="s">
        <v>400</v>
      </c>
      <c r="H34" s="31" t="s">
        <v>496</v>
      </c>
      <c r="I34" s="21" t="s">
        <v>413</v>
      </c>
      <c r="J34" s="21" t="s">
        <v>408</v>
      </c>
      <c r="K34" s="31" t="s">
        <v>496</v>
      </c>
    </row>
    <row r="35" ht="37.5" customHeight="1" spans="1:11">
      <c r="A35" s="148"/>
      <c r="B35" s="149"/>
      <c r="C35" s="148"/>
      <c r="D35" s="21" t="s">
        <v>414</v>
      </c>
      <c r="E35" s="21" t="s">
        <v>415</v>
      </c>
      <c r="F35" s="31" t="s">
        <v>497</v>
      </c>
      <c r="G35" s="21" t="s">
        <v>400</v>
      </c>
      <c r="H35" s="31" t="s">
        <v>498</v>
      </c>
      <c r="I35" s="21" t="s">
        <v>413</v>
      </c>
      <c r="J35" s="21" t="s">
        <v>408</v>
      </c>
      <c r="K35" s="31" t="s">
        <v>498</v>
      </c>
    </row>
    <row r="36" ht="37.5" customHeight="1" spans="1:11">
      <c r="A36" s="148"/>
      <c r="B36" s="149"/>
      <c r="C36" s="148"/>
      <c r="D36" s="21" t="s">
        <v>414</v>
      </c>
      <c r="E36" s="21" t="s">
        <v>499</v>
      </c>
      <c r="F36" s="31" t="s">
        <v>500</v>
      </c>
      <c r="G36" s="21" t="s">
        <v>400</v>
      </c>
      <c r="H36" s="31" t="s">
        <v>498</v>
      </c>
      <c r="I36" s="21" t="s">
        <v>413</v>
      </c>
      <c r="J36" s="21" t="s">
        <v>408</v>
      </c>
      <c r="K36" s="31" t="s">
        <v>497</v>
      </c>
    </row>
    <row r="37" ht="37.5" customHeight="1" spans="1:11">
      <c r="A37" s="150"/>
      <c r="B37" s="151"/>
      <c r="C37" s="150"/>
      <c r="D37" s="21" t="s">
        <v>419</v>
      </c>
      <c r="E37" s="21" t="s">
        <v>420</v>
      </c>
      <c r="F37" s="31" t="s">
        <v>501</v>
      </c>
      <c r="G37" s="21" t="s">
        <v>422</v>
      </c>
      <c r="H37" s="31" t="s">
        <v>423</v>
      </c>
      <c r="I37" s="21" t="s">
        <v>407</v>
      </c>
      <c r="J37" s="21" t="s">
        <v>408</v>
      </c>
      <c r="K37" s="31" t="s">
        <v>502</v>
      </c>
    </row>
    <row r="38" ht="37.5" customHeight="1" spans="1:11">
      <c r="A38" s="147" t="s">
        <v>503</v>
      </c>
      <c r="B38" s="147" t="s">
        <v>371</v>
      </c>
      <c r="C38" s="147" t="s">
        <v>504</v>
      </c>
      <c r="D38" s="21" t="s">
        <v>397</v>
      </c>
      <c r="E38" s="21" t="s">
        <v>398</v>
      </c>
      <c r="F38" s="31" t="s">
        <v>505</v>
      </c>
      <c r="G38" s="21" t="s">
        <v>400</v>
      </c>
      <c r="H38" s="31" t="s">
        <v>506</v>
      </c>
      <c r="I38" s="21" t="s">
        <v>507</v>
      </c>
      <c r="J38" s="21" t="s">
        <v>402</v>
      </c>
      <c r="K38" s="31" t="s">
        <v>508</v>
      </c>
    </row>
    <row r="39" ht="37.5" customHeight="1" spans="1:11">
      <c r="A39" s="148"/>
      <c r="B39" s="149"/>
      <c r="C39" s="148"/>
      <c r="D39" s="21" t="s">
        <v>397</v>
      </c>
      <c r="E39" s="21" t="s">
        <v>404</v>
      </c>
      <c r="F39" s="31" t="s">
        <v>446</v>
      </c>
      <c r="G39" s="21" t="s">
        <v>422</v>
      </c>
      <c r="H39" s="31" t="s">
        <v>509</v>
      </c>
      <c r="I39" s="21" t="s">
        <v>407</v>
      </c>
      <c r="J39" s="21" t="s">
        <v>408</v>
      </c>
      <c r="K39" s="31" t="s">
        <v>510</v>
      </c>
    </row>
    <row r="40" ht="37.5" customHeight="1" spans="1:11">
      <c r="A40" s="148"/>
      <c r="B40" s="149"/>
      <c r="C40" s="148"/>
      <c r="D40" s="21" t="s">
        <v>414</v>
      </c>
      <c r="E40" s="21" t="s">
        <v>448</v>
      </c>
      <c r="F40" s="31" t="s">
        <v>449</v>
      </c>
      <c r="G40" s="21" t="s">
        <v>400</v>
      </c>
      <c r="H40" s="31" t="s">
        <v>450</v>
      </c>
      <c r="I40" s="21" t="s">
        <v>407</v>
      </c>
      <c r="J40" s="21" t="s">
        <v>408</v>
      </c>
      <c r="K40" s="31" t="s">
        <v>511</v>
      </c>
    </row>
    <row r="41" ht="37.5" customHeight="1" spans="1:11">
      <c r="A41" s="148"/>
      <c r="B41" s="149"/>
      <c r="C41" s="148"/>
      <c r="D41" s="21" t="s">
        <v>414</v>
      </c>
      <c r="E41" s="21" t="s">
        <v>452</v>
      </c>
      <c r="F41" s="31" t="s">
        <v>453</v>
      </c>
      <c r="G41" s="21" t="s">
        <v>400</v>
      </c>
      <c r="H41" s="31" t="s">
        <v>454</v>
      </c>
      <c r="I41" s="21" t="s">
        <v>407</v>
      </c>
      <c r="J41" s="21" t="s">
        <v>408</v>
      </c>
      <c r="K41" s="31" t="s">
        <v>455</v>
      </c>
    </row>
    <row r="42" ht="37.5" customHeight="1" spans="1:11">
      <c r="A42" s="150"/>
      <c r="B42" s="151"/>
      <c r="C42" s="150"/>
      <c r="D42" s="21" t="s">
        <v>419</v>
      </c>
      <c r="E42" s="21" t="s">
        <v>420</v>
      </c>
      <c r="F42" s="31" t="s">
        <v>456</v>
      </c>
      <c r="G42" s="21" t="s">
        <v>422</v>
      </c>
      <c r="H42" s="31" t="s">
        <v>509</v>
      </c>
      <c r="I42" s="21" t="s">
        <v>407</v>
      </c>
      <c r="J42" s="21" t="s">
        <v>408</v>
      </c>
      <c r="K42" s="31" t="s">
        <v>457</v>
      </c>
    </row>
    <row r="43" ht="37.5" customHeight="1" spans="1:11">
      <c r="A43" s="147" t="s">
        <v>512</v>
      </c>
      <c r="B43" s="147" t="s">
        <v>299</v>
      </c>
      <c r="C43" s="147" t="s">
        <v>513</v>
      </c>
      <c r="D43" s="21" t="s">
        <v>397</v>
      </c>
      <c r="E43" s="21" t="s">
        <v>398</v>
      </c>
      <c r="F43" s="31" t="s">
        <v>514</v>
      </c>
      <c r="G43" s="21" t="s">
        <v>422</v>
      </c>
      <c r="H43" s="31" t="s">
        <v>428</v>
      </c>
      <c r="I43" s="21" t="s">
        <v>407</v>
      </c>
      <c r="J43" s="21" t="s">
        <v>408</v>
      </c>
      <c r="K43" s="31" t="s">
        <v>515</v>
      </c>
    </row>
    <row r="44" ht="37.5" customHeight="1" spans="1:11">
      <c r="A44" s="148"/>
      <c r="B44" s="149"/>
      <c r="C44" s="148"/>
      <c r="D44" s="21" t="s">
        <v>397</v>
      </c>
      <c r="E44" s="21" t="s">
        <v>404</v>
      </c>
      <c r="F44" s="31" t="s">
        <v>516</v>
      </c>
      <c r="G44" s="21" t="s">
        <v>400</v>
      </c>
      <c r="H44" s="31" t="s">
        <v>517</v>
      </c>
      <c r="I44" s="21" t="s">
        <v>413</v>
      </c>
      <c r="J44" s="21" t="s">
        <v>408</v>
      </c>
      <c r="K44" s="31" t="s">
        <v>516</v>
      </c>
    </row>
    <row r="45" ht="37.5" customHeight="1" spans="1:11">
      <c r="A45" s="148"/>
      <c r="B45" s="149"/>
      <c r="C45" s="148"/>
      <c r="D45" s="21" t="s">
        <v>414</v>
      </c>
      <c r="E45" s="21" t="s">
        <v>415</v>
      </c>
      <c r="F45" s="31" t="s">
        <v>518</v>
      </c>
      <c r="G45" s="21" t="s">
        <v>422</v>
      </c>
      <c r="H45" s="31" t="s">
        <v>438</v>
      </c>
      <c r="I45" s="21" t="s">
        <v>407</v>
      </c>
      <c r="J45" s="21" t="s">
        <v>408</v>
      </c>
      <c r="K45" s="31" t="s">
        <v>519</v>
      </c>
    </row>
    <row r="46" ht="37.5" customHeight="1" spans="1:11">
      <c r="A46" s="148"/>
      <c r="B46" s="149"/>
      <c r="C46" s="148"/>
      <c r="D46" s="21" t="s">
        <v>414</v>
      </c>
      <c r="E46" s="21" t="s">
        <v>452</v>
      </c>
      <c r="F46" s="31" t="s">
        <v>520</v>
      </c>
      <c r="G46" s="21" t="s">
        <v>400</v>
      </c>
      <c r="H46" s="31" t="s">
        <v>412</v>
      </c>
      <c r="I46" s="21" t="s">
        <v>413</v>
      </c>
      <c r="J46" s="21" t="s">
        <v>408</v>
      </c>
      <c r="K46" s="31" t="s">
        <v>520</v>
      </c>
    </row>
    <row r="47" ht="37.5" customHeight="1" spans="1:11">
      <c r="A47" s="150"/>
      <c r="B47" s="151"/>
      <c r="C47" s="150"/>
      <c r="D47" s="21" t="s">
        <v>419</v>
      </c>
      <c r="E47" s="21" t="s">
        <v>420</v>
      </c>
      <c r="F47" s="31" t="s">
        <v>521</v>
      </c>
      <c r="G47" s="21" t="s">
        <v>422</v>
      </c>
      <c r="H47" s="31" t="s">
        <v>438</v>
      </c>
      <c r="I47" s="21" t="s">
        <v>407</v>
      </c>
      <c r="J47" s="21" t="s">
        <v>408</v>
      </c>
      <c r="K47" s="31" t="s">
        <v>522</v>
      </c>
    </row>
    <row r="48" ht="37.5" customHeight="1" spans="1:11">
      <c r="A48" s="147" t="s">
        <v>523</v>
      </c>
      <c r="B48" s="147" t="s">
        <v>320</v>
      </c>
      <c r="C48" s="147" t="s">
        <v>524</v>
      </c>
      <c r="D48" s="21" t="s">
        <v>397</v>
      </c>
      <c r="E48" s="21" t="s">
        <v>398</v>
      </c>
      <c r="F48" s="31" t="s">
        <v>525</v>
      </c>
      <c r="G48" s="21" t="s">
        <v>422</v>
      </c>
      <c r="H48" s="31" t="s">
        <v>428</v>
      </c>
      <c r="I48" s="21" t="s">
        <v>407</v>
      </c>
      <c r="J48" s="21" t="s">
        <v>408</v>
      </c>
      <c r="K48" s="31" t="s">
        <v>526</v>
      </c>
    </row>
    <row r="49" ht="37.5" customHeight="1" spans="1:11">
      <c r="A49" s="148"/>
      <c r="B49" s="149"/>
      <c r="C49" s="148"/>
      <c r="D49" s="21" t="s">
        <v>397</v>
      </c>
      <c r="E49" s="21" t="s">
        <v>404</v>
      </c>
      <c r="F49" s="31" t="s">
        <v>430</v>
      </c>
      <c r="G49" s="21" t="s">
        <v>400</v>
      </c>
      <c r="H49" s="31" t="s">
        <v>527</v>
      </c>
      <c r="I49" s="21" t="s">
        <v>413</v>
      </c>
      <c r="J49" s="21" t="s">
        <v>408</v>
      </c>
      <c r="K49" s="31" t="s">
        <v>528</v>
      </c>
    </row>
    <row r="50" ht="37.5" customHeight="1" spans="1:11">
      <c r="A50" s="148"/>
      <c r="B50" s="149"/>
      <c r="C50" s="148"/>
      <c r="D50" s="21" t="s">
        <v>414</v>
      </c>
      <c r="E50" s="21" t="s">
        <v>415</v>
      </c>
      <c r="F50" s="31" t="s">
        <v>529</v>
      </c>
      <c r="G50" s="21" t="s">
        <v>422</v>
      </c>
      <c r="H50" s="31" t="s">
        <v>438</v>
      </c>
      <c r="I50" s="21" t="s">
        <v>407</v>
      </c>
      <c r="J50" s="21" t="s">
        <v>408</v>
      </c>
      <c r="K50" s="31" t="s">
        <v>530</v>
      </c>
    </row>
    <row r="51" ht="37.5" customHeight="1" spans="1:11">
      <c r="A51" s="148"/>
      <c r="B51" s="149"/>
      <c r="C51" s="148"/>
      <c r="D51" s="21" t="s">
        <v>414</v>
      </c>
      <c r="E51" s="21" t="s">
        <v>452</v>
      </c>
      <c r="F51" s="31" t="s">
        <v>531</v>
      </c>
      <c r="G51" s="21" t="s">
        <v>400</v>
      </c>
      <c r="H51" s="31" t="s">
        <v>527</v>
      </c>
      <c r="I51" s="21" t="s">
        <v>413</v>
      </c>
      <c r="J51" s="21" t="s">
        <v>408</v>
      </c>
      <c r="K51" s="31" t="s">
        <v>532</v>
      </c>
    </row>
    <row r="52" ht="37.5" customHeight="1" spans="1:11">
      <c r="A52" s="150"/>
      <c r="B52" s="151"/>
      <c r="C52" s="150"/>
      <c r="D52" s="21" t="s">
        <v>419</v>
      </c>
      <c r="E52" s="21" t="s">
        <v>420</v>
      </c>
      <c r="F52" s="31" t="s">
        <v>470</v>
      </c>
      <c r="G52" s="21" t="s">
        <v>422</v>
      </c>
      <c r="H52" s="31" t="s">
        <v>438</v>
      </c>
      <c r="I52" s="21" t="s">
        <v>407</v>
      </c>
      <c r="J52" s="21" t="s">
        <v>408</v>
      </c>
      <c r="K52" s="31" t="s">
        <v>472</v>
      </c>
    </row>
    <row r="53" ht="37.5" customHeight="1" spans="1:11">
      <c r="A53" s="147" t="s">
        <v>533</v>
      </c>
      <c r="B53" s="147" t="s">
        <v>377</v>
      </c>
      <c r="C53" s="147" t="s">
        <v>534</v>
      </c>
      <c r="D53" s="21" t="s">
        <v>397</v>
      </c>
      <c r="E53" s="21" t="s">
        <v>398</v>
      </c>
      <c r="F53" s="31" t="s">
        <v>535</v>
      </c>
      <c r="G53" s="21" t="s">
        <v>400</v>
      </c>
      <c r="H53" s="31" t="s">
        <v>536</v>
      </c>
      <c r="I53" s="21" t="s">
        <v>413</v>
      </c>
      <c r="J53" s="21" t="s">
        <v>408</v>
      </c>
      <c r="K53" s="31" t="s">
        <v>537</v>
      </c>
    </row>
    <row r="54" ht="37.5" customHeight="1" spans="1:11">
      <c r="A54" s="148"/>
      <c r="B54" s="149"/>
      <c r="C54" s="148"/>
      <c r="D54" s="21" t="s">
        <v>397</v>
      </c>
      <c r="E54" s="21" t="s">
        <v>404</v>
      </c>
      <c r="F54" s="31" t="s">
        <v>538</v>
      </c>
      <c r="G54" s="21" t="s">
        <v>400</v>
      </c>
      <c r="H54" s="31" t="s">
        <v>539</v>
      </c>
      <c r="I54" s="21" t="s">
        <v>413</v>
      </c>
      <c r="J54" s="21" t="s">
        <v>408</v>
      </c>
      <c r="K54" s="31" t="s">
        <v>540</v>
      </c>
    </row>
    <row r="55" ht="37.5" customHeight="1" spans="1:11">
      <c r="A55" s="148"/>
      <c r="B55" s="149"/>
      <c r="C55" s="148"/>
      <c r="D55" s="21" t="s">
        <v>414</v>
      </c>
      <c r="E55" s="21" t="s">
        <v>448</v>
      </c>
      <c r="F55" s="31" t="s">
        <v>541</v>
      </c>
      <c r="G55" s="21" t="s">
        <v>400</v>
      </c>
      <c r="H55" s="31" t="s">
        <v>454</v>
      </c>
      <c r="I55" s="21" t="s">
        <v>413</v>
      </c>
      <c r="J55" s="21" t="s">
        <v>408</v>
      </c>
      <c r="K55" s="31" t="s">
        <v>542</v>
      </c>
    </row>
    <row r="56" ht="37.5" customHeight="1" spans="1:11">
      <c r="A56" s="148"/>
      <c r="B56" s="149"/>
      <c r="C56" s="148"/>
      <c r="D56" s="21" t="s">
        <v>414</v>
      </c>
      <c r="E56" s="21" t="s">
        <v>415</v>
      </c>
      <c r="F56" s="31" t="s">
        <v>543</v>
      </c>
      <c r="G56" s="21" t="s">
        <v>400</v>
      </c>
      <c r="H56" s="31" t="s">
        <v>412</v>
      </c>
      <c r="I56" s="21" t="s">
        <v>413</v>
      </c>
      <c r="J56" s="21" t="s">
        <v>408</v>
      </c>
      <c r="K56" s="31" t="s">
        <v>544</v>
      </c>
    </row>
    <row r="57" ht="37.5" customHeight="1" spans="1:11">
      <c r="A57" s="150"/>
      <c r="B57" s="151"/>
      <c r="C57" s="150"/>
      <c r="D57" s="21" t="s">
        <v>419</v>
      </c>
      <c r="E57" s="21" t="s">
        <v>420</v>
      </c>
      <c r="F57" s="31" t="s">
        <v>420</v>
      </c>
      <c r="G57" s="21" t="s">
        <v>422</v>
      </c>
      <c r="H57" s="31" t="s">
        <v>471</v>
      </c>
      <c r="I57" s="21" t="s">
        <v>407</v>
      </c>
      <c r="J57" s="21" t="s">
        <v>408</v>
      </c>
      <c r="K57" s="31" t="s">
        <v>522</v>
      </c>
    </row>
    <row r="58" ht="37.5" customHeight="1" spans="1:11">
      <c r="A58" s="147" t="s">
        <v>545</v>
      </c>
      <c r="B58" s="147" t="s">
        <v>309</v>
      </c>
      <c r="C58" s="147" t="s">
        <v>546</v>
      </c>
      <c r="D58" s="21" t="s">
        <v>397</v>
      </c>
      <c r="E58" s="21" t="s">
        <v>398</v>
      </c>
      <c r="F58" s="31" t="s">
        <v>547</v>
      </c>
      <c r="G58" s="21" t="s">
        <v>400</v>
      </c>
      <c r="H58" s="31" t="s">
        <v>412</v>
      </c>
      <c r="I58" s="21" t="s">
        <v>413</v>
      </c>
      <c r="J58" s="21" t="s">
        <v>408</v>
      </c>
      <c r="K58" s="31" t="s">
        <v>548</v>
      </c>
    </row>
    <row r="59" ht="37.5" customHeight="1" spans="1:11">
      <c r="A59" s="148"/>
      <c r="B59" s="149"/>
      <c r="C59" s="148"/>
      <c r="D59" s="21" t="s">
        <v>397</v>
      </c>
      <c r="E59" s="21" t="s">
        <v>404</v>
      </c>
      <c r="F59" s="31" t="s">
        <v>549</v>
      </c>
      <c r="G59" s="21" t="s">
        <v>400</v>
      </c>
      <c r="H59" s="31" t="s">
        <v>550</v>
      </c>
      <c r="I59" s="21" t="s">
        <v>407</v>
      </c>
      <c r="J59" s="21" t="s">
        <v>408</v>
      </c>
      <c r="K59" s="31" t="s">
        <v>551</v>
      </c>
    </row>
    <row r="60" ht="37.5" customHeight="1" spans="1:11">
      <c r="A60" s="148"/>
      <c r="B60" s="149"/>
      <c r="C60" s="148"/>
      <c r="D60" s="21" t="s">
        <v>414</v>
      </c>
      <c r="E60" s="21" t="s">
        <v>415</v>
      </c>
      <c r="F60" s="31" t="s">
        <v>552</v>
      </c>
      <c r="G60" s="21" t="s">
        <v>422</v>
      </c>
      <c r="H60" s="31" t="s">
        <v>428</v>
      </c>
      <c r="I60" s="21" t="s">
        <v>407</v>
      </c>
      <c r="J60" s="21" t="s">
        <v>408</v>
      </c>
      <c r="K60" s="31" t="s">
        <v>553</v>
      </c>
    </row>
    <row r="61" ht="37.5" customHeight="1" spans="1:11">
      <c r="A61" s="148"/>
      <c r="B61" s="149"/>
      <c r="C61" s="148"/>
      <c r="D61" s="21" t="s">
        <v>414</v>
      </c>
      <c r="E61" s="21" t="s">
        <v>452</v>
      </c>
      <c r="F61" s="31" t="s">
        <v>554</v>
      </c>
      <c r="G61" s="21" t="s">
        <v>400</v>
      </c>
      <c r="H61" s="31" t="s">
        <v>412</v>
      </c>
      <c r="I61" s="21" t="s">
        <v>413</v>
      </c>
      <c r="J61" s="21" t="s">
        <v>408</v>
      </c>
      <c r="K61" s="31" t="s">
        <v>554</v>
      </c>
    </row>
    <row r="62" ht="37.5" customHeight="1" spans="1:11">
      <c r="A62" s="150"/>
      <c r="B62" s="151"/>
      <c r="C62" s="150"/>
      <c r="D62" s="21" t="s">
        <v>419</v>
      </c>
      <c r="E62" s="21" t="s">
        <v>420</v>
      </c>
      <c r="F62" s="31" t="s">
        <v>555</v>
      </c>
      <c r="G62" s="21" t="s">
        <v>422</v>
      </c>
      <c r="H62" s="31" t="s">
        <v>438</v>
      </c>
      <c r="I62" s="21" t="s">
        <v>407</v>
      </c>
      <c r="J62" s="21" t="s">
        <v>408</v>
      </c>
      <c r="K62" s="31" t="s">
        <v>556</v>
      </c>
    </row>
  </sheetData>
  <mergeCells count="35">
    <mergeCell ref="A2:K2"/>
    <mergeCell ref="A3:I3"/>
    <mergeCell ref="A7:A11"/>
    <mergeCell ref="A12:A16"/>
    <mergeCell ref="A17:A21"/>
    <mergeCell ref="A22:A26"/>
    <mergeCell ref="A27:A32"/>
    <mergeCell ref="A33:A37"/>
    <mergeCell ref="A38:A42"/>
    <mergeCell ref="A43:A47"/>
    <mergeCell ref="A48:A52"/>
    <mergeCell ref="A53:A57"/>
    <mergeCell ref="A58:A62"/>
    <mergeCell ref="B7:B11"/>
    <mergeCell ref="B12:B16"/>
    <mergeCell ref="B17:B21"/>
    <mergeCell ref="B22:B26"/>
    <mergeCell ref="B27:B32"/>
    <mergeCell ref="B33:B37"/>
    <mergeCell ref="B38:B42"/>
    <mergeCell ref="B43:B47"/>
    <mergeCell ref="B48:B52"/>
    <mergeCell ref="B53:B57"/>
    <mergeCell ref="B58:B62"/>
    <mergeCell ref="C7:C11"/>
    <mergeCell ref="C12:C16"/>
    <mergeCell ref="C17:C21"/>
    <mergeCell ref="C22:C26"/>
    <mergeCell ref="C27:C32"/>
    <mergeCell ref="C33:C37"/>
    <mergeCell ref="C38:C42"/>
    <mergeCell ref="C43:C47"/>
    <mergeCell ref="C48:C52"/>
    <mergeCell ref="C53:C57"/>
    <mergeCell ref="C58:C6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cp:lastModifiedBy>
  <dcterms:created xsi:type="dcterms:W3CDTF">2024-02-07T07:37:00Z</dcterms:created>
  <dcterms:modified xsi:type="dcterms:W3CDTF">2024-02-08T07:14:32Z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BD3A0A01037F4D90B96AAABDF10B195C_12</vt:lpwstr>
  </property>
  <property fmtid="{D5CDD505-2E9C-101B-9397-08002B2CF9AE}" pid="3" name="KSOProductBuildVer">
    <vt:lpwstr>2052-12.1.0.16250</vt:lpwstr>
  </property>
</Properties>
</file>