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<sst xmlns="http://schemas.openxmlformats.org/spreadsheetml/2006/main" count="3241" uniqueCount="1138">
  <si>
    <t>收入支出决算表</t>
  </si>
  <si>
    <t>公开01表</t>
  </si>
  <si>
    <t>部门：双江拉祜族佤族布朗族傣族自治县机关事务服务中心</t>
  </si>
  <si>
    <t>金额单位：万元</t>
  </si>
  <si>
    <t>收入</t>
  </si>
  <si>
    <t>支出</t>
  </si>
  <si>
    <t>项目</t>
  </si>
  <si>
    <t>行次</t>
  </si>
  <si>
    <t>金额</t>
  </si>
  <si>
    <t>项目(按功能分类)</t>
  </si>
  <si>
    <t>栏次</t>
  </si>
  <si>
    <t>1</t>
  </si>
  <si>
    <t>2</t>
  </si>
  <si>
    <t>一、一般公共预算财政拨款收入</t>
  </si>
  <si>
    <t>637.74</t>
  </si>
  <si>
    <t>一、一般公共服务支出</t>
  </si>
  <si>
    <t>31</t>
  </si>
  <si>
    <t>804.07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</si>
  <si>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</si>
  <si>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</si>
  <si>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</si>
  <si>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</si>
  <si>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</si>
  <si>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</si>
  <si>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</si>
  <si>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</si>
  <si>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</si>
  <si>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</si>
  <si>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</si>
  <si>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</si>
  <si>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</si>
  <si>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</si>
  <si>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</si>
  <si>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</si>
  <si>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</si>
  <si>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</si>
  <si>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</si>
  <si>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</si>
  <si>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</si>
  <si>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</si>
  <si>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</si>
  <si>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</si>
  <si>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</si>
  <si>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</si>
  <si>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</si>
  <si>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</si>
  <si>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13.41</t>
  </si>
  <si>
    <t>9</t>
  </si>
  <si>
    <t>九、卫生健康支出</t>
  </si>
  <si>
    <t>39</t>
  </si>
  <si>
    <t>7.97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</si>
  <si>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</si>
  <si>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</si>
  <si>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</si>
  <si>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</si>
  <si>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</si>
  <si>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</si>
  <si>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</si>
  <si>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</si>
  <si>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</si>
  <si>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</si>
  <si>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</si>
  <si>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</si>
  <si>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</si>
  <si>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</si>
  <si>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</si>
  <si>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</si>
  <si>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</si>
  <si>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</si>
  <si>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</si>
  <si>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</si>
  <si>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</si>
  <si>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</si>
  <si>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</si>
  <si>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</si>
  <si>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</si>
  <si>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</si>
  <si>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</si>
  <si>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</si>
  <si>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</si>
  <si>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</si>
  <si>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12.28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</si>
  <si>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</si>
  <si>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</si>
  <si>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</si>
  <si>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</si>
  <si>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</si>
  <si>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</si>
  <si>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</si>
  <si>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</si>
  <si>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</si>
  <si>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</si>
  <si>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</si>
  <si>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</si>
  <si>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</si>
  <si>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</si>
  <si>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</si>
  <si>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</si>
  <si>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</si>
  <si>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</si>
  <si>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</si>
  <si>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</si>
  <si>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</si>
  <si>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</si>
  <si>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</si>
  <si>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</si>
  <si>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</si>
  <si>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837.74</t>
  </si>
  <si>
    <t xml:space="preserve">    使用专用结余</t>
  </si>
  <si>
    <t>28</t>
  </si>
  <si>
    <t>结余分配</t>
  </si>
  <si>
    <t>58</t>
  </si>
  <si>
    <t xml:space="preserve">    年初结转和结余</t>
  </si>
  <si>
    <t>29</t>
  </si>
  <si>
    <t>200.00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</si>
  <si>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</si>
  <si>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</si>
  <si>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</si>
  <si>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</si>
  <si>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</si>
  <si>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</si>
  <si>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</si>
  <si>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</si>
  <si>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</si>
  <si>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</si>
  <si>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</si>
  <si>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</si>
  <si>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</si>
  <si>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</si>
  <si>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</si>
  <si>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</si>
  <si>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</si>
  <si>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</si>
  <si>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</si>
  <si>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</si>
  <si>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</si>
  <si>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</si>
  <si>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</si>
  <si>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</si>
  <si>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</si>
  <si>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604.07</t>
  </si>
  <si>
    <t>20103</t>
  </si>
  <si>
    <t>政府办公厅（室）及相关机构事务</t>
  </si>
  <si>
    <t>2010350</t>
  </si>
  <si>
    <t>事业运行</t>
  </si>
  <si>
    <t>208</t>
  </si>
  <si>
    <t>社会保障和就业支出</t>
  </si>
  <si>
    <t>20805</t>
  </si>
  <si>
    <t>行政事业单位养老支出</t>
  </si>
  <si>
    <t>11.54</t>
  </si>
  <si>
    <t>2080505</t>
  </si>
  <si>
    <t>机关事业单位基本养老保险缴费支出</t>
  </si>
  <si>
    <t>20811</t>
  </si>
  <si>
    <t>残疾人事业</t>
  </si>
  <si>
    <t>1.35</t>
  </si>
  <si>
    <t>2081199</t>
  </si>
  <si>
    <t>其他残疾人事业支出</t>
  </si>
  <si>
    <t>20899</t>
  </si>
  <si>
    <t>其他社会保障和就业支出</t>
  </si>
  <si>
    <t>0.52</t>
  </si>
  <si>
    <t>2089999</t>
  </si>
  <si>
    <t>210</t>
  </si>
  <si>
    <t>卫生健康支出</t>
  </si>
  <si>
    <t>21011</t>
  </si>
  <si>
    <t>行政事业单位医疗</t>
  </si>
  <si>
    <t>2101102</t>
  </si>
  <si>
    <t>事业单位医疗</t>
  </si>
  <si>
    <t>5.86</t>
  </si>
  <si>
    <t>2101103</t>
  </si>
  <si>
    <t>公务员医疗补助</t>
  </si>
  <si>
    <t>1.65</t>
  </si>
  <si>
    <t>2101199</t>
  </si>
  <si>
    <t>其他行政事业单位医疗支出</t>
  </si>
  <si>
    <t>0.46</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</si>
  <si>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</si>
  <si>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</si>
  <si>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</si>
  <si>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</si>
  <si>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</si>
  <si>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</si>
  <si>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</si>
  <si>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</si>
  <si>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</si>
  <si>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</si>
  <si>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</si>
  <si>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</si>
  <si>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</si>
  <si>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</si>
  <si>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201.77</t>
  </si>
  <si>
    <t>635.96</t>
  </si>
  <si>
    <t>168.10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</si>
  <si>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</si>
  <si>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</si>
  <si>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</si>
  <si>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</si>
  <si>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</si>
  <si>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</si>
  <si>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</si>
  <si>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</si>
  <si>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</si>
  <si>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</si>
  <si>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</si>
  <si>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</si>
  <si>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</si>
  <si>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</si>
  <si>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</si>
  <si>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</si>
  <si>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</si>
  <si>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</si>
  <si>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</si>
  <si>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</si>
  <si>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</si>
  <si>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</si>
  <si>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</si>
  <si>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</si>
  <si>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</si>
  <si>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</si>
  <si>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</si>
  <si>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</si>
  <si>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</si>
  <si>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</si>
  <si>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</si>
  <si>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</si>
  <si>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</si>
  <si>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435.96</t>
  </si>
  <si>
    <t>168.66</t>
  </si>
  <si>
    <t>33.12</t>
  </si>
  <si>
    <t>134.99</t>
  </si>
  <si>
    <t>2010399</t>
  </si>
  <si>
    <t>其他政府办公厅（室）及相关机构事务支出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</si>
  <si>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</si>
  <si>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</si>
  <si>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</si>
  <si>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</si>
  <si>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</si>
  <si>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</si>
  <si>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</si>
  <si>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</si>
  <si>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</si>
  <si>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</si>
  <si>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</si>
  <si>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</si>
  <si>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44.54</t>
  </si>
  <si>
    <t>30201</t>
  </si>
  <si>
    <t xml:space="preserve">  办公费</t>
  </si>
  <si>
    <t>2.97</t>
  </si>
  <si>
    <t>31001</t>
  </si>
  <si>
    <t xml:space="preserve">  房屋建筑物购建</t>
  </si>
  <si>
    <t>30102</t>
  </si>
  <si>
    <t xml:space="preserve">  津贴补贴</t>
  </si>
  <si>
    <t>10.95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</si>
  <si>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</si>
  <si>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</si>
  <si>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</si>
  <si>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</si>
  <si>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</si>
  <si>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</si>
  <si>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</si>
  <si>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</si>
  <si>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</si>
  <si>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</si>
  <si>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</si>
  <si>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</si>
  <si>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</si>
  <si>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</si>
  <si>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</si>
  <si>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</si>
  <si>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</si>
  <si>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</si>
  <si>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66.00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</si>
  <si>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</si>
  <si>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</si>
  <si>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</si>
  <si>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</si>
  <si>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</si>
  <si>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</si>
  <si>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</si>
  <si>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</si>
  <si>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</si>
  <si>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</si>
  <si>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</si>
  <si>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</si>
  <si>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</si>
  <si>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</si>
  <si>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</si>
  <si>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</si>
  <si>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</si>
  <si>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</si>
  <si>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</si>
  <si>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</si>
  <si>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</si>
  <si>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</si>
  <si>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</si>
  <si>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</si>
  <si>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</si>
  <si>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</si>
  <si>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</si>
  <si>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</si>
  <si>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</si>
  <si>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</si>
  <si>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2.34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</si>
  <si>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</si>
  <si>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</si>
  <si>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</si>
  <si>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</si>
  <si>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</si>
  <si>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</si>
  <si>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</si>
  <si>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</si>
  <si>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</si>
  <si>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</si>
  <si>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</si>
  <si>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</si>
  <si>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</si>
  <si>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</si>
  <si>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</si>
  <si>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</si>
  <si>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</si>
  <si>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</si>
  <si>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13.50</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</si>
  <si>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</si>
  <si>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</si>
  <si>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</si>
  <si>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</si>
  <si>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</si>
  <si>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</si>
  <si>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</si>
  <si>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</si>
  <si>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</si>
  <si>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</si>
  <si>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</si>
  <si>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</si>
  <si>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</si>
  <si>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</si>
  <si>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</si>
  <si>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</si>
  <si>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</si>
  <si>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</si>
  <si>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</si>
  <si>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</si>
  <si>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</si>
  <si>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</si>
  <si>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</si>
  <si>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</si>
  <si>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</si>
  <si>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</si>
  <si>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</si>
  <si>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</si>
  <si>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</si>
  <si>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</si>
  <si>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</si>
  <si>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</si>
  <si>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</si>
  <si>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</si>
  <si>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</si>
  <si>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</si>
  <si>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</si>
  <si>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</si>
  <si>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</si>
  <si>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</si>
  <si>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</si>
  <si>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</si>
  <si>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</si>
  <si>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</si>
  <si>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</si>
  <si>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</si>
  <si>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</si>
  <si>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</si>
  <si>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</si>
  <si>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</si>
  <si>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</si>
  <si>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</si>
  <si>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</si>
  <si>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</si>
  <si>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</si>
  <si>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</si>
  <si>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3.63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</si>
  <si>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</si>
  <si>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</si>
  <si>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</si>
  <si>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</si>
  <si>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</si>
  <si>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</si>
  <si>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</si>
  <si>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</si>
  <si>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</si>
  <si>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</si>
  <si>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</si>
  <si>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</si>
  <si>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21.27</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</si>
  <si>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</si>
  <si>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</si>
  <si>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</si>
  <si>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</si>
  <si>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</si>
  <si>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</si>
  <si>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</si>
  <si>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</si>
  <si>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</si>
  <si>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</si>
  <si>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</si>
  <si>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</si>
  <si>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</si>
  <si>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</si>
  <si>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</si>
  <si>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</si>
  <si>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5.26</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</si>
  <si>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</si>
  <si>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</si>
  <si>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</si>
  <si>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</si>
  <si>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</si>
  <si>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</si>
  <si>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</si>
  <si>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</si>
  <si>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</si>
  <si>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</si>
  <si>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</si>
  <si>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</si>
  <si>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</si>
  <si>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</si>
  <si>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</si>
  <si>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</si>
  <si>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</si>
  <si>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</si>
  <si>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</si>
  <si>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</si>
  <si>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377.29</t>
  </si>
  <si>
    <t>309</t>
  </si>
  <si>
    <t>资本性支出（基本建设）</t>
  </si>
  <si>
    <t>311</t>
  </si>
  <si>
    <t>对企业补助（基本建设）</t>
  </si>
  <si>
    <t>18.33</t>
  </si>
  <si>
    <t>30901</t>
  </si>
  <si>
    <t>31101</t>
  </si>
  <si>
    <t>0.13</t>
  </si>
  <si>
    <t>30902</t>
  </si>
  <si>
    <t>31199</t>
  </si>
  <si>
    <t>30903</t>
  </si>
  <si>
    <t>30905</t>
  </si>
  <si>
    <t>8.97</t>
  </si>
  <si>
    <t>30906</t>
  </si>
  <si>
    <t>36.02</t>
  </si>
  <si>
    <t>30907</t>
  </si>
  <si>
    <t>1.71</t>
  </si>
  <si>
    <t>30908</t>
  </si>
  <si>
    <t>30913</t>
  </si>
  <si>
    <t>1.32</t>
  </si>
  <si>
    <t>30919</t>
  </si>
  <si>
    <t>313</t>
  </si>
  <si>
    <t>对社会保障基金补助</t>
  </si>
  <si>
    <t>4.93</t>
  </si>
  <si>
    <t>30921</t>
  </si>
  <si>
    <t>31302</t>
  </si>
  <si>
    <t xml:space="preserve">  对社会保险基金补助</t>
  </si>
  <si>
    <t>30922</t>
  </si>
  <si>
    <t>31303</t>
  </si>
  <si>
    <t xml:space="preserve">  补充全国社会保障基金</t>
  </si>
  <si>
    <t>3.69</t>
  </si>
  <si>
    <t>30999</t>
  </si>
  <si>
    <t xml:space="preserve">  其他基本建设支出</t>
  </si>
  <si>
    <t>31304</t>
  </si>
  <si>
    <t xml:space="preserve">  对机关事业单位职业年金的补助</t>
  </si>
  <si>
    <t>0.40</t>
  </si>
  <si>
    <t>258.67</t>
  </si>
  <si>
    <t>23.93</t>
  </si>
  <si>
    <t>68.51</t>
  </si>
  <si>
    <t>110.16</t>
  </si>
  <si>
    <t>16.05</t>
  </si>
  <si>
    <t xml:space="preserve">  其他对个人和家庭的补助</t>
  </si>
  <si>
    <t>107.09</t>
  </si>
  <si>
    <t>34.74</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</si>
  <si>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</si>
  <si>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</si>
  <si>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</si>
  <si>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</si>
  <si>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</si>
  <si>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</si>
  <si>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</si>
  <si>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</si>
  <si>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</si>
  <si>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</si>
  <si>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说明：本部门没有国有资本经营预算财政拨款收入，也没有使用国有资本经营预算安排的支出，故《国有资本经营预算财政拨款收入支出决算表》无数据。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</si>
  <si>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</si>
  <si>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</si>
  <si>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</si>
  <si>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</si>
  <si>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</si>
  <si>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</si>
  <si>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</si>
  <si>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</si>
  <si>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</si>
  <si>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</si>
  <si>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</si>
  <si>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158.20</t>
  </si>
  <si>
    <t>105.83</t>
  </si>
  <si>
    <t xml:space="preserve">  1．因公出国（境）费</t>
  </si>
  <si>
    <t xml:space="preserve">  2．公务用车购置及运行维护费</t>
  </si>
  <si>
    <t>83.20</t>
  </si>
  <si>
    <t>37.32</t>
  </si>
  <si>
    <t xml:space="preserve">    （1）公务用车购置费</t>
  </si>
  <si>
    <t xml:space="preserve">    （2）公务用车运行维护费</t>
  </si>
  <si>
    <t xml:space="preserve">  3．公务接待费</t>
  </si>
  <si>
    <t>75.00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</si>
  <si>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</si>
  <si>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</si>
  <si>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</si>
  <si>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</si>
  <si>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</si>
  <si>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</si>
  <si>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</si>
  <si>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</si>
  <si>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27.00</t>
  </si>
  <si>
    <t xml:space="preserve">  5．国内公务接待批次（个）</t>
  </si>
  <si>
    <t>195.00</t>
  </si>
  <si>
    <t xml:space="preserve">     其中：外事接待批次（个）</t>
  </si>
  <si>
    <t xml:space="preserve">  6．国内公务接待人次（人）</t>
  </si>
  <si>
    <t>2,829.00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</si>
  <si>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</si>
  <si>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</si>
  <si>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</si>
  <si>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</si>
  <si>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</si>
  <si>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</si>
  <si>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</si>
  <si>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</si>
  <si>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</si>
  <si>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</si>
  <si>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</si>
  <si>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</si>
  <si>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</si>
  <si>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</si>
  <si>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</si>
  <si>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</si>
  <si>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双江拉祜族佤族布朗族傣族自治县机关事务服务中心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</si>
  <si>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</si>
  <si>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</si>
  <si>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</si>
  <si>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</si>
  <si>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</si>
  <si>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</si>
  <si>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</si>
  <si>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</si>
  <si>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</si>
  <si>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</si>
  <si>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</si>
  <si>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</si>
  <si>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</si>
  <si>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</si>
  <si>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</si>
  <si>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</si>
  <si>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</si>
  <si>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</si>
  <si>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</si>
  <si>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</si>
  <si>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双江拉祜族佤族布朗族傣族自治县机关事务服务中心设4个内设机构。共有人员编制12名，其中管理人员编制11名，工勤人员编制1名。在职实有12人，财政全供养12人。</t>
  </si>
  <si>
    <t>（二）部门绩效目标的设立情况</t>
  </si>
  <si>
    <t>1、职责履行良好。2、履职效益明显。3、预算配置科学。4、预算执行有效。5、预算管理规范。</t>
  </si>
  <si>
    <t>（三）部门整体收支情况</t>
  </si>
  <si>
    <t>双江拉祜族佤族布朗族傣族自治县机关事务服务中心2023年度收入合计637.74万元。其中：财政拨款收入637.74万元，占总收入的100%；无上级补助收入；无事业收入（含教育收费）；无经营收入；无附属单位缴款收入；无其他收入。双江拉祜族佤族布朗族傣族自治县机关事务服务中心2023年度支出合计837.74万元。其中：基本支出201.77万元，占总支出的24.09%；项目支出635.96万元，占总支出的75.91％；无上缴上级支出；无经营支出；无对附属单位补助支出。</t>
  </si>
  <si>
    <t>（四）部门预算管理制度建设情况</t>
  </si>
  <si>
    <t>根据《中华人民共和国预算法》、《中华人民共和国会计法》、《会计基础工作规范》。</t>
  </si>
  <si>
    <t>（五）严控“三公经费”支出情况</t>
  </si>
  <si>
    <t>双江拉祜族佤族布朗族傣族自治县机关事务服务中心2023年度一般公共预算财政拨款“三公”经费支出年初预算为158.20万元，支出决算为105.83万元，完成年初预算的66.89%。其中：本年本单位未编制因公出国境预算，也未发生因公出国境事件,故无因公出国境预算及支出；本年本单位未发生公务用车购置，故无公务用车购置费支出；公务用车运行维护费支出年初预算为83.20万元，决算为37.32万元，完成年初预算的44.85%；公务接待费支出年初预算为75万元，决算为68.51万元，完成年初预算的91.35%。</t>
  </si>
  <si>
    <t>二、绩效自评工作情况</t>
  </si>
  <si>
    <t>（一）绩效自评的目的</t>
  </si>
  <si>
    <t>确保2023年度预算项目资金落实到位，为下年度的项目计划制定提供依据。</t>
  </si>
  <si>
    <t>（二）自评组织过程</t>
  </si>
  <si>
    <t>1.前期准备</t>
  </si>
  <si>
    <t>根据年初项目预算合理安排项目实施。</t>
  </si>
  <si>
    <t>2.组织实施</t>
  </si>
  <si>
    <t>双江自治县机关事务服务中心积极配合完成，对项目绩效进行科学、合理的绩效评价。</t>
  </si>
  <si>
    <t>三、评价情况分析及综合评价结论</t>
  </si>
  <si>
    <t>项目管理制度较为完善、措施基本可行、较好完成了各项绩效指标，自评结论为良好。</t>
  </si>
  <si>
    <t>四、存在的问题和整改情况</t>
  </si>
  <si>
    <t>存在的问题是年初预算编制过程中项目资金编制有待完善，做项目预算的时候做得不够详细。下一步工作措施一是科学合理编制年度预算，在编制年度预算时,对资金需求的编制更具体、更明确,缩小预算与预算执行的差距。</t>
  </si>
  <si>
    <t>五、绩效自评结果应用</t>
  </si>
  <si>
    <t>通过项目绩效评价，按要求使用好资金，提高认识，确保资金使用不违规，合法合规开展工作。</t>
  </si>
  <si>
    <t>六、主要经验及做法</t>
  </si>
  <si>
    <t>双江自治县机关事务服务中心2023年本着“量入为出、收支平衡、统筹安排、保证重点”的原则，严格按照中央八项规定、《党政机关厉行节约反对浪费条例》和省、市、县关于厉行节约的各项规定，牢固树立过紧日子的思想，坚持从严从简，勤俭办一切事业，努力降低公务活动成本。</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</si>
  <si>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</si>
  <si>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</si>
  <si>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</si>
  <si>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</si>
  <si>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</si>
  <si>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</si>
  <si>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b/>
        <sz val="12"/>
        <color rgb="FF000000"/>
        <rFont val="方正仿宋_GBK"/>
        <charset val="0"/>
      </rPr>
      <t xml:space="preserve"> </t>
    </r>
    <r>
      <rPr>
        <b/>
        <sz val="12"/>
        <color rgb="FFFF0000"/>
        <rFont val="方正仿宋_GBK"/>
        <charset val="0"/>
      </rPr>
      <t xml:space="preserve"> </t>
    </r>
    <r>
      <rPr>
        <sz val="12"/>
        <color theme="1"/>
        <rFont val="方正仿宋_GBK"/>
        <charset val="0"/>
      </rPr>
      <t xml:space="preserve">双江拉祜族佤族布朗族傣族自治县机关事务服务中心    </t>
    </r>
    <r>
      <rPr>
        <sz val="12"/>
        <color rgb="FF000000"/>
        <rFont val="方正仿宋_GBK"/>
        <charset val="0"/>
      </rPr>
      <t xml:space="preserve">                填报日期：2024年</t>
    </r>
    <r>
      <rPr>
        <sz val="12"/>
        <color rgb="FF000000"/>
        <rFont val="Times New Roman"/>
        <charset val="0"/>
      </rPr>
      <t>11</t>
    </r>
    <r>
      <rPr>
        <sz val="12"/>
        <color rgb="FF000000"/>
        <rFont val="方正仿宋_GBK"/>
        <charset val="0"/>
      </rPr>
      <t>月</t>
    </r>
    <r>
      <rPr>
        <sz val="12"/>
        <color rgb="FF000000"/>
        <rFont val="Times New Roman"/>
        <charset val="0"/>
      </rPr>
      <t>6</t>
    </r>
    <r>
      <rPr>
        <sz val="12"/>
        <color rgb="FF000000"/>
        <rFont val="方正仿宋_GBK"/>
        <charset val="0"/>
      </rPr>
      <t>日</t>
    </r>
    <r>
      <rPr>
        <sz val="12"/>
        <color rgb="FF000000"/>
        <rFont val="Times New Roman"/>
        <charset val="0"/>
      </rPr>
      <t xml:space="preserve">                                                                     </t>
    </r>
  </si>
  <si>
    <t>部门名称</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</si>
  <si>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</si>
  <si>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</si>
  <si>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</si>
  <si>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</si>
  <si>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</si>
  <si>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</si>
  <si>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</si>
  <si>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</si>
  <si>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</si>
  <si>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</si>
  <si>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</si>
  <si>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</si>
  <si>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</si>
  <si>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</si>
  <si>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</si>
  <si>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认真落实中央省市县关于公务接待的管理规定，严明接待纪律、压缩接待费用，明确接待范围、标准，认真做好接待管理工作，积极提高接待服务水平，抓实办公用房管理、公务用车管理及公共机构节能等各项工作。</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</si>
  <si>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</si>
  <si>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</si>
  <si>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</si>
  <si>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</si>
  <si>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</si>
  <si>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</si>
  <si>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</si>
  <si>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</si>
  <si>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</si>
  <si>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开展行政服务中心大楼的设备维护检修工作</t>
  </si>
  <si>
    <t>&gt;=24次（至少每月2次）</t>
  </si>
  <si>
    <t>≥24次</t>
  </si>
  <si>
    <t>定期对公务用车进行维修保养</t>
  </si>
  <si>
    <t>&gt;=12</t>
  </si>
  <si>
    <t>≥12次</t>
  </si>
  <si>
    <t>开展办公用房专项检查工作</t>
  </si>
  <si>
    <t>&gt;=1次</t>
  </si>
  <si>
    <t>≥1次</t>
  </si>
  <si>
    <t>做好消防器材维护，开展每月检查工作</t>
  </si>
  <si>
    <r>
      <rPr>
        <sz val="10"/>
        <color rgb="FF000000"/>
        <rFont val="方正仿宋_GBK"/>
        <charset val="134"/>
      </rPr>
      <t>质量</t>
    </r>
    <r>
      <rPr>
        <sz val="10"/>
        <color rgb="FF000000"/>
        <rFont val="方正仿宋_GBK"/>
        <charset val="134"/>
      </rPr>
      <t>指标</t>
    </r>
  </si>
  <si>
    <t>采购项目均按政府采购相关要求实施</t>
  </si>
  <si>
    <t>&gt;=100%</t>
  </si>
  <si>
    <t>有保障，加强控制</t>
  </si>
  <si>
    <t>做好公共机构能耗统计，录入工作</t>
  </si>
  <si>
    <t>做好党政机关办公用房信息统计，录入工作</t>
  </si>
  <si>
    <t>做好车辆交通的调度管理，实行车辆分流</t>
  </si>
  <si>
    <r>
      <rPr>
        <sz val="10"/>
        <color rgb="FF000000"/>
        <rFont val="方正仿宋_GBK"/>
        <charset val="134"/>
      </rPr>
      <t>时效</t>
    </r>
    <r>
      <rPr>
        <sz val="10"/>
        <color rgb="FF000000"/>
        <rFont val="方正仿宋_GBK"/>
        <charset val="134"/>
      </rPr>
      <t>指标</t>
    </r>
  </si>
  <si>
    <t>发现问题及时处置，维修服务及时到位</t>
  </si>
  <si>
    <r>
      <rPr>
        <sz val="10"/>
        <color rgb="FF000000"/>
        <rFont val="方正仿宋_GBK"/>
        <charset val="134"/>
      </rPr>
      <t>时效</t>
    </r>
    <r>
      <rPr>
        <sz val="10"/>
        <color rgb="FF000000"/>
        <rFont val="Times New Roman"/>
        <charset val="0"/>
      </rPr>
      <t>2</t>
    </r>
  </si>
  <si>
    <t>......</t>
  </si>
  <si>
    <r>
      <rPr>
        <sz val="10"/>
        <color rgb="FF000000"/>
        <rFont val="方正仿宋_GBK"/>
        <charset val="134"/>
      </rPr>
      <t>成本</t>
    </r>
    <r>
      <rPr>
        <sz val="10"/>
        <color rgb="FF000000"/>
        <rFont val="方正仿宋_GBK"/>
        <charset val="134"/>
      </rPr>
      <t>指标</t>
    </r>
  </si>
  <si>
    <t>车辆经济成本指标</t>
  </si>
  <si>
    <t>&lt;=1万元</t>
  </si>
  <si>
    <t>按任务完成</t>
  </si>
  <si>
    <r>
      <rPr>
        <sz val="10"/>
        <color rgb="FF000000"/>
        <rFont val="方正仿宋_GBK"/>
        <charset val="134"/>
      </rPr>
      <t>成本</t>
    </r>
    <r>
      <rPr>
        <sz val="10"/>
        <color rgb="FF000000"/>
        <rFont val="Times New Roman"/>
        <charset val="0"/>
      </rPr>
      <t>2</t>
    </r>
  </si>
  <si>
    <t>效益指标
（30分）</t>
  </si>
  <si>
    <t>经济效益</t>
  </si>
  <si>
    <r>
      <rPr>
        <sz val="10"/>
        <color rgb="FF000000"/>
        <rFont val="方正仿宋_GBK"/>
        <charset val="134"/>
      </rPr>
      <t>经济效益</t>
    </r>
    <r>
      <rPr>
        <sz val="10"/>
        <color rgb="FF000000"/>
        <rFont val="Times New Roman"/>
        <charset val="0"/>
      </rPr>
      <t>1</t>
    </r>
  </si>
  <si>
    <r>
      <rPr>
        <sz val="10"/>
        <color rgb="FF000000"/>
        <rFont val="方正仿宋_GBK"/>
        <charset val="134"/>
      </rPr>
      <t>经济效益</t>
    </r>
    <r>
      <rPr>
        <sz val="10"/>
        <color rgb="FF000000"/>
        <rFont val="Times New Roman"/>
        <charset val="0"/>
      </rPr>
      <t>2</t>
    </r>
  </si>
  <si>
    <t>社会效益</t>
  </si>
  <si>
    <t>通过平台管理，对有效保障公务用车出行、提高公务用车使用效能、强化公务用车运行监管作用</t>
  </si>
  <si>
    <t>持续提高</t>
  </si>
  <si>
    <t>通过开展各种后勤保障工作，提升工作人员的安全感</t>
  </si>
  <si>
    <t>生态效益</t>
  </si>
  <si>
    <r>
      <rPr>
        <sz val="10"/>
        <color rgb="FF000000"/>
        <rFont val="方正仿宋_GBK"/>
        <charset val="134"/>
      </rPr>
      <t>生态效益</t>
    </r>
    <r>
      <rPr>
        <sz val="10"/>
        <color rgb="FF000000"/>
        <rFont val="Times New Roman"/>
        <charset val="0"/>
      </rPr>
      <t>1</t>
    </r>
  </si>
  <si>
    <r>
      <rPr>
        <sz val="10"/>
        <color rgb="FF000000"/>
        <rFont val="方正仿宋_GBK"/>
        <charset val="134"/>
      </rPr>
      <t>生态效益</t>
    </r>
    <r>
      <rPr>
        <sz val="10"/>
        <color rgb="FF000000"/>
        <rFont val="Times New Roman"/>
        <charset val="0"/>
      </rPr>
      <t>2</t>
    </r>
  </si>
  <si>
    <t>可持续影响</t>
  </si>
  <si>
    <r>
      <rPr>
        <sz val="10"/>
        <color rgb="FF000000"/>
        <rFont val="方正仿宋_GBK"/>
        <charset val="134"/>
      </rPr>
      <t>可持续影响</t>
    </r>
    <r>
      <rPr>
        <sz val="10"/>
        <color rgb="FF000000"/>
        <rFont val="Times New Roman"/>
        <charset val="0"/>
      </rPr>
      <t>1</t>
    </r>
  </si>
  <si>
    <r>
      <rPr>
        <sz val="10"/>
        <color rgb="FF000000"/>
        <rFont val="方正仿宋_GBK"/>
        <charset val="134"/>
      </rPr>
      <t>可持续影响</t>
    </r>
    <r>
      <rPr>
        <sz val="10"/>
        <color rgb="FF000000"/>
        <rFont val="Times New Roman"/>
        <charset val="0"/>
      </rPr>
      <t>2</t>
    </r>
  </si>
  <si>
    <t>满意度
指标
（10分）</t>
  </si>
  <si>
    <t>服务对象
满意度</t>
  </si>
  <si>
    <t>工作人员满意度</t>
  </si>
  <si>
    <t>&gt;=90%</t>
  </si>
  <si>
    <t>满意度≥90%，已完成</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</si>
  <si>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</si>
  <si>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</si>
  <si>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</si>
  <si>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联系人：刀文苑</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</si>
  <si>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</si>
  <si>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</si>
  <si>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4"/>
        <color rgb="FF000000"/>
        <rFont val="方正仿宋_GBK"/>
        <charset val="134"/>
      </rPr>
      <t xml:space="preserve">单位（盖章）:    </t>
    </r>
    <r>
      <rPr>
        <sz val="12"/>
        <color rgb="FF000000"/>
        <rFont val="方正仿宋_GBK"/>
        <charset val="134"/>
      </rPr>
      <t>双江拉祜族佤族布朗族傣族自治县机关事务服务中心</t>
    </r>
    <r>
      <rPr>
        <sz val="14"/>
        <color rgb="FF000000"/>
        <rFont val="方正仿宋_GBK"/>
        <charset val="134"/>
      </rPr>
      <t xml:space="preserve">  填报日期：</t>
    </r>
    <r>
      <rPr>
        <sz val="12"/>
        <color rgb="FF000000"/>
        <rFont val="方正仿宋_GBK"/>
        <charset val="134"/>
      </rPr>
      <t>2024年11月6日</t>
    </r>
  </si>
  <si>
    <t>项目名称</t>
  </si>
  <si>
    <t>机关事务管理规范化运作经费</t>
  </si>
  <si>
    <t>项目资金
（万元）</t>
  </si>
  <si>
    <t>财政拨款</t>
  </si>
  <si>
    <t>其中：上级补助</t>
  </si>
  <si>
    <t>本级安排</t>
  </si>
  <si>
    <t>负责公文办理，重要会议的布置准备；负责对领导干部外出调研、汇报、开会、督查提供保障；负责对各类党报党刊、书籍等进行征订；负责基层党建和党风廉政相关工作；负责电子政务网、通讯网络的日常维护。负责各级党政机关来双出席会议、考察调研、执行任务、学习交流、检查指导、请示汇报工作等公务活动及来双考察投资、贸易洽谈、商品展销等商务活动的用餐、住宿、会议保障。</t>
  </si>
  <si>
    <t>工作任务完成及时率100%、工作保障执行力提升、规范运转率100%、保证工作正常运转</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</si>
  <si>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</si>
  <si>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</si>
  <si>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支付的次数和使用情况</t>
  </si>
  <si>
    <t>≥5次</t>
  </si>
  <si>
    <r>
      <rPr>
        <sz val="10"/>
        <color rgb="FF000000"/>
        <rFont val="方正仿宋_GBK"/>
        <charset val="134"/>
      </rPr>
      <t>数量</t>
    </r>
    <r>
      <rPr>
        <sz val="10"/>
        <color rgb="FF000000"/>
        <rFont val="Times New Roman"/>
        <charset val="0"/>
      </rPr>
      <t>2</t>
    </r>
  </si>
  <si>
    <t>工作保障执行力提升</t>
  </si>
  <si>
    <t>有效提升</t>
  </si>
  <si>
    <t>部分达成预期指标并具有一定效果</t>
  </si>
  <si>
    <t>规范运转率</t>
  </si>
  <si>
    <t>≥100%</t>
  </si>
  <si>
    <t>工作任务完成及时率</t>
  </si>
  <si>
    <t>项目成本控制数</t>
  </si>
  <si>
    <t>≤105万元</t>
  </si>
  <si>
    <t>保证工作正常运转</t>
  </si>
  <si>
    <t>有效保障</t>
  </si>
  <si>
    <t>达成预期指标</t>
  </si>
  <si>
    <r>
      <rPr>
        <sz val="10"/>
        <color rgb="FF000000"/>
        <rFont val="方正仿宋_GBK"/>
        <charset val="134"/>
      </rPr>
      <t>社会效益</t>
    </r>
    <r>
      <rPr>
        <sz val="10"/>
        <color rgb="FF000000"/>
        <rFont val="Times New Roman"/>
        <charset val="0"/>
      </rPr>
      <t>2</t>
    </r>
  </si>
  <si>
    <t>满意度指标（10分）</t>
  </si>
  <si>
    <t>服务对象满意度</t>
  </si>
  <si>
    <t>社会公众满意度</t>
  </si>
  <si>
    <t>≥90%</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</si>
  <si>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</si>
  <si>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</si>
  <si>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机关事务后勤管理专项工作经费</t>
  </si>
  <si>
    <t>主要用于水电支出、电梯维护、安全保障、保洁服务等费用。</t>
  </si>
  <si>
    <t>电梯维护次数、水电费用支出次数、保安保洁服务次数≥12次、部分达成预期指标并具有一定效果、保障部门运转顺畅</t>
  </si>
  <si>
    <t>电梯维护次数、水电费用支出次数、保安保洁服务次数</t>
  </si>
  <si>
    <t>工作执行力提升</t>
  </si>
  <si>
    <r>
      <rPr>
        <sz val="10"/>
        <color rgb="FF000000"/>
        <rFont val="方正仿宋_GBK"/>
        <charset val="134"/>
      </rPr>
      <t>质量</t>
    </r>
    <r>
      <rPr>
        <sz val="10"/>
        <color rgb="FF000000"/>
        <rFont val="Times New Roman"/>
        <charset val="0"/>
      </rPr>
      <t>2</t>
    </r>
  </si>
  <si>
    <t>资金拨付及时率</t>
  </si>
  <si>
    <t>≤220.8万元</t>
  </si>
  <si>
    <t>保障部门运转顺畅</t>
  </si>
  <si>
    <t>显著提高</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</si>
  <si>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</si>
  <si>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县级公务用车平台运行经费</t>
  </si>
  <si>
    <t xml:space="preserve">双江拉祜族佤族布朗族傣族自治县机关事务服务中心 </t>
  </si>
  <si>
    <t>主要用于负责各级党政机关来双出席会议、考察调研、执行任务、学习交流、检查指导、请示汇报工作等公务活动及来双考察投资、贸易洽谈、商品展销等商务活动的用车保障；县直各部门申请平台用车等的车辆燃油、保险、维修等运行维护费用</t>
  </si>
  <si>
    <t>工作任务完成及时率100%、公务用车平台正常运行率100%、保障部门运转顺畅</t>
  </si>
  <si>
    <t>平台公务用车保障使用数量</t>
  </si>
  <si>
    <t>=27辆</t>
  </si>
  <si>
    <t>公务用车平台正常运行率</t>
  </si>
  <si>
    <t>≤56.2万元</t>
  </si>
  <si>
    <t>单位职工满意度</t>
  </si>
  <si>
    <t xml:space="preserve">公务用车平台信息化建设经费 </t>
  </si>
  <si>
    <t>主要用于公务用车保障中心平台管理信息系统维护</t>
  </si>
  <si>
    <t>公车信息化平台使用数量27次、资金拨付及时率100%、信息化平台正常运行率100%、保障公务用车系统顺畅100%</t>
  </si>
  <si>
    <t>公车信息化平台使用数量</t>
  </si>
  <si>
    <t>=27次</t>
  </si>
  <si>
    <t>27辆公务用车公车信息化27次</t>
  </si>
  <si>
    <t>数量2</t>
  </si>
  <si>
    <t>信息化平台正常运行率</t>
  </si>
  <si>
    <t>≤8万元</t>
  </si>
  <si>
    <t>保障公务用车系统顺畅</t>
  </si>
  <si>
    <t>系统持续发挥效益年限</t>
  </si>
  <si>
    <t>≥1年</t>
  </si>
  <si>
    <t>平台使用者满意度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</si>
  <si>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</si>
  <si>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国有资产管理经费</t>
  </si>
  <si>
    <t>主要用于国有资产评估、后期维护等费用</t>
  </si>
  <si>
    <t>国有资产处置数量1个以上、资金拨付及时率100%、国有资产评估率100%、国有资产后期维护率100%</t>
  </si>
  <si>
    <t>国有资产处置数量</t>
  </si>
  <si>
    <t>≥1个</t>
  </si>
  <si>
    <t>国有资产评估率</t>
  </si>
  <si>
    <r>
      <rPr>
        <sz val="10"/>
        <color rgb="FF000000"/>
        <rFont val="方正仿宋_GBK"/>
        <charset val="134"/>
      </rPr>
      <t>质量</t>
    </r>
    <r>
      <rPr>
        <sz val="10"/>
        <color rgb="FF000000"/>
        <rFont val="方正仿宋_GBK"/>
        <charset val="0"/>
      </rPr>
      <t>2</t>
    </r>
  </si>
  <si>
    <r>
      <rPr>
        <sz val="10"/>
        <color rgb="FF000000"/>
        <rFont val="方正仿宋_GBK"/>
        <charset val="134"/>
      </rPr>
      <t>时效</t>
    </r>
    <r>
      <rPr>
        <sz val="10"/>
        <color rgb="FF000000"/>
        <rFont val="方正仿宋_GBK"/>
        <charset val="0"/>
      </rPr>
      <t>2</t>
    </r>
  </si>
  <si>
    <t>＝10万元</t>
  </si>
  <si>
    <r>
      <rPr>
        <sz val="10"/>
        <color rgb="FF000000"/>
        <rFont val="方正仿宋_GBK"/>
        <charset val="134"/>
      </rPr>
      <t>成本</t>
    </r>
    <r>
      <rPr>
        <sz val="10"/>
        <color rgb="FF000000"/>
        <rFont val="方正仿宋_GBK"/>
        <charset val="0"/>
      </rPr>
      <t>2</t>
    </r>
  </si>
  <si>
    <r>
      <rPr>
        <sz val="10"/>
        <color rgb="FF000000"/>
        <rFont val="方正仿宋_GBK"/>
        <charset val="134"/>
      </rPr>
      <t>经济效益</t>
    </r>
    <r>
      <rPr>
        <sz val="10"/>
        <color rgb="FF000000"/>
        <rFont val="方正仿宋_GBK"/>
        <charset val="0"/>
      </rPr>
      <t>1</t>
    </r>
  </si>
  <si>
    <r>
      <rPr>
        <sz val="10"/>
        <color rgb="FF000000"/>
        <rFont val="方正仿宋_GBK"/>
        <charset val="134"/>
      </rPr>
      <t>经济效益</t>
    </r>
    <r>
      <rPr>
        <sz val="10"/>
        <color rgb="FF000000"/>
        <rFont val="方正仿宋_GBK"/>
        <charset val="0"/>
      </rPr>
      <t>2</t>
    </r>
  </si>
  <si>
    <t>国有资产后期维护率</t>
  </si>
  <si>
    <r>
      <rPr>
        <sz val="10"/>
        <color rgb="FF000000"/>
        <rFont val="方正仿宋_GBK"/>
        <charset val="134"/>
      </rPr>
      <t>社会效益</t>
    </r>
    <r>
      <rPr>
        <sz val="10"/>
        <color rgb="FF000000"/>
        <rFont val="方正仿宋_GBK"/>
        <charset val="0"/>
      </rPr>
      <t>2</t>
    </r>
  </si>
  <si>
    <r>
      <rPr>
        <sz val="10"/>
        <color rgb="FF000000"/>
        <rFont val="方正仿宋_GBK"/>
        <charset val="134"/>
      </rPr>
      <t>生态效益</t>
    </r>
    <r>
      <rPr>
        <sz val="10"/>
        <color rgb="FF000000"/>
        <rFont val="方正仿宋_GBK"/>
        <charset val="0"/>
      </rPr>
      <t>1</t>
    </r>
  </si>
  <si>
    <r>
      <rPr>
        <sz val="10"/>
        <color rgb="FF000000"/>
        <rFont val="方正仿宋_GBK"/>
        <charset val="134"/>
      </rPr>
      <t>生态效益</t>
    </r>
    <r>
      <rPr>
        <sz val="10"/>
        <color rgb="FF000000"/>
        <rFont val="方正仿宋_GBK"/>
        <charset val="0"/>
      </rPr>
      <t>2</t>
    </r>
  </si>
  <si>
    <r>
      <rPr>
        <sz val="10"/>
        <color rgb="FF000000"/>
        <rFont val="方正仿宋_GBK"/>
        <charset val="134"/>
      </rPr>
      <t>可持续影响</t>
    </r>
    <r>
      <rPr>
        <sz val="10"/>
        <color rgb="FF000000"/>
        <rFont val="方正仿宋_GBK"/>
        <charset val="0"/>
      </rPr>
      <t>1</t>
    </r>
  </si>
  <si>
    <r>
      <rPr>
        <sz val="10"/>
        <color rgb="FF000000"/>
        <rFont val="方正仿宋_GBK"/>
        <charset val="134"/>
      </rPr>
      <t>可持续影响</t>
    </r>
    <r>
      <rPr>
        <sz val="10"/>
        <color rgb="FF000000"/>
        <rFont val="方正仿宋_GBK"/>
        <charset val="0"/>
      </rPr>
      <t>2</t>
    </r>
  </si>
  <si>
    <t>茶香双江相约南亚推介活动经费</t>
  </si>
  <si>
    <t>主要用于茶香双江相约南亚推介活动经费</t>
  </si>
  <si>
    <t>茶香双江相约南亚推介活动经费资金拨付及时率100%、活动举办完成率100%、茶香双江相约南亚推介活动举办次数1次</t>
  </si>
  <si>
    <t>茶香双江相约南亚推介活动举办次数</t>
  </si>
  <si>
    <t>=1次</t>
  </si>
  <si>
    <r>
      <rPr>
        <sz val="10"/>
        <color rgb="FF000000"/>
        <rFont val="方正仿宋_GBK"/>
        <charset val="134"/>
      </rPr>
      <t>数量</t>
    </r>
    <r>
      <rPr>
        <sz val="10"/>
        <color rgb="FF000000"/>
        <rFont val="方正仿宋_GBK"/>
        <charset val="0"/>
      </rPr>
      <t>2</t>
    </r>
  </si>
  <si>
    <t>活动举办完成率</t>
  </si>
  <si>
    <t>≤2万元</t>
  </si>
  <si>
    <t>经济效益1</t>
  </si>
  <si>
    <t>运转快，效益突出</t>
  </si>
  <si>
    <t>受益群众满意度</t>
  </si>
  <si>
    <t>机关事务后勤运行经费</t>
  </si>
  <si>
    <t xml:space="preserve">双江拉祜族佤族布朗族傣族自治县机关事务服务中心  </t>
  </si>
  <si>
    <t>≤221.8万元</t>
  </si>
  <si>
    <t>双江自治县行政服务中心办公大楼建设（统筹存量）经费</t>
  </si>
  <si>
    <t>主要用于双江自治县行政服务中心办公大楼建设（统筹存量）经费</t>
  </si>
  <si>
    <t>资金足额保障率100%、工作保障执行力提升、规范运转率100%、保证工作正常运转</t>
  </si>
  <si>
    <t>办公大楼建设数量</t>
  </si>
  <si>
    <t>=1个</t>
  </si>
  <si>
    <t>＝200万元</t>
  </si>
  <si>
    <t>保障部门支出运转</t>
  </si>
  <si>
    <t>MD_YS23_DWXZ@BASEnullnullfalse</t>
  </si>
  <si>
    <t>MD_YS23_KJZD@BASEnullnullfalse</t>
  </si>
  <si>
    <t>MD_YS23_SF@BASEnullnullfalse</t>
  </si>
  <si>
    <t>MD_YS23_GMJJFL@BASEnullnullfalse</t>
  </si>
  <si>
    <t>MD_YS23_BMBS@BASEnullnullfalse</t>
  </si>
  <si>
    <t>MD_YS23_JFBZ@BASEnullnullfalse</t>
  </si>
  <si>
    <t>MD_YS23_DWYSJC@BASEnullnullfalse</t>
  </si>
  <si>
    <t>MD_BBLX_YS23@BASEnullnullfalse</t>
  </si>
  <si>
    <t>MD_YS23_XBYS@BASEnullnullfalse</t>
  </si>
  <si>
    <t>MD_YS23_YSJC@BASEnullnullfalse</t>
  </si>
  <si>
    <t>1|行政单位</t>
  </si>
  <si>
    <t>90|其他</t>
  </si>
  <si>
    <t>1|是</t>
  </si>
  <si>
    <t>A00|农、林、牧、渔业</t>
  </si>
  <si>
    <t>101|全国人大常委会办公厅</t>
  </si>
  <si>
    <t>1|全额</t>
  </si>
  <si>
    <t>0|财政汇总</t>
  </si>
  <si>
    <t>0|单户表</t>
  </si>
  <si>
    <t>0|连续上报</t>
  </si>
  <si>
    <t>1|中央级</t>
  </si>
  <si>
    <t>21|行政类事业单位</t>
  </si>
  <si>
    <t>11|政府会计准则制度</t>
  </si>
  <si>
    <t>2|否</t>
  </si>
  <si>
    <t>A01|农业</t>
  </si>
  <si>
    <t>131|全国政协办公厅</t>
  </si>
  <si>
    <t>2|差额</t>
  </si>
  <si>
    <t>1|一级预算单位</t>
  </si>
  <si>
    <t>1|经费差额表</t>
  </si>
  <si>
    <t>1|新增单位</t>
  </si>
  <si>
    <t>2|省级</t>
  </si>
  <si>
    <t>22|公益一类事业单位</t>
  </si>
  <si>
    <t>21|企业会计准则制度</t>
  </si>
  <si>
    <t>A02|林业</t>
  </si>
  <si>
    <t>151|最高人民检察院</t>
  </si>
  <si>
    <t>3|定额</t>
  </si>
  <si>
    <t>2|二级预算单位</t>
  </si>
  <si>
    <t>2|调整表</t>
  </si>
  <si>
    <t>2|上年应报未报</t>
  </si>
  <si>
    <t>3|计划单列市</t>
  </si>
  <si>
    <t>23|公益二类事业单位</t>
  </si>
  <si>
    <t>22|小企业会计准则</t>
  </si>
  <si>
    <t>A03|畜牧业</t>
  </si>
  <si>
    <t>161|最高人民法院</t>
  </si>
  <si>
    <t>4|自收自支</t>
  </si>
  <si>
    <t>3|三级预算单位</t>
  </si>
  <si>
    <t>3|行政单位汇总录入表</t>
  </si>
  <si>
    <t>3|报表小类改变</t>
  </si>
  <si>
    <t>4|市级</t>
  </si>
  <si>
    <t>24|生产经营类事业单位</t>
  </si>
  <si>
    <t>31|民间非营利组织会计制度</t>
  </si>
  <si>
    <t>A04|渔业</t>
  </si>
  <si>
    <t>171|国家监察委员会</t>
  </si>
  <si>
    <t>9|其他</t>
  </si>
  <si>
    <t>4|四级预算单位</t>
  </si>
  <si>
    <t>4|事业单位汇总录入表</t>
  </si>
  <si>
    <t>5|纳入部门预算范围</t>
  </si>
  <si>
    <t>5|县区级</t>
  </si>
  <si>
    <t>29|暂未明确类别</t>
  </si>
  <si>
    <t>32|军工科研事业单位会计制度</t>
  </si>
  <si>
    <t>A05|农、林、牧、渔专业及辅助性活动</t>
  </si>
  <si>
    <t>199|其他</t>
  </si>
  <si>
    <t>5|五级预算单位</t>
  </si>
  <si>
    <t>5|经费自理事业单位汇总录入表</t>
  </si>
  <si>
    <t>6|隶属关系改变</t>
  </si>
  <si>
    <t>6|乡级</t>
  </si>
  <si>
    <t>3|企业</t>
  </si>
  <si>
    <t>B00|采矿业</t>
  </si>
  <si>
    <t>201|中共中央办公厅</t>
  </si>
  <si>
    <t>6|六级预算单位</t>
  </si>
  <si>
    <t>6|乡镇汇总录入表</t>
  </si>
  <si>
    <t>8|被撤销单位</t>
  </si>
  <si>
    <t>9|其他单位</t>
  </si>
  <si>
    <t>B06|煤炭开采和洗选业</t>
  </si>
  <si>
    <t>203|中共中央组织部</t>
  </si>
  <si>
    <t>7|七级预算单位</t>
  </si>
  <si>
    <t>7|叠加汇总表</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</si>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</sst>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theme="1"/>
      <name val="方正仿宋_GBK"/>
      <charset val="134"/>
    </font>
    <font>
      <sz val="10"/>
      <color theme="1"/>
      <name val="方正仿宋_GBK"/>
      <charset val="0"/>
    </font>
    <font>
      <sz val="10"/>
      <color rgb="FF000000"/>
      <name val="方正仿宋_GBK"/>
      <charset val="0"/>
    </font>
    <font>
      <sz val="10"/>
      <color rgb="FF000000"/>
      <name val="Times New Roman"/>
      <charset val="0"/>
    </font>
    <font>
      <sz val="10"/>
      <color rgb="FF000000"/>
      <name val="宋体"/>
      <charset val="134"/>
    </font>
    <font>
      <sz val="10"/>
      <name val="方正仿宋_GBK"/>
      <charset val="134"/>
    </font>
    <font>
      <b/>
      <sz val="11"/>
      <color rgb="FFFF0000"/>
      <name val="宋体"/>
      <charset val="134"/>
      <scheme val="minor"/>
    </font>
    <font>
      <sz val="12"/>
      <color rgb="FF000000"/>
      <name val="方正仿宋_GBK"/>
      <charset val="134"/>
    </font>
    <font>
      <sz val="12"/>
      <color rgb="FF00000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color theme="1"/>
      <name val="宋体"/>
      <charset val="134"/>
    </font>
    <font>
      <sz val="10"/>
      <color theme="1"/>
      <name val="宋体"/>
      <charset val="134"/>
    </font>
    <font>
      <b/>
      <sz val="10"/>
      <color theme="1"/>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theme="1"/>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b/>
      <sz val="12"/>
      <color rgb="FF000000"/>
      <name val="方正仿宋_GBK"/>
      <charset val="0"/>
    </font>
    <font>
      <b/>
      <sz val="12"/>
      <color rgb="FFFF0000"/>
      <name val="方正仿宋_GBK"/>
      <charset val="0"/>
    </font>
    <font>
      <sz val="12"/>
      <color theme="1"/>
      <name val="方正仿宋_GBK"/>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5"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6" borderId="20" applyNumberFormat="0" applyAlignment="0" applyProtection="0">
      <alignment vertical="center"/>
    </xf>
    <xf numFmtId="0" fontId="44" fillId="7" borderId="21" applyNumberFormat="0" applyAlignment="0" applyProtection="0">
      <alignment vertical="center"/>
    </xf>
    <xf numFmtId="0" fontId="45" fillId="7" borderId="20" applyNumberFormat="0" applyAlignment="0" applyProtection="0">
      <alignment vertical="center"/>
    </xf>
    <xf numFmtId="0" fontId="46" fillId="8"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27" fillId="0" borderId="0"/>
    <xf numFmtId="0" fontId="15" fillId="0" borderId="0"/>
    <xf numFmtId="0" fontId="27" fillId="0" borderId="0">
      <alignment vertical="center"/>
    </xf>
  </cellStyleXfs>
  <cellXfs count="14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0"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1" xfId="0" applyFont="1" applyFill="1" applyBorder="1" applyAlignment="1">
      <alignment horizontal="left"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1" fillId="2" borderId="1" xfId="0" applyFont="1" applyFill="1" applyBorder="1" applyAlignment="1">
      <alignment vertical="center" wrapText="1"/>
    </xf>
    <xf numFmtId="0" fontId="8"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49" fontId="11" fillId="0" borderId="1" xfId="0" applyNumberFormat="1" applyFont="1" applyFill="1" applyBorder="1" applyAlignment="1">
      <alignment horizontal="center" vertical="center" wrapText="1"/>
    </xf>
    <xf numFmtId="49" fontId="6" fillId="0" borderId="10" xfId="5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2" fillId="0" borderId="0" xfId="0" applyFont="1" applyFill="1" applyBorder="1" applyAlignment="1">
      <alignment vertical="center" wrapText="1"/>
    </xf>
    <xf numFmtId="0" fontId="8" fillId="0" borderId="14" xfId="0" applyFont="1" applyFill="1" applyBorder="1" applyAlignment="1">
      <alignment horizontal="center" vertical="center" wrapText="1"/>
    </xf>
    <xf numFmtId="0" fontId="9" fillId="0" borderId="13"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8" xfId="0" applyFont="1" applyFill="1" applyBorder="1" applyAlignment="1">
      <alignment vertical="center"/>
    </xf>
    <xf numFmtId="0" fontId="20" fillId="0" borderId="8" xfId="0" applyFont="1" applyFill="1" applyBorder="1" applyAlignment="1">
      <alignment vertical="center"/>
    </xf>
    <xf numFmtId="0" fontId="21" fillId="0" borderId="0" xfId="0" applyFont="1" applyFill="1" applyBorder="1" applyAlignment="1">
      <alignment vertical="center" wrapText="1"/>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25" fillId="0" borderId="0" xfId="0" applyNumberFormat="1"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5"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0" fontId="26" fillId="2"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5" fillId="0" borderId="0" xfId="0" applyFont="1" applyFill="1" applyBorder="1" applyAlignment="1"/>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27"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30" fillId="0" borderId="0" xfId="0" applyFont="1" applyAlignment="1"/>
    <xf numFmtId="0" fontId="27" fillId="0" borderId="0" xfId="0" applyFont="1" applyAlignment="1"/>
    <xf numFmtId="0" fontId="31" fillId="3" borderId="16" xfId="0" applyNumberFormat="1" applyFont="1" applyFill="1" applyBorder="1" applyAlignment="1">
      <alignment horizontal="center" vertical="center"/>
    </xf>
    <xf numFmtId="0" fontId="31" fillId="3" borderId="16" xfId="0" applyNumberFormat="1" applyFont="1" applyFill="1" applyBorder="1" applyAlignment="1">
      <alignment horizontal="left" vertical="center"/>
    </xf>
    <xf numFmtId="0" fontId="31" fillId="4" borderId="16" xfId="0" applyNumberFormat="1" applyFont="1" applyFill="1" applyBorder="1" applyAlignment="1">
      <alignment horizontal="center" vertical="center"/>
    </xf>
    <xf numFmtId="0" fontId="31" fillId="4" borderId="16" xfId="0" applyNumberFormat="1" applyFont="1" applyFill="1" applyBorder="1" applyAlignment="1">
      <alignment horizontal="right" vertical="center"/>
    </xf>
    <xf numFmtId="0" fontId="31" fillId="4" borderId="16" xfId="0" applyNumberFormat="1" applyFont="1" applyFill="1" applyBorder="1" applyAlignment="1">
      <alignment horizontal="left" vertical="center" wrapText="1"/>
    </xf>
    <xf numFmtId="0" fontId="32" fillId="0" borderId="0" xfId="0" applyFont="1" applyAlignment="1"/>
    <xf numFmtId="0" fontId="31" fillId="3" borderId="16" xfId="0" applyNumberFormat="1" applyFont="1" applyFill="1" applyBorder="1" applyAlignment="1">
      <alignment horizontal="center" vertical="center" wrapText="1"/>
    </xf>
    <xf numFmtId="0" fontId="33" fillId="3" borderId="16" xfId="0" applyNumberFormat="1" applyFont="1" applyFill="1" applyBorder="1" applyAlignment="1">
      <alignment horizontal="left" vertical="center" wrapText="1"/>
    </xf>
    <xf numFmtId="0" fontId="31" fillId="4" borderId="16" xfId="0" applyNumberFormat="1" applyFont="1" applyFill="1" applyBorder="1" applyAlignment="1">
      <alignment horizontal="center" vertical="center" wrapText="1"/>
    </xf>
    <xf numFmtId="0" fontId="31" fillId="3" borderId="16" xfId="0" applyNumberFormat="1" applyFont="1" applyFill="1" applyBorder="1" applyAlignment="1">
      <alignment horizontal="left" vertical="center" wrapText="1"/>
    </xf>
    <xf numFmtId="0" fontId="31" fillId="4" borderId="16" xfId="0" applyNumberFormat="1" applyFont="1" applyFill="1" applyBorder="1" applyAlignment="1">
      <alignment horizontal="right" vertical="center" wrapText="1"/>
    </xf>
    <xf numFmtId="0" fontId="34" fillId="0" borderId="0" xfId="0" applyFont="1" applyAlignment="1">
      <alignment horizontal="center" vertical="center"/>
    </xf>
    <xf numFmtId="0" fontId="31" fillId="4" borderId="16" xfId="0" applyNumberFormat="1" applyFont="1" applyFill="1" applyBorder="1" applyAlignment="1">
      <alignment horizontal="left" vertical="center"/>
    </xf>
    <xf numFmtId="0" fontId="34" fillId="0" borderId="0" xfId="0" applyFont="1" applyAlignment="1"/>
    <xf numFmtId="0" fontId="16"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2 6"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M8" sqref="M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5" t="s">
        <v>0</v>
      </c>
    </row>
    <row r="2" ht="14.25" spans="6:6">
      <c r="F2" s="133" t="s">
        <v>1</v>
      </c>
    </row>
    <row r="3" ht="14.25" spans="1:6">
      <c r="A3" s="133" t="s">
        <v>2</v>
      </c>
      <c r="F3" s="133"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7" t="s">
        <v>14</v>
      </c>
      <c r="D7" s="135" t="s">
        <v>15</v>
      </c>
      <c r="E7" s="134" t="s">
        <v>16</v>
      </c>
      <c r="F7" s="137" t="s">
        <v>17</v>
      </c>
    </row>
    <row r="8" ht="19.5" customHeight="1" spans="1:6">
      <c r="A8" s="135" t="s">
        <v>18</v>
      </c>
      <c r="B8" s="134" t="s">
        <v>12</v>
      </c>
      <c r="C8" s="137"/>
      <c r="D8" s="135" t="s">
        <v>19</v>
      </c>
      <c r="E8" s="134" t="s">
        <v>20</v>
      </c>
      <c r="F8" s="137"/>
    </row>
    <row r="9" ht="19.5" customHeight="1" spans="1:6">
      <c r="A9" s="135" t="s">
        <v>21</v>
      </c>
      <c r="B9" s="134" t="s">
        <v>22</v>
      </c>
      <c r="C9" s="137"/>
      <c r="D9" s="135" t="s">
        <v>23</v>
      </c>
      <c r="E9" s="134" t="s">
        <v>24</v>
      </c>
      <c r="F9" s="137"/>
    </row>
    <row r="10" ht="19.5" customHeight="1" spans="1:6">
      <c r="A10" s="135" t="s">
        <v>25</v>
      </c>
      <c r="B10" s="134" t="s">
        <v>26</v>
      </c>
      <c r="C10" s="137" t="s">
        <v>27</v>
      </c>
      <c r="D10" s="135" t="s">
        <v>28</v>
      </c>
      <c r="E10" s="134" t="s">
        <v>29</v>
      </c>
      <c r="F10" s="137"/>
    </row>
    <row r="11" ht="19.5" customHeight="1" spans="1:6">
      <c r="A11" s="135" t="s">
        <v>30</v>
      </c>
      <c r="B11" s="134" t="s">
        <v>31</v>
      </c>
      <c r="C11" s="137" t="s">
        <v>27</v>
      </c>
      <c r="D11" s="135" t="s">
        <v>32</v>
      </c>
      <c r="E11" s="134" t="s">
        <v>33</v>
      </c>
      <c r="F11" s="137"/>
    </row>
    <row r="12" ht="19.5" customHeight="1" spans="1:6">
      <c r="A12" s="135" t="s">
        <v>34</v>
      </c>
      <c r="B12" s="134" t="s">
        <v>35</v>
      </c>
      <c r="C12" s="137" t="s">
        <v>27</v>
      </c>
      <c r="D12" s="135" t="s">
        <v>36</v>
      </c>
      <c r="E12" s="134" t="s">
        <v>37</v>
      </c>
      <c r="F12" s="137"/>
    </row>
    <row r="13" ht="19.5" customHeight="1" spans="1:6">
      <c r="A13" s="135" t="s">
        <v>38</v>
      </c>
      <c r="B13" s="134" t="s">
        <v>39</v>
      </c>
      <c r="C13" s="137" t="s">
        <v>27</v>
      </c>
      <c r="D13" s="135" t="s">
        <v>40</v>
      </c>
      <c r="E13" s="134" t="s">
        <v>41</v>
      </c>
      <c r="F13" s="137"/>
    </row>
    <row r="14" ht="19.5" customHeight="1" spans="1:6">
      <c r="A14" s="135" t="s">
        <v>42</v>
      </c>
      <c r="B14" s="134" t="s">
        <v>43</v>
      </c>
      <c r="C14" s="137" t="s">
        <v>27</v>
      </c>
      <c r="D14" s="135" t="s">
        <v>44</v>
      </c>
      <c r="E14" s="134" t="s">
        <v>45</v>
      </c>
      <c r="F14" s="137" t="s">
        <v>46</v>
      </c>
    </row>
    <row r="15" ht="19.5" customHeight="1" spans="1:6">
      <c r="A15" s="135"/>
      <c r="B15" s="134" t="s">
        <v>47</v>
      </c>
      <c r="C15" s="137"/>
      <c r="D15" s="135" t="s">
        <v>48</v>
      </c>
      <c r="E15" s="134" t="s">
        <v>49</v>
      </c>
      <c r="F15" s="137" t="s">
        <v>50</v>
      </c>
    </row>
    <row r="16" ht="19.5" customHeight="1" spans="1:6">
      <c r="A16" s="135"/>
      <c r="B16" s="134" t="s">
        <v>51</v>
      </c>
      <c r="C16" s="137"/>
      <c r="D16" s="135" t="s">
        <v>52</v>
      </c>
      <c r="E16" s="134" t="s">
        <v>53</v>
      </c>
      <c r="F16" s="137"/>
    </row>
    <row r="17" ht="19.5" customHeight="1" spans="1:6">
      <c r="A17" s="135"/>
      <c r="B17" s="134" t="s">
        <v>54</v>
      </c>
      <c r="C17" s="137"/>
      <c r="D17" s="135" t="s">
        <v>55</v>
      </c>
      <c r="E17" s="134" t="s">
        <v>56</v>
      </c>
      <c r="F17" s="137"/>
    </row>
    <row r="18" ht="19.5" customHeight="1" spans="1:6">
      <c r="A18" s="135"/>
      <c r="B18" s="134" t="s">
        <v>57</v>
      </c>
      <c r="C18" s="137"/>
      <c r="D18" s="135" t="s">
        <v>58</v>
      </c>
      <c r="E18" s="134" t="s">
        <v>59</v>
      </c>
      <c r="F18" s="137"/>
    </row>
    <row r="19" ht="19.5" customHeight="1" spans="1:6">
      <c r="A19" s="135"/>
      <c r="B19" s="134" t="s">
        <v>60</v>
      </c>
      <c r="C19" s="137"/>
      <c r="D19" s="135" t="s">
        <v>61</v>
      </c>
      <c r="E19" s="134" t="s">
        <v>62</v>
      </c>
      <c r="F19" s="137"/>
    </row>
    <row r="20" ht="19.5" customHeight="1" spans="1:6">
      <c r="A20" s="135"/>
      <c r="B20" s="134" t="s">
        <v>63</v>
      </c>
      <c r="C20" s="137"/>
      <c r="D20" s="135" t="s">
        <v>64</v>
      </c>
      <c r="E20" s="134" t="s">
        <v>65</v>
      </c>
      <c r="F20" s="137"/>
    </row>
    <row r="21" ht="19.5" customHeight="1" spans="1:6">
      <c r="A21" s="135"/>
      <c r="B21" s="134" t="s">
        <v>66</v>
      </c>
      <c r="C21" s="137"/>
      <c r="D21" s="135" t="s">
        <v>67</v>
      </c>
      <c r="E21" s="134" t="s">
        <v>68</v>
      </c>
      <c r="F21" s="137"/>
    </row>
    <row r="22" ht="19.5" customHeight="1" spans="1:6">
      <c r="A22" s="135"/>
      <c r="B22" s="134" t="s">
        <v>69</v>
      </c>
      <c r="C22" s="137"/>
      <c r="D22" s="135" t="s">
        <v>70</v>
      </c>
      <c r="E22" s="134" t="s">
        <v>71</v>
      </c>
      <c r="F22" s="137"/>
    </row>
    <row r="23" ht="19.5" customHeight="1" spans="1:6">
      <c r="A23" s="135"/>
      <c r="B23" s="134" t="s">
        <v>72</v>
      </c>
      <c r="C23" s="137"/>
      <c r="D23" s="135" t="s">
        <v>73</v>
      </c>
      <c r="E23" s="134" t="s">
        <v>74</v>
      </c>
      <c r="F23" s="137"/>
    </row>
    <row r="24" ht="19.5" customHeight="1" spans="1:6">
      <c r="A24" s="135"/>
      <c r="B24" s="134" t="s">
        <v>75</v>
      </c>
      <c r="C24" s="137"/>
      <c r="D24" s="135" t="s">
        <v>76</v>
      </c>
      <c r="E24" s="134" t="s">
        <v>77</v>
      </c>
      <c r="F24" s="137"/>
    </row>
    <row r="25" ht="19.5" customHeight="1" spans="1:6">
      <c r="A25" s="135"/>
      <c r="B25" s="134" t="s">
        <v>78</v>
      </c>
      <c r="C25" s="137"/>
      <c r="D25" s="135" t="s">
        <v>79</v>
      </c>
      <c r="E25" s="134" t="s">
        <v>80</v>
      </c>
      <c r="F25" s="137" t="s">
        <v>81</v>
      </c>
    </row>
    <row r="26" ht="19.5" customHeight="1" spans="1:6">
      <c r="A26" s="135"/>
      <c r="B26" s="134" t="s">
        <v>82</v>
      </c>
      <c r="C26" s="137"/>
      <c r="D26" s="135" t="s">
        <v>83</v>
      </c>
      <c r="E26" s="134" t="s">
        <v>84</v>
      </c>
      <c r="F26" s="137"/>
    </row>
    <row r="27" ht="19.5" customHeight="1" spans="1:6">
      <c r="A27" s="135"/>
      <c r="B27" s="134" t="s">
        <v>85</v>
      </c>
      <c r="C27" s="137"/>
      <c r="D27" s="135" t="s">
        <v>86</v>
      </c>
      <c r="E27" s="134" t="s">
        <v>87</v>
      </c>
      <c r="F27" s="137"/>
    </row>
    <row r="28" ht="19.5" customHeight="1" spans="1:6">
      <c r="A28" s="135"/>
      <c r="B28" s="134" t="s">
        <v>88</v>
      </c>
      <c r="C28" s="137"/>
      <c r="D28" s="135" t="s">
        <v>89</v>
      </c>
      <c r="E28" s="134" t="s">
        <v>90</v>
      </c>
      <c r="F28" s="137"/>
    </row>
    <row r="29" ht="19.5" customHeight="1" spans="1:6">
      <c r="A29" s="135"/>
      <c r="B29" s="134" t="s">
        <v>91</v>
      </c>
      <c r="C29" s="137"/>
      <c r="D29" s="135" t="s">
        <v>92</v>
      </c>
      <c r="E29" s="134" t="s">
        <v>93</v>
      </c>
      <c r="F29" s="137"/>
    </row>
    <row r="30" ht="19.5" customHeight="1" spans="1:6">
      <c r="A30" s="134"/>
      <c r="B30" s="134" t="s">
        <v>94</v>
      </c>
      <c r="C30" s="137"/>
      <c r="D30" s="135" t="s">
        <v>95</v>
      </c>
      <c r="E30" s="134" t="s">
        <v>96</v>
      </c>
      <c r="F30" s="137"/>
    </row>
    <row r="31" ht="19.5" customHeight="1" spans="1:6">
      <c r="A31" s="134"/>
      <c r="B31" s="134" t="s">
        <v>97</v>
      </c>
      <c r="C31" s="137"/>
      <c r="D31" s="135" t="s">
        <v>98</v>
      </c>
      <c r="E31" s="134" t="s">
        <v>99</v>
      </c>
      <c r="F31" s="137"/>
    </row>
    <row r="32" ht="19.5" customHeight="1" spans="1:6">
      <c r="A32" s="134"/>
      <c r="B32" s="134" t="s">
        <v>100</v>
      </c>
      <c r="C32" s="137"/>
      <c r="D32" s="135" t="s">
        <v>101</v>
      </c>
      <c r="E32" s="134" t="s">
        <v>102</v>
      </c>
      <c r="F32" s="137"/>
    </row>
    <row r="33" ht="19.5" customHeight="1" spans="1:6">
      <c r="A33" s="134" t="s">
        <v>103</v>
      </c>
      <c r="B33" s="134" t="s">
        <v>104</v>
      </c>
      <c r="C33" s="137" t="s">
        <v>14</v>
      </c>
      <c r="D33" s="134" t="s">
        <v>105</v>
      </c>
      <c r="E33" s="134" t="s">
        <v>106</v>
      </c>
      <c r="F33" s="137" t="s">
        <v>107</v>
      </c>
    </row>
    <row r="34" ht="19.5" customHeight="1" spans="1:6">
      <c r="A34" s="135" t="s">
        <v>108</v>
      </c>
      <c r="B34" s="134" t="s">
        <v>109</v>
      </c>
      <c r="C34" s="137"/>
      <c r="D34" s="135" t="s">
        <v>110</v>
      </c>
      <c r="E34" s="134" t="s">
        <v>111</v>
      </c>
      <c r="F34" s="137"/>
    </row>
    <row r="35" ht="19.5" customHeight="1" spans="1:6">
      <c r="A35" s="135" t="s">
        <v>112</v>
      </c>
      <c r="B35" s="134" t="s">
        <v>113</v>
      </c>
      <c r="C35" s="137" t="s">
        <v>114</v>
      </c>
      <c r="D35" s="135" t="s">
        <v>115</v>
      </c>
      <c r="E35" s="134" t="s">
        <v>116</v>
      </c>
      <c r="F35" s="137"/>
    </row>
    <row r="36" ht="19.5" customHeight="1" spans="1:6">
      <c r="A36" s="134" t="s">
        <v>117</v>
      </c>
      <c r="B36" s="134" t="s">
        <v>118</v>
      </c>
      <c r="C36" s="137" t="s">
        <v>107</v>
      </c>
      <c r="D36" s="134" t="s">
        <v>117</v>
      </c>
      <c r="E36" s="134" t="s">
        <v>119</v>
      </c>
      <c r="F36" s="137" t="s">
        <v>107</v>
      </c>
    </row>
    <row r="37" ht="19.5" customHeight="1" spans="1:6">
      <c r="A37" s="146" t="s">
        <v>120</v>
      </c>
      <c r="B37" s="146"/>
      <c r="C37" s="146"/>
      <c r="D37" s="146"/>
      <c r="E37" s="146"/>
      <c r="F37" s="146"/>
    </row>
    <row r="38" ht="19.5" customHeight="1" spans="1:6">
      <c r="A38" s="146" t="s">
        <v>121</v>
      </c>
      <c r="B38" s="146"/>
      <c r="C38" s="146"/>
      <c r="D38" s="146"/>
      <c r="E38" s="146"/>
      <c r="F38" s="14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2" sqref="E12"/>
    </sheetView>
  </sheetViews>
  <sheetFormatPr defaultColWidth="9" defaultRowHeight="13.5" outlineLevelCol="4"/>
  <cols>
    <col min="1" max="1" width="39.25" customWidth="1"/>
    <col min="2" max="2" width="6.125" customWidth="1"/>
    <col min="3" max="5" width="15" customWidth="1"/>
  </cols>
  <sheetData>
    <row r="1" ht="25.5" spans="2:2">
      <c r="B1" s="132" t="s">
        <v>483</v>
      </c>
    </row>
    <row r="2" ht="14.25" spans="5:5">
      <c r="E2" s="133" t="s">
        <v>484</v>
      </c>
    </row>
    <row r="3" ht="14.25" spans="1:5">
      <c r="A3" s="133" t="s">
        <v>2</v>
      </c>
      <c r="E3" s="133" t="s">
        <v>485</v>
      </c>
    </row>
    <row r="4" ht="15" customHeight="1" spans="1:5">
      <c r="A4" s="140" t="s">
        <v>486</v>
      </c>
      <c r="B4" s="140" t="s">
        <v>7</v>
      </c>
      <c r="C4" s="140" t="s">
        <v>487</v>
      </c>
      <c r="D4" s="140" t="s">
        <v>488</v>
      </c>
      <c r="E4" s="140" t="s">
        <v>489</v>
      </c>
    </row>
    <row r="5" ht="15" customHeight="1" spans="1:5">
      <c r="A5" s="140" t="s">
        <v>490</v>
      </c>
      <c r="B5" s="140"/>
      <c r="C5" s="140" t="s">
        <v>11</v>
      </c>
      <c r="D5" s="140" t="s">
        <v>12</v>
      </c>
      <c r="E5" s="140" t="s">
        <v>22</v>
      </c>
    </row>
    <row r="6" ht="15" customHeight="1" spans="1:5">
      <c r="A6" s="141" t="s">
        <v>491</v>
      </c>
      <c r="B6" s="140" t="s">
        <v>11</v>
      </c>
      <c r="C6" s="142" t="s">
        <v>492</v>
      </c>
      <c r="D6" s="142" t="s">
        <v>492</v>
      </c>
      <c r="E6" s="142" t="s">
        <v>492</v>
      </c>
    </row>
    <row r="7" ht="15" customHeight="1" spans="1:5">
      <c r="A7" s="143" t="s">
        <v>493</v>
      </c>
      <c r="B7" s="140" t="s">
        <v>12</v>
      </c>
      <c r="C7" s="144" t="s">
        <v>494</v>
      </c>
      <c r="D7" s="144" t="s">
        <v>495</v>
      </c>
      <c r="E7" s="144" t="s">
        <v>495</v>
      </c>
    </row>
    <row r="8" ht="15" customHeight="1" spans="1:5">
      <c r="A8" s="143" t="s">
        <v>496</v>
      </c>
      <c r="B8" s="140" t="s">
        <v>22</v>
      </c>
      <c r="C8" s="144" t="s">
        <v>27</v>
      </c>
      <c r="D8" s="144" t="s">
        <v>27</v>
      </c>
      <c r="E8" s="144"/>
    </row>
    <row r="9" ht="15" customHeight="1" spans="1:5">
      <c r="A9" s="143" t="s">
        <v>497</v>
      </c>
      <c r="B9" s="140" t="s">
        <v>26</v>
      </c>
      <c r="C9" s="144" t="s">
        <v>498</v>
      </c>
      <c r="D9" s="144" t="s">
        <v>499</v>
      </c>
      <c r="E9" s="144" t="s">
        <v>499</v>
      </c>
    </row>
    <row r="10" ht="15" customHeight="1" spans="1:5">
      <c r="A10" s="143" t="s">
        <v>500</v>
      </c>
      <c r="B10" s="140" t="s">
        <v>31</v>
      </c>
      <c r="C10" s="144" t="s">
        <v>27</v>
      </c>
      <c r="D10" s="144" t="s">
        <v>27</v>
      </c>
      <c r="E10" s="144"/>
    </row>
    <row r="11" ht="15" customHeight="1" spans="1:5">
      <c r="A11" s="143" t="s">
        <v>501</v>
      </c>
      <c r="B11" s="140" t="s">
        <v>35</v>
      </c>
      <c r="C11" s="144" t="s">
        <v>498</v>
      </c>
      <c r="D11" s="144" t="s">
        <v>499</v>
      </c>
      <c r="E11" s="144" t="s">
        <v>499</v>
      </c>
    </row>
    <row r="12" ht="15" customHeight="1" spans="1:5">
      <c r="A12" s="143" t="s">
        <v>502</v>
      </c>
      <c r="B12" s="140" t="s">
        <v>39</v>
      </c>
      <c r="C12" s="144" t="s">
        <v>503</v>
      </c>
      <c r="D12" s="144" t="s">
        <v>466</v>
      </c>
      <c r="E12" s="144">
        <v>68.51</v>
      </c>
    </row>
    <row r="13" ht="15" customHeight="1" spans="1:5">
      <c r="A13" s="143" t="s">
        <v>504</v>
      </c>
      <c r="B13" s="140" t="s">
        <v>43</v>
      </c>
      <c r="C13" s="142" t="s">
        <v>492</v>
      </c>
      <c r="D13" s="142" t="s">
        <v>492</v>
      </c>
      <c r="E13" s="144" t="s">
        <v>466</v>
      </c>
    </row>
    <row r="14" ht="15" customHeight="1" spans="1:5">
      <c r="A14" s="143" t="s">
        <v>505</v>
      </c>
      <c r="B14" s="140" t="s">
        <v>47</v>
      </c>
      <c r="C14" s="142" t="s">
        <v>492</v>
      </c>
      <c r="D14" s="142" t="s">
        <v>492</v>
      </c>
      <c r="E14" s="144"/>
    </row>
    <row r="15" ht="15" customHeight="1" spans="1:5">
      <c r="A15" s="143" t="s">
        <v>506</v>
      </c>
      <c r="B15" s="140" t="s">
        <v>51</v>
      </c>
      <c r="C15" s="142" t="s">
        <v>492</v>
      </c>
      <c r="D15" s="142" t="s">
        <v>492</v>
      </c>
      <c r="E15" s="144"/>
    </row>
    <row r="16" ht="15" customHeight="1" spans="1:5">
      <c r="A16" s="143" t="s">
        <v>507</v>
      </c>
      <c r="B16" s="140" t="s">
        <v>54</v>
      </c>
      <c r="C16" s="142" t="s">
        <v>492</v>
      </c>
      <c r="D16" s="142" t="s">
        <v>492</v>
      </c>
      <c r="E16" s="142" t="s">
        <v>492</v>
      </c>
    </row>
    <row r="17" ht="15" customHeight="1" spans="1:5">
      <c r="A17" s="143" t="s">
        <v>508</v>
      </c>
      <c r="B17" s="140" t="s">
        <v>57</v>
      </c>
      <c r="C17" s="142" t="s">
        <v>492</v>
      </c>
      <c r="D17" s="142" t="s">
        <v>492</v>
      </c>
      <c r="E17" s="144"/>
    </row>
    <row r="18" ht="15" customHeight="1" spans="1:5">
      <c r="A18" s="143" t="s">
        <v>509</v>
      </c>
      <c r="B18" s="140" t="s">
        <v>60</v>
      </c>
      <c r="C18" s="142" t="s">
        <v>492</v>
      </c>
      <c r="D18" s="142" t="s">
        <v>492</v>
      </c>
      <c r="E18" s="144"/>
    </row>
    <row r="19" ht="15" customHeight="1" spans="1:5">
      <c r="A19" s="143" t="s">
        <v>510</v>
      </c>
      <c r="B19" s="140" t="s">
        <v>63</v>
      </c>
      <c r="C19" s="142" t="s">
        <v>492</v>
      </c>
      <c r="D19" s="142" t="s">
        <v>492</v>
      </c>
      <c r="E19" s="144"/>
    </row>
    <row r="20" ht="15" customHeight="1" spans="1:5">
      <c r="A20" s="143" t="s">
        <v>511</v>
      </c>
      <c r="B20" s="140" t="s">
        <v>66</v>
      </c>
      <c r="C20" s="142" t="s">
        <v>492</v>
      </c>
      <c r="D20" s="142" t="s">
        <v>492</v>
      </c>
      <c r="E20" s="144" t="s">
        <v>512</v>
      </c>
    </row>
    <row r="21" ht="15" customHeight="1" spans="1:5">
      <c r="A21" s="143" t="s">
        <v>513</v>
      </c>
      <c r="B21" s="140" t="s">
        <v>69</v>
      </c>
      <c r="C21" s="142" t="s">
        <v>492</v>
      </c>
      <c r="D21" s="142" t="s">
        <v>492</v>
      </c>
      <c r="E21" s="144" t="s">
        <v>514</v>
      </c>
    </row>
    <row r="22" ht="15" customHeight="1" spans="1:5">
      <c r="A22" s="143" t="s">
        <v>515</v>
      </c>
      <c r="B22" s="140" t="s">
        <v>72</v>
      </c>
      <c r="C22" s="142" t="s">
        <v>492</v>
      </c>
      <c r="D22" s="142" t="s">
        <v>492</v>
      </c>
      <c r="E22" s="144"/>
    </row>
    <row r="23" ht="15" customHeight="1" spans="1:5">
      <c r="A23" s="143" t="s">
        <v>516</v>
      </c>
      <c r="B23" s="140" t="s">
        <v>75</v>
      </c>
      <c r="C23" s="142" t="s">
        <v>492</v>
      </c>
      <c r="D23" s="142" t="s">
        <v>492</v>
      </c>
      <c r="E23" s="144" t="s">
        <v>517</v>
      </c>
    </row>
    <row r="24" ht="15" customHeight="1" spans="1:5">
      <c r="A24" s="143" t="s">
        <v>518</v>
      </c>
      <c r="B24" s="140" t="s">
        <v>78</v>
      </c>
      <c r="C24" s="142" t="s">
        <v>492</v>
      </c>
      <c r="D24" s="142" t="s">
        <v>492</v>
      </c>
      <c r="E24" s="144"/>
    </row>
    <row r="25" ht="15" customHeight="1" spans="1:5">
      <c r="A25" s="143" t="s">
        <v>519</v>
      </c>
      <c r="B25" s="140" t="s">
        <v>82</v>
      </c>
      <c r="C25" s="142" t="s">
        <v>492</v>
      </c>
      <c r="D25" s="142" t="s">
        <v>492</v>
      </c>
      <c r="E25" s="144"/>
    </row>
    <row r="26" ht="15" customHeight="1" spans="1:5">
      <c r="A26" s="143" t="s">
        <v>520</v>
      </c>
      <c r="B26" s="140" t="s">
        <v>85</v>
      </c>
      <c r="C26" s="142" t="s">
        <v>492</v>
      </c>
      <c r="D26" s="142" t="s">
        <v>492</v>
      </c>
      <c r="E26" s="144"/>
    </row>
    <row r="27" ht="15" customHeight="1" spans="1:5">
      <c r="A27" s="141" t="s">
        <v>521</v>
      </c>
      <c r="B27" s="140" t="s">
        <v>88</v>
      </c>
      <c r="C27" s="142" t="s">
        <v>492</v>
      </c>
      <c r="D27" s="142" t="s">
        <v>492</v>
      </c>
      <c r="E27" s="144"/>
    </row>
    <row r="28" ht="15" customHeight="1" spans="1:5">
      <c r="A28" s="143" t="s">
        <v>522</v>
      </c>
      <c r="B28" s="140" t="s">
        <v>91</v>
      </c>
      <c r="C28" s="142" t="s">
        <v>492</v>
      </c>
      <c r="D28" s="142" t="s">
        <v>492</v>
      </c>
      <c r="E28" s="144"/>
    </row>
    <row r="29" ht="15" customHeight="1" spans="1:5">
      <c r="A29" s="143" t="s">
        <v>523</v>
      </c>
      <c r="B29" s="140" t="s">
        <v>94</v>
      </c>
      <c r="C29" s="142" t="s">
        <v>492</v>
      </c>
      <c r="D29" s="142" t="s">
        <v>492</v>
      </c>
      <c r="E29" s="144"/>
    </row>
    <row r="30" ht="41.25" customHeight="1" spans="1:5">
      <c r="A30" s="138" t="s">
        <v>524</v>
      </c>
      <c r="B30" s="138"/>
      <c r="C30" s="138"/>
      <c r="D30" s="138"/>
      <c r="E30" s="138"/>
    </row>
    <row r="31" ht="21" customHeight="1" spans="1:5">
      <c r="A31" s="138" t="s">
        <v>525</v>
      </c>
      <c r="B31" s="138"/>
      <c r="C31" s="138"/>
      <c r="D31" s="138"/>
      <c r="E31" s="138"/>
    </row>
    <row r="33" spans="2:2">
      <c r="B33" s="139" t="s">
        <v>526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10" sqref="D10"/>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32" t="s">
        <v>527</v>
      </c>
    </row>
    <row r="2" ht="14.25" spans="5:5">
      <c r="E2" s="133" t="s">
        <v>528</v>
      </c>
    </row>
    <row r="3" ht="14.25" spans="1:5">
      <c r="A3" s="133" t="s">
        <v>2</v>
      </c>
      <c r="E3" s="133" t="s">
        <v>3</v>
      </c>
    </row>
    <row r="4" ht="15" customHeight="1" spans="1:5">
      <c r="A4" s="134" t="s">
        <v>486</v>
      </c>
      <c r="B4" s="134" t="s">
        <v>7</v>
      </c>
      <c r="C4" s="134" t="s">
        <v>487</v>
      </c>
      <c r="D4" s="134" t="s">
        <v>488</v>
      </c>
      <c r="E4" s="134" t="s">
        <v>489</v>
      </c>
    </row>
    <row r="5" ht="15" customHeight="1" spans="1:5">
      <c r="A5" s="135" t="s">
        <v>490</v>
      </c>
      <c r="B5" s="136"/>
      <c r="C5" s="136" t="s">
        <v>11</v>
      </c>
      <c r="D5" s="136" t="s">
        <v>12</v>
      </c>
      <c r="E5" s="136" t="s">
        <v>22</v>
      </c>
    </row>
    <row r="6" ht="15" customHeight="1" spans="1:5">
      <c r="A6" s="135" t="s">
        <v>529</v>
      </c>
      <c r="B6" s="136" t="s">
        <v>11</v>
      </c>
      <c r="C6" s="136" t="s">
        <v>492</v>
      </c>
      <c r="D6" s="136" t="s">
        <v>492</v>
      </c>
      <c r="E6" s="136" t="s">
        <v>492</v>
      </c>
    </row>
    <row r="7" ht="15" customHeight="1" spans="1:5">
      <c r="A7" s="135" t="s">
        <v>493</v>
      </c>
      <c r="B7" s="136" t="s">
        <v>12</v>
      </c>
      <c r="C7" s="137" t="s">
        <v>494</v>
      </c>
      <c r="D7" s="137" t="s">
        <v>495</v>
      </c>
      <c r="E7" s="137" t="s">
        <v>495</v>
      </c>
    </row>
    <row r="8" ht="15" customHeight="1" spans="1:5">
      <c r="A8" s="135" t="s">
        <v>496</v>
      </c>
      <c r="B8" s="136" t="s">
        <v>22</v>
      </c>
      <c r="C8" s="137">
        <v>0</v>
      </c>
      <c r="D8" s="137" t="s">
        <v>27</v>
      </c>
      <c r="E8" s="137" t="s">
        <v>27</v>
      </c>
    </row>
    <row r="9" ht="15" customHeight="1" spans="1:5">
      <c r="A9" s="135" t="s">
        <v>497</v>
      </c>
      <c r="B9" s="136" t="s">
        <v>26</v>
      </c>
      <c r="C9" s="137" t="s">
        <v>498</v>
      </c>
      <c r="D9" s="137" t="s">
        <v>499</v>
      </c>
      <c r="E9" s="137" t="s">
        <v>499</v>
      </c>
    </row>
    <row r="10" ht="15" customHeight="1" spans="1:5">
      <c r="A10" s="135" t="s">
        <v>500</v>
      </c>
      <c r="B10" s="136" t="s">
        <v>31</v>
      </c>
      <c r="C10" s="137" t="s">
        <v>27</v>
      </c>
      <c r="D10" s="137" t="s">
        <v>27</v>
      </c>
      <c r="E10" s="137" t="s">
        <v>27</v>
      </c>
    </row>
    <row r="11" ht="15" customHeight="1" spans="1:5">
      <c r="A11" s="135" t="s">
        <v>501</v>
      </c>
      <c r="B11" s="136" t="s">
        <v>35</v>
      </c>
      <c r="C11" s="137" t="s">
        <v>498</v>
      </c>
      <c r="D11" s="137" t="s">
        <v>499</v>
      </c>
      <c r="E11" s="137" t="s">
        <v>499</v>
      </c>
    </row>
    <row r="12" ht="15" customHeight="1" spans="1:5">
      <c r="A12" s="135" t="s">
        <v>502</v>
      </c>
      <c r="B12" s="136" t="s">
        <v>39</v>
      </c>
      <c r="C12" s="137" t="s">
        <v>503</v>
      </c>
      <c r="D12" s="137" t="s">
        <v>466</v>
      </c>
      <c r="E12" s="137" t="s">
        <v>466</v>
      </c>
    </row>
    <row r="13" ht="15" customHeight="1" spans="1:5">
      <c r="A13" s="135" t="s">
        <v>504</v>
      </c>
      <c r="B13" s="136" t="s">
        <v>43</v>
      </c>
      <c r="C13" s="136" t="s">
        <v>492</v>
      </c>
      <c r="D13" s="136" t="s">
        <v>492</v>
      </c>
      <c r="E13" s="137"/>
    </row>
    <row r="14" ht="15" customHeight="1" spans="1:5">
      <c r="A14" s="135" t="s">
        <v>505</v>
      </c>
      <c r="B14" s="136" t="s">
        <v>47</v>
      </c>
      <c r="C14" s="136" t="s">
        <v>492</v>
      </c>
      <c r="D14" s="136" t="s">
        <v>492</v>
      </c>
      <c r="E14" s="137"/>
    </row>
    <row r="15" ht="15" customHeight="1" spans="1:5">
      <c r="A15" s="135" t="s">
        <v>506</v>
      </c>
      <c r="B15" s="136" t="s">
        <v>51</v>
      </c>
      <c r="C15" s="136" t="s">
        <v>492</v>
      </c>
      <c r="D15" s="136" t="s">
        <v>492</v>
      </c>
      <c r="E15" s="137"/>
    </row>
    <row r="16" ht="48" customHeight="1" spans="1:5">
      <c r="A16" s="138" t="s">
        <v>530</v>
      </c>
      <c r="B16" s="138"/>
      <c r="C16" s="138"/>
      <c r="D16" s="138"/>
      <c r="E16" s="138"/>
    </row>
    <row r="18" spans="2:2">
      <c r="B18" s="139" t="s">
        <v>526</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3"/>
  <sheetViews>
    <sheetView topLeftCell="A2" workbookViewId="0">
      <selection activeCell="M8" sqref="M8"/>
    </sheetView>
  </sheetViews>
  <sheetFormatPr defaultColWidth="9" defaultRowHeight="14.25"/>
  <cols>
    <col min="1" max="1" width="6.25" style="98" customWidth="1"/>
    <col min="2" max="2" width="5.125" style="98" customWidth="1"/>
    <col min="3" max="4" width="9.75" style="98" customWidth="1"/>
    <col min="5" max="5" width="9.125" style="98" customWidth="1"/>
    <col min="6" max="11" width="6.75" style="98" customWidth="1"/>
    <col min="12" max="12" width="8.5" style="98" customWidth="1"/>
    <col min="13" max="13" width="7.875" style="98" customWidth="1"/>
    <col min="14" max="14" width="7.25" style="99" customWidth="1"/>
    <col min="15" max="15" width="7.25" style="98" customWidth="1"/>
    <col min="16" max="16" width="9.125" style="98" customWidth="1"/>
    <col min="17" max="17" width="9" style="98"/>
    <col min="18" max="20" width="7.375" style="98" customWidth="1"/>
    <col min="21" max="21" width="6.75" style="98" customWidth="1"/>
    <col min="22" max="16384" width="9" style="98"/>
  </cols>
  <sheetData>
    <row r="1" s="96" customFormat="1" ht="36" customHeight="1" spans="1:21">
      <c r="A1" s="100" t="s">
        <v>531</v>
      </c>
      <c r="B1" s="100"/>
      <c r="C1" s="100"/>
      <c r="D1" s="100"/>
      <c r="E1" s="100"/>
      <c r="F1" s="100"/>
      <c r="G1" s="100"/>
      <c r="H1" s="100"/>
      <c r="I1" s="100"/>
      <c r="J1" s="100"/>
      <c r="K1" s="100"/>
      <c r="L1" s="100"/>
      <c r="M1" s="100"/>
      <c r="N1" s="115"/>
      <c r="O1" s="100"/>
      <c r="P1" s="100"/>
      <c r="Q1" s="100"/>
      <c r="R1" s="100"/>
      <c r="S1" s="100"/>
      <c r="T1" s="100"/>
      <c r="U1" s="100"/>
    </row>
    <row r="2" s="96" customFormat="1" ht="18" customHeight="1" spans="1:21">
      <c r="A2" s="101"/>
      <c r="B2" s="101"/>
      <c r="C2" s="101"/>
      <c r="D2" s="101"/>
      <c r="E2" s="101"/>
      <c r="F2" s="101"/>
      <c r="G2" s="101"/>
      <c r="H2" s="101"/>
      <c r="I2" s="101"/>
      <c r="J2" s="101"/>
      <c r="K2" s="101"/>
      <c r="L2" s="101"/>
      <c r="M2" s="101"/>
      <c r="N2" s="116"/>
      <c r="U2" s="126" t="s">
        <v>532</v>
      </c>
    </row>
    <row r="3" s="96" customFormat="1" ht="18" customHeight="1" spans="1:21">
      <c r="A3" s="102" t="s">
        <v>533</v>
      </c>
      <c r="B3" s="102" t="s">
        <v>534</v>
      </c>
      <c r="C3" s="102"/>
      <c r="D3" s="102"/>
      <c r="E3" s="102"/>
      <c r="F3" s="102"/>
      <c r="G3" s="102"/>
      <c r="H3" s="101"/>
      <c r="I3" s="101"/>
      <c r="J3" s="101"/>
      <c r="K3" s="101"/>
      <c r="L3" s="101"/>
      <c r="M3" s="101"/>
      <c r="N3" s="116"/>
      <c r="U3" s="126" t="s">
        <v>3</v>
      </c>
    </row>
    <row r="4" s="96" customFormat="1" ht="24" customHeight="1" spans="1:21">
      <c r="A4" s="103" t="s">
        <v>6</v>
      </c>
      <c r="B4" s="103" t="s">
        <v>7</v>
      </c>
      <c r="C4" s="104" t="s">
        <v>535</v>
      </c>
      <c r="D4" s="105" t="s">
        <v>536</v>
      </c>
      <c r="E4" s="103" t="s">
        <v>537</v>
      </c>
      <c r="F4" s="106" t="s">
        <v>538</v>
      </c>
      <c r="G4" s="107"/>
      <c r="H4" s="107"/>
      <c r="I4" s="107"/>
      <c r="J4" s="107"/>
      <c r="K4" s="107"/>
      <c r="L4" s="107"/>
      <c r="M4" s="107"/>
      <c r="N4" s="117"/>
      <c r="O4" s="118"/>
      <c r="P4" s="119" t="s">
        <v>539</v>
      </c>
      <c r="Q4" s="103" t="s">
        <v>540</v>
      </c>
      <c r="R4" s="104" t="s">
        <v>541</v>
      </c>
      <c r="S4" s="127"/>
      <c r="T4" s="128" t="s">
        <v>542</v>
      </c>
      <c r="U4" s="127"/>
    </row>
    <row r="5" s="96" customFormat="1" ht="36" customHeight="1" spans="1:21">
      <c r="A5" s="103"/>
      <c r="B5" s="103"/>
      <c r="C5" s="108"/>
      <c r="D5" s="105"/>
      <c r="E5" s="103"/>
      <c r="F5" s="109" t="s">
        <v>132</v>
      </c>
      <c r="G5" s="109"/>
      <c r="H5" s="109" t="s">
        <v>543</v>
      </c>
      <c r="I5" s="109"/>
      <c r="J5" s="120" t="s">
        <v>544</v>
      </c>
      <c r="K5" s="121"/>
      <c r="L5" s="122" t="s">
        <v>545</v>
      </c>
      <c r="M5" s="122"/>
      <c r="N5" s="123" t="s">
        <v>546</v>
      </c>
      <c r="O5" s="123"/>
      <c r="P5" s="119"/>
      <c r="Q5" s="103"/>
      <c r="R5" s="110"/>
      <c r="S5" s="129"/>
      <c r="T5" s="130"/>
      <c r="U5" s="129"/>
    </row>
    <row r="6" s="96" customFormat="1" ht="24" customHeight="1" spans="1:21">
      <c r="A6" s="103"/>
      <c r="B6" s="103"/>
      <c r="C6" s="110"/>
      <c r="D6" s="105"/>
      <c r="E6" s="103"/>
      <c r="F6" s="109" t="s">
        <v>547</v>
      </c>
      <c r="G6" s="111" t="s">
        <v>548</v>
      </c>
      <c r="H6" s="109" t="s">
        <v>547</v>
      </c>
      <c r="I6" s="111" t="s">
        <v>548</v>
      </c>
      <c r="J6" s="109" t="s">
        <v>547</v>
      </c>
      <c r="K6" s="111" t="s">
        <v>548</v>
      </c>
      <c r="L6" s="109" t="s">
        <v>547</v>
      </c>
      <c r="M6" s="111" t="s">
        <v>548</v>
      </c>
      <c r="N6" s="109" t="s">
        <v>547</v>
      </c>
      <c r="O6" s="111" t="s">
        <v>548</v>
      </c>
      <c r="P6" s="119"/>
      <c r="Q6" s="103"/>
      <c r="R6" s="109" t="s">
        <v>547</v>
      </c>
      <c r="S6" s="131" t="s">
        <v>548</v>
      </c>
      <c r="T6" s="109" t="s">
        <v>547</v>
      </c>
      <c r="U6" s="111" t="s">
        <v>548</v>
      </c>
    </row>
    <row r="7" s="97" customFormat="1" ht="24" customHeight="1" spans="1:21">
      <c r="A7" s="103" t="s">
        <v>10</v>
      </c>
      <c r="B7" s="103"/>
      <c r="C7" s="103">
        <v>1</v>
      </c>
      <c r="D7" s="111" t="s">
        <v>12</v>
      </c>
      <c r="E7" s="103">
        <v>3</v>
      </c>
      <c r="F7" s="103">
        <v>4</v>
      </c>
      <c r="G7" s="111" t="s">
        <v>31</v>
      </c>
      <c r="H7" s="103">
        <v>6</v>
      </c>
      <c r="I7" s="103">
        <v>7</v>
      </c>
      <c r="J7" s="111" t="s">
        <v>43</v>
      </c>
      <c r="K7" s="103">
        <v>9</v>
      </c>
      <c r="L7" s="103">
        <v>10</v>
      </c>
      <c r="M7" s="111" t="s">
        <v>54</v>
      </c>
      <c r="N7" s="103">
        <v>12</v>
      </c>
      <c r="O7" s="103">
        <v>13</v>
      </c>
      <c r="P7" s="111" t="s">
        <v>63</v>
      </c>
      <c r="Q7" s="103">
        <v>15</v>
      </c>
      <c r="R7" s="103">
        <v>16</v>
      </c>
      <c r="S7" s="111" t="s">
        <v>72</v>
      </c>
      <c r="T7" s="103">
        <v>18</v>
      </c>
      <c r="U7" s="103">
        <v>19</v>
      </c>
    </row>
    <row r="8" s="96" customFormat="1" ht="24" customHeight="1" spans="1:21">
      <c r="A8" s="112" t="s">
        <v>137</v>
      </c>
      <c r="B8" s="103">
        <v>1</v>
      </c>
      <c r="C8" s="113">
        <f>E8+G8+P8+Q8+S8+U8</f>
        <v>817.58</v>
      </c>
      <c r="D8" s="113">
        <f>E8+F8+P8+Q8+R8+T8</f>
        <v>1189.18</v>
      </c>
      <c r="E8" s="113">
        <v>140.3</v>
      </c>
      <c r="F8" s="113">
        <f>H8+J8+L8+N8</f>
        <v>1048.88</v>
      </c>
      <c r="G8" s="113">
        <f>I8+K8+M8+O8</f>
        <v>677.28</v>
      </c>
      <c r="H8" s="113">
        <v>192.35</v>
      </c>
      <c r="I8" s="113">
        <v>175.09</v>
      </c>
      <c r="J8" s="113">
        <v>648.76</v>
      </c>
      <c r="K8" s="113">
        <v>371.5</v>
      </c>
      <c r="L8" s="113"/>
      <c r="M8" s="113"/>
      <c r="N8" s="124">
        <v>207.77</v>
      </c>
      <c r="O8" s="125">
        <v>130.69</v>
      </c>
      <c r="P8" s="125"/>
      <c r="Q8" s="125"/>
      <c r="R8" s="125"/>
      <c r="S8" s="125"/>
      <c r="T8" s="125"/>
      <c r="U8" s="125"/>
    </row>
    <row r="9" s="96" customFormat="1" ht="49" customHeight="1" spans="1:21">
      <c r="A9" s="114" t="s">
        <v>549</v>
      </c>
      <c r="B9" s="114"/>
      <c r="C9" s="114"/>
      <c r="D9" s="114"/>
      <c r="E9" s="114"/>
      <c r="F9" s="114"/>
      <c r="G9" s="114"/>
      <c r="H9" s="114"/>
      <c r="I9" s="114"/>
      <c r="J9" s="114"/>
      <c r="K9" s="114"/>
      <c r="L9" s="114"/>
      <c r="M9" s="114"/>
      <c r="N9" s="114"/>
      <c r="O9" s="114"/>
      <c r="P9" s="114"/>
      <c r="Q9" s="114"/>
      <c r="R9" s="114"/>
      <c r="S9" s="114"/>
      <c r="T9" s="114"/>
      <c r="U9" s="114"/>
    </row>
    <row r="10" s="98" customFormat="1" ht="26.25" customHeight="1" spans="14:14">
      <c r="N10" s="99"/>
    </row>
    <row r="11" s="98" customFormat="1" ht="26.25" customHeight="1" spans="14:14">
      <c r="N11" s="99"/>
    </row>
    <row r="12" s="98" customFormat="1" ht="26.25" customHeight="1" spans="14:14">
      <c r="N12" s="99"/>
    </row>
    <row r="13" s="98" customFormat="1" ht="26.25" customHeight="1" spans="14:14">
      <c r="N13" s="99"/>
    </row>
    <row r="14" s="98" customFormat="1" ht="26.25" customHeight="1" spans="14:14">
      <c r="N14" s="99"/>
    </row>
    <row r="15" s="98" customFormat="1" ht="26.25" customHeight="1" spans="14:14">
      <c r="N15" s="99"/>
    </row>
    <row r="16" s="98" customFormat="1" ht="26.25" customHeight="1" spans="14:14">
      <c r="N16" s="99"/>
    </row>
    <row r="17" s="98" customFormat="1" ht="26.25" customHeight="1" spans="14:14">
      <c r="N17" s="99"/>
    </row>
    <row r="18" s="98" customFormat="1" ht="26.25" customHeight="1" spans="14:14">
      <c r="N18" s="99"/>
    </row>
    <row r="19" s="98" customFormat="1" ht="26.25" customHeight="1" spans="14:14">
      <c r="N19" s="99"/>
    </row>
    <row r="20" s="98" customFormat="1" ht="26.25" customHeight="1" spans="14:14">
      <c r="N20" s="99"/>
    </row>
    <row r="21" s="98" customFormat="1" ht="26.25" customHeight="1" spans="14:14">
      <c r="N21" s="99"/>
    </row>
    <row r="22" s="98" customFormat="1" ht="26.25" customHeight="1" spans="14:14">
      <c r="N22" s="99"/>
    </row>
    <row r="23" s="98" customFormat="1" ht="26.25" customHeight="1" spans="14:14">
      <c r="N23" s="99"/>
    </row>
    <row r="24" s="98" customFormat="1" ht="26.25" customHeight="1" spans="14:14">
      <c r="N24" s="99"/>
    </row>
    <row r="25" s="98" customFormat="1" ht="26.25" customHeight="1" spans="14:14">
      <c r="N25" s="99"/>
    </row>
    <row r="26" s="98" customFormat="1" ht="26.25" customHeight="1" spans="14:14">
      <c r="N26" s="99"/>
    </row>
    <row r="27" s="98" customFormat="1" ht="26.25" customHeight="1" spans="14:14">
      <c r="N27" s="99"/>
    </row>
    <row r="28" s="98" customFormat="1" ht="26.25" customHeight="1" spans="14:14">
      <c r="N28" s="99"/>
    </row>
    <row r="29" s="98" customFormat="1" ht="26.25" customHeight="1" spans="14:14">
      <c r="N29" s="99"/>
    </row>
    <row r="30" s="98" customFormat="1" ht="26.25" customHeight="1" spans="14:14">
      <c r="N30" s="99"/>
    </row>
    <row r="31" s="98" customFormat="1" ht="26.25" customHeight="1" spans="14:14">
      <c r="N31" s="99"/>
    </row>
    <row r="32" s="98" customFormat="1" ht="26.25" customHeight="1" spans="14:14">
      <c r="N32" s="99"/>
    </row>
    <row r="33" s="98" customFormat="1" ht="26.25" customHeight="1" spans="14:14">
      <c r="N33" s="99"/>
    </row>
    <row r="34" s="98" customFormat="1" ht="26.25" customHeight="1" spans="14:14">
      <c r="N34" s="99"/>
    </row>
    <row r="35" s="98" customFormat="1" ht="26.25" customHeight="1" spans="14:14">
      <c r="N35" s="99"/>
    </row>
    <row r="36" s="98" customFormat="1" ht="26.25" customHeight="1" spans="14:14">
      <c r="N36" s="99"/>
    </row>
    <row r="37" s="98" customFormat="1" ht="26.25" customHeight="1" spans="14:14">
      <c r="N37" s="99"/>
    </row>
    <row r="38" s="98" customFormat="1" ht="26.25" customHeight="1" spans="14:14">
      <c r="N38" s="99"/>
    </row>
    <row r="39" s="98" customFormat="1" ht="26.25" customHeight="1" spans="14:14">
      <c r="N39" s="99"/>
    </row>
    <row r="40" s="98" customFormat="1" ht="26.25" customHeight="1" spans="14:14">
      <c r="N40" s="99"/>
    </row>
    <row r="41" s="98" customFormat="1" ht="26.25" customHeight="1" spans="14:14">
      <c r="N41" s="99"/>
    </row>
    <row r="42" s="98" customFormat="1" ht="26.25" customHeight="1" spans="14:14">
      <c r="N42" s="99"/>
    </row>
    <row r="43" s="98" customFormat="1" ht="26.25" customHeight="1" spans="14:14">
      <c r="N43" s="99"/>
    </row>
    <row r="44" s="98" customFormat="1" ht="26.25" customHeight="1" spans="14:14">
      <c r="N44" s="99"/>
    </row>
    <row r="45" s="98" customFormat="1" ht="26.25" customHeight="1" spans="14:14">
      <c r="N45" s="99"/>
    </row>
    <row r="46" s="98" customFormat="1" ht="26.25" customHeight="1" spans="14:14">
      <c r="N46" s="99"/>
    </row>
    <row r="47" s="98" customFormat="1" ht="26.25" customHeight="1" spans="14:14">
      <c r="N47" s="99"/>
    </row>
    <row r="48" s="98" customFormat="1" ht="26.25" customHeight="1" spans="14:14">
      <c r="N48" s="99"/>
    </row>
    <row r="49" s="98" customFormat="1" ht="26.25" customHeight="1" spans="14:14">
      <c r="N49" s="99"/>
    </row>
    <row r="50" s="98" customFormat="1" ht="26.25" customHeight="1" spans="14:14">
      <c r="N50" s="99"/>
    </row>
    <row r="51" s="98" customFormat="1" ht="26.25" customHeight="1" spans="14:14">
      <c r="N51" s="99"/>
    </row>
    <row r="52" s="98" customFormat="1" ht="26.25" customHeight="1" spans="14:14">
      <c r="N52" s="99"/>
    </row>
    <row r="53" s="98" customFormat="1" ht="26.25" customHeight="1" spans="14:14">
      <c r="N53" s="99"/>
    </row>
    <row r="54" s="98" customFormat="1" ht="26.25" customHeight="1" spans="14:14">
      <c r="N54" s="99"/>
    </row>
    <row r="55" s="98" customFormat="1" ht="26.25" customHeight="1" spans="14:14">
      <c r="N55" s="99"/>
    </row>
    <row r="56" s="98" customFormat="1" ht="26.25" customHeight="1" spans="14:14">
      <c r="N56" s="99"/>
    </row>
    <row r="57" s="98" customFormat="1" ht="26.25" customHeight="1" spans="14:14">
      <c r="N57" s="99"/>
    </row>
    <row r="58" s="98" customFormat="1" ht="26.25" customHeight="1" spans="14:14">
      <c r="N58" s="99"/>
    </row>
    <row r="59" s="98" customFormat="1" ht="26.25" customHeight="1" spans="14:14">
      <c r="N59" s="99"/>
    </row>
    <row r="60" s="98" customFormat="1" ht="26.25" customHeight="1" spans="14:14">
      <c r="N60" s="99"/>
    </row>
    <row r="61" s="98" customFormat="1" ht="26.25" customHeight="1" spans="14:14">
      <c r="N61" s="99"/>
    </row>
    <row r="62" s="98" customFormat="1" ht="26.25" customHeight="1" spans="14:14">
      <c r="N62" s="99"/>
    </row>
    <row r="63" s="98" customFormat="1" ht="26.25" customHeight="1" spans="14:14">
      <c r="N63" s="99"/>
    </row>
    <row r="64" s="98" customFormat="1" ht="26.25" customHeight="1" spans="14:14">
      <c r="N64" s="99"/>
    </row>
    <row r="65" s="98" customFormat="1" ht="26.25" customHeight="1" spans="14:14">
      <c r="N65" s="99"/>
    </row>
    <row r="66" s="98" customFormat="1" ht="26.25" customHeight="1" spans="14:14">
      <c r="N66" s="99"/>
    </row>
    <row r="67" s="98" customFormat="1" ht="26.25" customHeight="1" spans="14:14">
      <c r="N67" s="99"/>
    </row>
    <row r="68" s="98" customFormat="1" ht="26.25" customHeight="1" spans="14:14">
      <c r="N68" s="99"/>
    </row>
    <row r="69" s="98" customFormat="1" ht="26.25" customHeight="1" spans="14:14">
      <c r="N69" s="99"/>
    </row>
    <row r="70" s="98" customFormat="1" ht="26.25" customHeight="1" spans="14:14">
      <c r="N70" s="99"/>
    </row>
    <row r="71" s="98" customFormat="1" ht="26.25" customHeight="1" spans="14:14">
      <c r="N71" s="99"/>
    </row>
    <row r="72" s="98" customFormat="1" ht="26.25" customHeight="1" spans="14:14">
      <c r="N72" s="99"/>
    </row>
    <row r="73" s="98" customFormat="1" ht="26.25" customHeight="1" spans="14:14">
      <c r="N73" s="99"/>
    </row>
    <row r="74" s="98" customFormat="1" ht="26.25" customHeight="1" spans="14:14">
      <c r="N74" s="99"/>
    </row>
    <row r="75" s="98" customFormat="1" ht="26.25" customHeight="1" spans="14:14">
      <c r="N75" s="99"/>
    </row>
    <row r="76" s="98" customFormat="1" ht="26.25" customHeight="1" spans="14:14">
      <c r="N76" s="99"/>
    </row>
    <row r="77" s="98" customFormat="1" ht="26.25" customHeight="1" spans="14:14">
      <c r="N77" s="99"/>
    </row>
    <row r="78" s="98" customFormat="1" ht="26.25" customHeight="1" spans="14:14">
      <c r="N78" s="99"/>
    </row>
    <row r="79" s="98" customFormat="1" ht="26.25" customHeight="1" spans="14:14">
      <c r="N79" s="99"/>
    </row>
    <row r="80" s="98" customFormat="1" ht="26.25" customHeight="1" spans="14:14">
      <c r="N80" s="99"/>
    </row>
    <row r="81" s="98" customFormat="1" ht="26.25" customHeight="1" spans="14:14">
      <c r="N81" s="99"/>
    </row>
    <row r="82" s="98" customFormat="1" ht="26.25" customHeight="1" spans="14:14">
      <c r="N82" s="99"/>
    </row>
    <row r="83" s="98" customFormat="1" ht="26.25" customHeight="1" spans="14:14">
      <c r="N83" s="99"/>
    </row>
    <row r="84" s="98" customFormat="1" ht="26.25" customHeight="1" spans="14:14">
      <c r="N84" s="99"/>
    </row>
    <row r="85" s="98" customFormat="1" ht="26.25" customHeight="1" spans="14:14">
      <c r="N85" s="99"/>
    </row>
    <row r="86" s="98" customFormat="1" ht="26.25" customHeight="1" spans="14:14">
      <c r="N86" s="99"/>
    </row>
    <row r="87" s="98" customFormat="1" ht="26.25" customHeight="1" spans="14:14">
      <c r="N87" s="99"/>
    </row>
    <row r="88" s="98" customFormat="1" ht="26.25" customHeight="1" spans="14:14">
      <c r="N88" s="99"/>
    </row>
    <row r="89" s="98" customFormat="1" ht="26.25" customHeight="1" spans="14:14">
      <c r="N89" s="99"/>
    </row>
    <row r="90" s="98" customFormat="1" ht="26.25" customHeight="1" spans="14:14">
      <c r="N90" s="99"/>
    </row>
    <row r="91" s="98" customFormat="1" ht="26.25" customHeight="1" spans="14:14">
      <c r="N91" s="99"/>
    </row>
    <row r="92" s="98" customFormat="1" ht="26.25" customHeight="1" spans="14:14">
      <c r="N92" s="99"/>
    </row>
    <row r="93" s="98" customFormat="1" ht="26.25" customHeight="1" spans="14:14">
      <c r="N93" s="99"/>
    </row>
    <row r="94" s="98" customFormat="1" ht="26.25" customHeight="1" spans="14:14">
      <c r="N94" s="99"/>
    </row>
    <row r="95" s="98" customFormat="1" ht="26.25" customHeight="1" spans="14:14">
      <c r="N95" s="99"/>
    </row>
    <row r="96" s="98" customFormat="1" ht="26.25" customHeight="1" spans="14:14">
      <c r="N96" s="99"/>
    </row>
    <row r="97" s="98" customFormat="1" ht="26.25" customHeight="1" spans="14:14">
      <c r="N97" s="99"/>
    </row>
    <row r="98" s="98" customFormat="1" ht="26.25" customHeight="1" spans="14:14">
      <c r="N98" s="99"/>
    </row>
    <row r="99" s="98" customFormat="1" ht="26.25" customHeight="1" spans="14:14">
      <c r="N99" s="99"/>
    </row>
    <row r="100" s="98" customFormat="1" ht="26.25" customHeight="1" spans="14:14">
      <c r="N100" s="99"/>
    </row>
    <row r="101" s="98" customFormat="1" ht="26.25" customHeight="1" spans="14:14">
      <c r="N101" s="99"/>
    </row>
    <row r="102" s="98" customFormat="1" ht="26.25" customHeight="1" spans="14:14">
      <c r="N102" s="99"/>
    </row>
    <row r="103" s="98" customFormat="1" ht="26.25" customHeight="1" spans="14:14">
      <c r="N103" s="99"/>
    </row>
    <row r="104" s="98" customFormat="1" ht="26.25" customHeight="1" spans="14:14">
      <c r="N104" s="99"/>
    </row>
    <row r="105" s="98" customFormat="1" ht="26.25" customHeight="1" spans="14:14">
      <c r="N105" s="99"/>
    </row>
    <row r="106" s="98" customFormat="1" ht="26.25" customHeight="1" spans="14:14">
      <c r="N106" s="99"/>
    </row>
    <row r="107" s="98" customFormat="1" ht="26.25" customHeight="1" spans="14:14">
      <c r="N107" s="99"/>
    </row>
    <row r="108" s="98" customFormat="1" ht="26.25" customHeight="1" spans="14:14">
      <c r="N108" s="99"/>
    </row>
    <row r="109" s="98" customFormat="1" ht="26.25" customHeight="1" spans="14:14">
      <c r="N109" s="99"/>
    </row>
    <row r="110" s="98" customFormat="1" ht="26.25" customHeight="1" spans="14:14">
      <c r="N110" s="99"/>
    </row>
    <row r="111" s="98" customFormat="1" ht="26.25" customHeight="1" spans="14:14">
      <c r="N111" s="99"/>
    </row>
    <row r="112" s="98" customFormat="1" ht="26.25" customHeight="1" spans="14:14">
      <c r="N112" s="99"/>
    </row>
    <row r="113" s="98" customFormat="1" ht="26.25" customHeight="1" spans="14:14">
      <c r="N113" s="99"/>
    </row>
    <row r="114" s="98" customFormat="1" ht="26.25" customHeight="1" spans="14:14">
      <c r="N114" s="99"/>
    </row>
    <row r="115" s="98" customFormat="1" ht="26.25" customHeight="1" spans="14:14">
      <c r="N115" s="99"/>
    </row>
    <row r="116" s="98" customFormat="1" ht="26.25" customHeight="1" spans="14:14">
      <c r="N116" s="99"/>
    </row>
    <row r="117" s="98" customFormat="1" ht="26.25" customHeight="1" spans="14:14">
      <c r="N117" s="99"/>
    </row>
    <row r="118" s="98" customFormat="1" ht="26.25" customHeight="1" spans="14:14">
      <c r="N118" s="99"/>
    </row>
    <row r="119" s="98" customFormat="1" ht="26.25" customHeight="1" spans="14:14">
      <c r="N119" s="99"/>
    </row>
    <row r="120" s="98" customFormat="1" ht="26.25" customHeight="1" spans="14:14">
      <c r="N120" s="99"/>
    </row>
    <row r="121" s="98" customFormat="1" ht="26.25" customHeight="1" spans="14:14">
      <c r="N121" s="99"/>
    </row>
    <row r="122" s="98" customFormat="1" ht="26.25" customHeight="1" spans="14:14">
      <c r="N122" s="99"/>
    </row>
    <row r="123" s="98" customFormat="1" ht="26.25" customHeight="1" spans="14:14">
      <c r="N123" s="99"/>
    </row>
    <row r="124" s="98" customFormat="1" ht="26.25" customHeight="1" spans="14:14">
      <c r="N124" s="99"/>
    </row>
    <row r="125" s="98" customFormat="1" ht="26.25" customHeight="1" spans="14:14">
      <c r="N125" s="99"/>
    </row>
    <row r="126" s="98" customFormat="1" ht="26.25" customHeight="1" spans="14:14">
      <c r="N126" s="99"/>
    </row>
    <row r="127" s="98" customFormat="1" ht="26.25" customHeight="1" spans="14:14">
      <c r="N127" s="99"/>
    </row>
    <row r="128" s="98" customFormat="1" ht="26.25" customHeight="1" spans="14:14">
      <c r="N128" s="99"/>
    </row>
    <row r="129" s="98" customFormat="1" ht="26.25" customHeight="1" spans="14:14">
      <c r="N129" s="99"/>
    </row>
    <row r="130" s="98" customFormat="1" ht="26.25" customHeight="1" spans="14:14">
      <c r="N130" s="99"/>
    </row>
    <row r="131" s="98" customFormat="1" ht="26.25" customHeight="1" spans="14:14">
      <c r="N131" s="99"/>
    </row>
    <row r="132" s="98" customFormat="1" ht="26.25" customHeight="1" spans="14:14">
      <c r="N132" s="99"/>
    </row>
    <row r="133" s="98" customFormat="1" ht="26.25" customHeight="1" spans="14:14">
      <c r="N133" s="99"/>
    </row>
    <row r="134" s="98" customFormat="1" ht="26.25" customHeight="1" spans="14:14">
      <c r="N134" s="99"/>
    </row>
    <row r="135" s="98" customFormat="1" ht="26.25" customHeight="1" spans="14:14">
      <c r="N135" s="99"/>
    </row>
    <row r="136" s="98" customFormat="1" ht="26.25" customHeight="1" spans="14:14">
      <c r="N136" s="99"/>
    </row>
    <row r="137" s="98" customFormat="1" ht="26.25" customHeight="1" spans="14:14">
      <c r="N137" s="99"/>
    </row>
    <row r="138" s="98" customFormat="1" ht="26.25" customHeight="1" spans="14:14">
      <c r="N138" s="99"/>
    </row>
    <row r="139" s="98" customFormat="1" ht="26.25" customHeight="1" spans="14:14">
      <c r="N139" s="99"/>
    </row>
    <row r="140" s="98" customFormat="1" ht="26.25" customHeight="1" spans="14:14">
      <c r="N140" s="99"/>
    </row>
    <row r="141" s="98" customFormat="1" ht="26.25" customHeight="1" spans="14:14">
      <c r="N141" s="99"/>
    </row>
    <row r="142" s="98" customFormat="1" ht="26.25" customHeight="1" spans="14:14">
      <c r="N142" s="99"/>
    </row>
    <row r="143" s="98" customFormat="1" ht="26.25" customHeight="1" spans="14:14">
      <c r="N143" s="99"/>
    </row>
    <row r="144" s="98" customFormat="1" ht="26.25" customHeight="1" spans="14:14">
      <c r="N144" s="99"/>
    </row>
    <row r="145" s="98" customFormat="1" ht="26.25" customHeight="1" spans="14:14">
      <c r="N145" s="99"/>
    </row>
    <row r="146" s="98" customFormat="1" ht="26.25" customHeight="1" spans="14:14">
      <c r="N146" s="99"/>
    </row>
    <row r="147" s="98" customFormat="1" ht="26.25" customHeight="1" spans="14:14">
      <c r="N147" s="99"/>
    </row>
    <row r="148" s="98" customFormat="1" ht="26.25" customHeight="1" spans="14:14">
      <c r="N148" s="99"/>
    </row>
    <row r="149" s="98" customFormat="1" ht="26.25" customHeight="1" spans="14:14">
      <c r="N149" s="99"/>
    </row>
    <row r="150" s="98" customFormat="1" ht="19.9" customHeight="1" spans="14:14">
      <c r="N150" s="99"/>
    </row>
    <row r="151" s="98" customFormat="1" ht="19.9" customHeight="1" spans="14:14">
      <c r="N151" s="99"/>
    </row>
    <row r="152" s="98" customFormat="1" ht="19.9" customHeight="1" spans="14:14">
      <c r="N152" s="99"/>
    </row>
    <row r="153" s="98" customFormat="1" ht="19.9" customHeight="1" spans="14:14">
      <c r="N153" s="9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4" workbookViewId="0">
      <selection activeCell="D11" sqref="D11"/>
    </sheetView>
  </sheetViews>
  <sheetFormatPr defaultColWidth="9" defaultRowHeight="13.5" outlineLevelCol="6"/>
  <cols>
    <col min="1" max="1" width="20.6333333333333" style="72" customWidth="1"/>
    <col min="2" max="2" width="16" style="72" customWidth="1"/>
    <col min="3" max="3" width="28" style="72" customWidth="1"/>
    <col min="4" max="4" width="68.0833333333333" style="72" customWidth="1"/>
    <col min="5" max="16384" width="9" style="72"/>
  </cols>
  <sheetData>
    <row r="1" s="72" customFormat="1" spans="1:1">
      <c r="A1" s="72" t="s">
        <v>550</v>
      </c>
    </row>
    <row r="2" s="72" customFormat="1" ht="29.5" customHeight="1" spans="1:4">
      <c r="A2" s="74" t="s">
        <v>551</v>
      </c>
      <c r="B2" s="75"/>
      <c r="C2" s="75"/>
      <c r="D2" s="75"/>
    </row>
    <row r="3" s="73" customFormat="1" ht="35" customHeight="1" spans="1:7">
      <c r="A3" s="76" t="s">
        <v>2</v>
      </c>
      <c r="B3" s="77"/>
      <c r="C3" s="78"/>
      <c r="D3" s="79" t="s">
        <v>552</v>
      </c>
      <c r="E3" s="80"/>
      <c r="F3" s="80"/>
      <c r="G3" s="81"/>
    </row>
    <row r="4" s="72" customFormat="1" ht="51" customHeight="1" spans="1:4">
      <c r="A4" s="82" t="s">
        <v>553</v>
      </c>
      <c r="B4" s="83" t="s">
        <v>554</v>
      </c>
      <c r="C4" s="84"/>
      <c r="D4" s="85" t="s">
        <v>555</v>
      </c>
    </row>
    <row r="5" s="72" customFormat="1" ht="51" customHeight="1" spans="1:5">
      <c r="A5" s="86"/>
      <c r="B5" s="83" t="s">
        <v>556</v>
      </c>
      <c r="C5" s="84"/>
      <c r="D5" s="85" t="s">
        <v>557</v>
      </c>
      <c r="E5" s="87"/>
    </row>
    <row r="6" s="72" customFormat="1" ht="51" customHeight="1" spans="1:4">
      <c r="A6" s="86"/>
      <c r="B6" s="83" t="s">
        <v>558</v>
      </c>
      <c r="C6" s="84"/>
      <c r="D6" s="88" t="s">
        <v>559</v>
      </c>
    </row>
    <row r="7" s="72" customFormat="1" ht="51" customHeight="1" spans="1:4">
      <c r="A7" s="86"/>
      <c r="B7" s="83" t="s">
        <v>560</v>
      </c>
      <c r="C7" s="84"/>
      <c r="D7" s="85" t="s">
        <v>561</v>
      </c>
    </row>
    <row r="8" s="72" customFormat="1" ht="51" customHeight="1" spans="1:4">
      <c r="A8" s="89"/>
      <c r="B8" s="83" t="s">
        <v>562</v>
      </c>
      <c r="C8" s="84"/>
      <c r="D8" s="85" t="s">
        <v>563</v>
      </c>
    </row>
    <row r="9" s="72" customFormat="1" ht="57" customHeight="1" spans="1:4">
      <c r="A9" s="82" t="s">
        <v>564</v>
      </c>
      <c r="B9" s="83" t="s">
        <v>565</v>
      </c>
      <c r="C9" s="84"/>
      <c r="D9" s="85" t="s">
        <v>566</v>
      </c>
    </row>
    <row r="10" s="72" customFormat="1" ht="57" customHeight="1" spans="1:4">
      <c r="A10" s="86"/>
      <c r="B10" s="82" t="s">
        <v>567</v>
      </c>
      <c r="C10" s="90" t="s">
        <v>568</v>
      </c>
      <c r="D10" s="85" t="s">
        <v>569</v>
      </c>
    </row>
    <row r="11" s="72" customFormat="1" ht="57" customHeight="1" spans="1:4">
      <c r="A11" s="89"/>
      <c r="B11" s="89"/>
      <c r="C11" s="90" t="s">
        <v>570</v>
      </c>
      <c r="D11" s="85" t="s">
        <v>571</v>
      </c>
    </row>
    <row r="12" s="72" customFormat="1" ht="60" customHeight="1" spans="1:4">
      <c r="A12" s="83" t="s">
        <v>572</v>
      </c>
      <c r="B12" s="91"/>
      <c r="C12" s="84"/>
      <c r="D12" s="85" t="s">
        <v>573</v>
      </c>
    </row>
    <row r="13" s="72" customFormat="1" ht="60" customHeight="1" spans="1:4">
      <c r="A13" s="83" t="s">
        <v>574</v>
      </c>
      <c r="B13" s="91"/>
      <c r="C13" s="84"/>
      <c r="D13" s="85" t="s">
        <v>575</v>
      </c>
    </row>
    <row r="14" s="72" customFormat="1" ht="60" customHeight="1" spans="1:4">
      <c r="A14" s="83" t="s">
        <v>576</v>
      </c>
      <c r="B14" s="91"/>
      <c r="C14" s="84"/>
      <c r="D14" s="85" t="s">
        <v>577</v>
      </c>
    </row>
    <row r="15" s="72" customFormat="1" ht="60" customHeight="1" spans="1:4">
      <c r="A15" s="92" t="s">
        <v>578</v>
      </c>
      <c r="B15" s="93"/>
      <c r="C15" s="94"/>
      <c r="D15" s="85" t="s">
        <v>579</v>
      </c>
    </row>
    <row r="16" s="72" customFormat="1" ht="60" customHeight="1" spans="1:4">
      <c r="A16" s="92" t="s">
        <v>580</v>
      </c>
      <c r="B16" s="93"/>
      <c r="C16" s="94"/>
      <c r="D16" s="85" t="s">
        <v>581</v>
      </c>
    </row>
    <row r="18" s="72" customFormat="1" ht="28" customHeight="1" spans="1:4">
      <c r="A18" s="95" t="s">
        <v>582</v>
      </c>
      <c r="B18" s="95"/>
      <c r="C18" s="95"/>
      <c r="D18" s="95"/>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topLeftCell="A32" workbookViewId="0">
      <selection activeCell="A48" sqref="A48:L53"/>
    </sheetView>
  </sheetViews>
  <sheetFormatPr defaultColWidth="9" defaultRowHeight="13.5"/>
  <cols>
    <col min="1" max="12" width="9" style="1"/>
    <col min="13" max="13" width="33" style="1" customWidth="1"/>
    <col min="14" max="16384" width="9" style="1"/>
  </cols>
  <sheetData>
    <row r="1" s="1" customFormat="1" ht="36" customHeight="1" spans="1:1">
      <c r="A1" s="1" t="s">
        <v>583</v>
      </c>
    </row>
    <row r="2" s="1" customFormat="1" ht="28.5" spans="1:12">
      <c r="A2" s="2" t="s">
        <v>584</v>
      </c>
      <c r="B2" s="2"/>
      <c r="C2" s="2"/>
      <c r="D2" s="2"/>
      <c r="E2" s="2"/>
      <c r="F2" s="2"/>
      <c r="G2" s="2"/>
      <c r="H2" s="2"/>
      <c r="I2" s="2"/>
      <c r="J2" s="2"/>
      <c r="K2" s="2"/>
      <c r="L2" s="2"/>
    </row>
    <row r="3" s="1" customFormat="1" ht="15.75" spans="1:12">
      <c r="A3" s="55" t="s">
        <v>585</v>
      </c>
      <c r="B3" s="55"/>
      <c r="C3" s="55"/>
      <c r="D3" s="55"/>
      <c r="E3" s="55"/>
      <c r="F3" s="55"/>
      <c r="G3" s="55"/>
      <c r="H3" s="55"/>
      <c r="I3" s="55"/>
      <c r="J3" s="55"/>
      <c r="K3" s="55"/>
      <c r="L3" s="55"/>
    </row>
    <row r="4" s="1" customFormat="1" ht="22" customHeight="1" spans="1:13">
      <c r="A4" s="56" t="s">
        <v>586</v>
      </c>
      <c r="B4" s="56"/>
      <c r="C4" s="56"/>
      <c r="D4" s="56"/>
      <c r="E4" s="56"/>
      <c r="F4" s="56"/>
      <c r="G4" s="56"/>
      <c r="H4" s="56"/>
      <c r="I4" s="56"/>
      <c r="J4" s="56"/>
      <c r="K4" s="56"/>
      <c r="L4" s="56"/>
      <c r="M4" s="64"/>
    </row>
    <row r="5" s="1" customFormat="1" ht="15.9" customHeight="1" spans="1:13">
      <c r="A5" s="6" t="s">
        <v>587</v>
      </c>
      <c r="B5" s="6"/>
      <c r="C5" s="6"/>
      <c r="D5" s="6" t="s">
        <v>534</v>
      </c>
      <c r="E5" s="7"/>
      <c r="F5" s="7"/>
      <c r="G5" s="7"/>
      <c r="H5" s="7"/>
      <c r="I5" s="7"/>
      <c r="J5" s="7"/>
      <c r="K5" s="7"/>
      <c r="L5" s="7"/>
      <c r="M5" s="64"/>
    </row>
    <row r="6" s="1" customFormat="1" ht="15.9" customHeight="1" spans="1:13">
      <c r="A6" s="6" t="s">
        <v>588</v>
      </c>
      <c r="B6" s="6"/>
      <c r="C6" s="6"/>
      <c r="D6" s="6">
        <v>142001</v>
      </c>
      <c r="E6" s="7"/>
      <c r="F6" s="6" t="s">
        <v>589</v>
      </c>
      <c r="G6" s="6" t="s">
        <v>534</v>
      </c>
      <c r="H6" s="7"/>
      <c r="I6" s="7"/>
      <c r="J6" s="7"/>
      <c r="K6" s="7"/>
      <c r="L6" s="7"/>
      <c r="M6" s="64"/>
    </row>
    <row r="7" s="1" customFormat="1" ht="27.9" customHeight="1" spans="1:13">
      <c r="A7" s="9" t="s">
        <v>590</v>
      </c>
      <c r="B7" s="10"/>
      <c r="C7" s="11"/>
      <c r="D7" s="5" t="s">
        <v>591</v>
      </c>
      <c r="E7" s="5" t="s">
        <v>592</v>
      </c>
      <c r="F7" s="5" t="s">
        <v>593</v>
      </c>
      <c r="G7" s="5" t="s">
        <v>594</v>
      </c>
      <c r="H7" s="5"/>
      <c r="I7" s="5" t="s">
        <v>595</v>
      </c>
      <c r="J7" s="5"/>
      <c r="K7" s="5" t="s">
        <v>596</v>
      </c>
      <c r="L7" s="5" t="s">
        <v>597</v>
      </c>
      <c r="M7" s="64"/>
    </row>
    <row r="8" s="1" customFormat="1" ht="27.9" customHeight="1" spans="1:13">
      <c r="A8" s="12"/>
      <c r="B8" s="13"/>
      <c r="C8" s="14"/>
      <c r="D8" s="23" t="s">
        <v>598</v>
      </c>
      <c r="E8" s="8">
        <v>645.26</v>
      </c>
      <c r="F8" s="8">
        <v>837.74</v>
      </c>
      <c r="G8" s="8">
        <v>837.74</v>
      </c>
      <c r="H8" s="8"/>
      <c r="I8" s="8">
        <v>10</v>
      </c>
      <c r="J8" s="8"/>
      <c r="K8" s="40">
        <v>1</v>
      </c>
      <c r="L8" s="8">
        <v>10</v>
      </c>
      <c r="M8" s="64"/>
    </row>
    <row r="9" s="1" customFormat="1" ht="15.9" customHeight="1" spans="1:13">
      <c r="A9" s="12"/>
      <c r="B9" s="13"/>
      <c r="C9" s="14"/>
      <c r="D9" s="5" t="s">
        <v>183</v>
      </c>
      <c r="E9" s="8">
        <v>245.26</v>
      </c>
      <c r="F9" s="8">
        <v>201.78</v>
      </c>
      <c r="G9" s="8">
        <v>201.78</v>
      </c>
      <c r="H9" s="8"/>
      <c r="I9" s="16" t="s">
        <v>492</v>
      </c>
      <c r="J9" s="16"/>
      <c r="K9" s="16" t="s">
        <v>492</v>
      </c>
      <c r="L9" s="16" t="s">
        <v>492</v>
      </c>
      <c r="M9" s="64"/>
    </row>
    <row r="10" s="1" customFormat="1" ht="15.9" customHeight="1" spans="1:12">
      <c r="A10" s="12"/>
      <c r="B10" s="13"/>
      <c r="C10" s="14"/>
      <c r="D10" s="5" t="s">
        <v>184</v>
      </c>
      <c r="E10" s="8">
        <v>400</v>
      </c>
      <c r="F10" s="8">
        <v>635.96</v>
      </c>
      <c r="G10" s="8">
        <v>635.96</v>
      </c>
      <c r="H10" s="8"/>
      <c r="I10" s="16" t="s">
        <v>492</v>
      </c>
      <c r="J10" s="16"/>
      <c r="K10" s="16" t="s">
        <v>492</v>
      </c>
      <c r="L10" s="16" t="s">
        <v>492</v>
      </c>
    </row>
    <row r="11" s="1" customFormat="1" ht="15.9" customHeight="1" spans="1:12">
      <c r="A11" s="17"/>
      <c r="B11" s="18"/>
      <c r="C11" s="19"/>
      <c r="D11" s="5" t="s">
        <v>599</v>
      </c>
      <c r="E11" s="16"/>
      <c r="F11" s="16"/>
      <c r="G11" s="16"/>
      <c r="H11" s="16"/>
      <c r="I11" s="16" t="s">
        <v>492</v>
      </c>
      <c r="J11" s="16"/>
      <c r="K11" s="16" t="s">
        <v>492</v>
      </c>
      <c r="L11" s="16" t="s">
        <v>492</v>
      </c>
    </row>
    <row r="12" s="1" customFormat="1" ht="15.9" customHeight="1" spans="1:12">
      <c r="A12" s="5" t="s">
        <v>600</v>
      </c>
      <c r="B12" s="5" t="s">
        <v>601</v>
      </c>
      <c r="C12" s="5"/>
      <c r="D12" s="5"/>
      <c r="E12" s="5"/>
      <c r="F12" s="5" t="s">
        <v>602</v>
      </c>
      <c r="G12" s="5"/>
      <c r="H12" s="5"/>
      <c r="I12" s="5"/>
      <c r="J12" s="5"/>
      <c r="K12" s="5"/>
      <c r="L12" s="5"/>
    </row>
    <row r="13" s="1" customFormat="1" ht="15.9" customHeight="1" spans="1:12">
      <c r="A13" s="5"/>
      <c r="B13" s="6" t="s">
        <v>603</v>
      </c>
      <c r="C13" s="7"/>
      <c r="D13" s="7"/>
      <c r="E13" s="7"/>
      <c r="F13" s="8" t="s">
        <v>603</v>
      </c>
      <c r="G13" s="8"/>
      <c r="H13" s="8"/>
      <c r="I13" s="8"/>
      <c r="J13" s="8"/>
      <c r="K13" s="8"/>
      <c r="L13" s="8"/>
    </row>
    <row r="14" s="1" customFormat="1" ht="27.9" customHeight="1" spans="1:12">
      <c r="A14" s="20" t="s">
        <v>604</v>
      </c>
      <c r="B14" s="5" t="s">
        <v>605</v>
      </c>
      <c r="C14" s="5" t="s">
        <v>606</v>
      </c>
      <c r="D14" s="5" t="s">
        <v>607</v>
      </c>
      <c r="E14" s="5" t="s">
        <v>608</v>
      </c>
      <c r="F14" s="5" t="s">
        <v>609</v>
      </c>
      <c r="G14" s="5" t="s">
        <v>595</v>
      </c>
      <c r="H14" s="5" t="s">
        <v>597</v>
      </c>
      <c r="I14" s="5"/>
      <c r="J14" s="5" t="s">
        <v>610</v>
      </c>
      <c r="K14" s="5"/>
      <c r="L14" s="5"/>
    </row>
    <row r="15" s="1" customFormat="1" ht="15.9" customHeight="1" spans="1:12">
      <c r="A15" s="21"/>
      <c r="B15" s="20" t="s">
        <v>611</v>
      </c>
      <c r="C15" s="20" t="s">
        <v>612</v>
      </c>
      <c r="D15" s="23" t="s">
        <v>613</v>
      </c>
      <c r="E15" s="57" t="s">
        <v>614</v>
      </c>
      <c r="F15" s="58" t="s">
        <v>615</v>
      </c>
      <c r="G15" s="26">
        <v>5</v>
      </c>
      <c r="H15" s="8">
        <v>5</v>
      </c>
      <c r="I15" s="8"/>
      <c r="J15" s="16"/>
      <c r="K15" s="16"/>
      <c r="L15" s="16"/>
    </row>
    <row r="16" s="1" customFormat="1" ht="27.9" customHeight="1" spans="1:12">
      <c r="A16" s="21"/>
      <c r="B16" s="21"/>
      <c r="C16" s="21"/>
      <c r="D16" s="23" t="s">
        <v>616</v>
      </c>
      <c r="E16" s="59" t="s">
        <v>617</v>
      </c>
      <c r="F16" s="58" t="s">
        <v>618</v>
      </c>
      <c r="G16" s="26">
        <v>5</v>
      </c>
      <c r="H16" s="8">
        <v>5</v>
      </c>
      <c r="I16" s="8"/>
      <c r="J16" s="16"/>
      <c r="K16" s="16"/>
      <c r="L16" s="16"/>
    </row>
    <row r="17" s="1" customFormat="1" ht="15.9" customHeight="1" spans="1:12">
      <c r="A17" s="21"/>
      <c r="B17" s="21"/>
      <c r="C17" s="21"/>
      <c r="D17" s="23" t="s">
        <v>619</v>
      </c>
      <c r="E17" s="57" t="s">
        <v>620</v>
      </c>
      <c r="F17" s="58" t="s">
        <v>621</v>
      </c>
      <c r="G17" s="26">
        <v>5</v>
      </c>
      <c r="H17" s="8">
        <v>5</v>
      </c>
      <c r="I17" s="8"/>
      <c r="J17" s="16"/>
      <c r="K17" s="16"/>
      <c r="L17" s="16"/>
    </row>
    <row r="18" s="1" customFormat="1" ht="15.9" customHeight="1" spans="1:12">
      <c r="A18" s="21"/>
      <c r="B18" s="21"/>
      <c r="C18" s="28"/>
      <c r="D18" s="23" t="s">
        <v>622</v>
      </c>
      <c r="E18" s="59" t="s">
        <v>617</v>
      </c>
      <c r="F18" s="58" t="s">
        <v>618</v>
      </c>
      <c r="G18" s="26">
        <v>5</v>
      </c>
      <c r="H18" s="60">
        <v>5</v>
      </c>
      <c r="I18" s="65"/>
      <c r="J18" s="66"/>
      <c r="K18" s="67"/>
      <c r="L18" s="68"/>
    </row>
    <row r="19" s="1" customFormat="1" ht="15.9" customHeight="1" spans="1:12">
      <c r="A19" s="21"/>
      <c r="B19" s="21"/>
      <c r="C19" s="5" t="s">
        <v>623</v>
      </c>
      <c r="D19" s="23" t="s">
        <v>624</v>
      </c>
      <c r="E19" s="5" t="s">
        <v>625</v>
      </c>
      <c r="F19" s="58" t="s">
        <v>626</v>
      </c>
      <c r="G19" s="26">
        <v>5</v>
      </c>
      <c r="H19" s="8">
        <v>5</v>
      </c>
      <c r="I19" s="8"/>
      <c r="J19" s="16"/>
      <c r="K19" s="16"/>
      <c r="L19" s="16"/>
    </row>
    <row r="20" s="1" customFormat="1" ht="15.9" customHeight="1" spans="1:12">
      <c r="A20" s="21"/>
      <c r="B20" s="21"/>
      <c r="C20" s="5"/>
      <c r="D20" s="23" t="s">
        <v>627</v>
      </c>
      <c r="E20" s="5" t="s">
        <v>625</v>
      </c>
      <c r="F20" s="58" t="s">
        <v>626</v>
      </c>
      <c r="G20" s="26">
        <v>5</v>
      </c>
      <c r="H20" s="60">
        <v>5</v>
      </c>
      <c r="I20" s="65"/>
      <c r="J20" s="16"/>
      <c r="K20" s="16"/>
      <c r="L20" s="16"/>
    </row>
    <row r="21" s="1" customFormat="1" ht="15.9" customHeight="1" spans="1:12">
      <c r="A21" s="21"/>
      <c r="B21" s="21"/>
      <c r="C21" s="5"/>
      <c r="D21" s="23" t="s">
        <v>628</v>
      </c>
      <c r="E21" s="5" t="s">
        <v>625</v>
      </c>
      <c r="F21" s="58" t="s">
        <v>626</v>
      </c>
      <c r="G21" s="26">
        <v>5</v>
      </c>
      <c r="H21" s="8">
        <v>5</v>
      </c>
      <c r="I21" s="8"/>
      <c r="J21" s="69"/>
      <c r="K21" s="70"/>
      <c r="L21" s="71"/>
    </row>
    <row r="22" s="1" customFormat="1" ht="15.9" customHeight="1" spans="1:12">
      <c r="A22" s="21"/>
      <c r="B22" s="21"/>
      <c r="C22" s="5"/>
      <c r="D22" s="23" t="s">
        <v>629</v>
      </c>
      <c r="E22" s="5" t="s">
        <v>625</v>
      </c>
      <c r="F22" s="58" t="s">
        <v>626</v>
      </c>
      <c r="G22" s="26">
        <v>5</v>
      </c>
      <c r="H22" s="8">
        <v>5</v>
      </c>
      <c r="I22" s="8"/>
      <c r="J22" s="16"/>
      <c r="K22" s="16"/>
      <c r="L22" s="16"/>
    </row>
    <row r="23" s="1" customFormat="1" ht="15.9" customHeight="1" spans="1:12">
      <c r="A23" s="21"/>
      <c r="B23" s="21"/>
      <c r="C23" s="5" t="s">
        <v>630</v>
      </c>
      <c r="D23" s="23" t="s">
        <v>631</v>
      </c>
      <c r="E23" s="5">
        <f>24</f>
        <v>24</v>
      </c>
      <c r="F23" s="58" t="s">
        <v>626</v>
      </c>
      <c r="G23" s="8">
        <v>5</v>
      </c>
      <c r="H23" s="8">
        <v>5</v>
      </c>
      <c r="I23" s="8"/>
      <c r="J23" s="16"/>
      <c r="K23" s="16"/>
      <c r="L23" s="16"/>
    </row>
    <row r="24" s="1" customFormat="1" ht="15.9" customHeight="1" spans="1:12">
      <c r="A24" s="21"/>
      <c r="B24" s="21"/>
      <c r="C24" s="5"/>
      <c r="D24" s="23" t="s">
        <v>632</v>
      </c>
      <c r="E24" s="16"/>
      <c r="F24" s="8"/>
      <c r="G24" s="8"/>
      <c r="H24" s="8"/>
      <c r="I24" s="8"/>
      <c r="J24" s="16"/>
      <c r="K24" s="16"/>
      <c r="L24" s="16"/>
    </row>
    <row r="25" s="1" customFormat="1" ht="15.9" customHeight="1" spans="1:12">
      <c r="A25" s="21"/>
      <c r="B25" s="21"/>
      <c r="C25" s="5"/>
      <c r="D25" s="25" t="s">
        <v>633</v>
      </c>
      <c r="E25" s="16"/>
      <c r="F25" s="8"/>
      <c r="G25" s="8"/>
      <c r="H25" s="8"/>
      <c r="I25" s="8"/>
      <c r="J25" s="16"/>
      <c r="K25" s="16"/>
      <c r="L25" s="16"/>
    </row>
    <row r="26" s="1" customFormat="1" ht="15.9" customHeight="1" spans="1:12">
      <c r="A26" s="21"/>
      <c r="B26" s="21"/>
      <c r="C26" s="5" t="s">
        <v>634</v>
      </c>
      <c r="D26" s="23" t="s">
        <v>635</v>
      </c>
      <c r="E26" s="5" t="s">
        <v>636</v>
      </c>
      <c r="F26" s="58" t="s">
        <v>637</v>
      </c>
      <c r="G26" s="8">
        <v>5</v>
      </c>
      <c r="H26" s="8">
        <v>5</v>
      </c>
      <c r="I26" s="8"/>
      <c r="J26" s="16"/>
      <c r="K26" s="16"/>
      <c r="L26" s="16"/>
    </row>
    <row r="27" s="1" customFormat="1" ht="15.9" customHeight="1" spans="1:12">
      <c r="A27" s="21"/>
      <c r="B27" s="21"/>
      <c r="C27" s="5"/>
      <c r="D27" s="23" t="s">
        <v>638</v>
      </c>
      <c r="E27" s="16"/>
      <c r="F27" s="8"/>
      <c r="G27" s="16"/>
      <c r="H27" s="16"/>
      <c r="I27" s="16"/>
      <c r="J27" s="16"/>
      <c r="K27" s="16"/>
      <c r="L27" s="16"/>
    </row>
    <row r="28" s="1" customFormat="1" ht="15.9" customHeight="1" spans="1:12">
      <c r="A28" s="21"/>
      <c r="B28" s="28"/>
      <c r="C28" s="5"/>
      <c r="D28" s="25" t="s">
        <v>633</v>
      </c>
      <c r="E28" s="16"/>
      <c r="F28" s="8"/>
      <c r="G28" s="16"/>
      <c r="H28" s="16"/>
      <c r="I28" s="16"/>
      <c r="J28" s="16"/>
      <c r="K28" s="16"/>
      <c r="L28" s="16"/>
    </row>
    <row r="29" s="1" customFormat="1" ht="27.9" customHeight="1" spans="1:12">
      <c r="A29" s="21"/>
      <c r="B29" s="20" t="s">
        <v>639</v>
      </c>
      <c r="C29" s="5" t="s">
        <v>640</v>
      </c>
      <c r="D29" s="23" t="s">
        <v>641</v>
      </c>
      <c r="E29" s="16"/>
      <c r="F29" s="8"/>
      <c r="G29" s="16"/>
      <c r="H29" s="16"/>
      <c r="I29" s="16"/>
      <c r="J29" s="16"/>
      <c r="K29" s="16"/>
      <c r="L29" s="16"/>
    </row>
    <row r="30" s="1" customFormat="1" ht="27.9" customHeight="1" spans="1:12">
      <c r="A30" s="21"/>
      <c r="B30" s="21"/>
      <c r="C30" s="5"/>
      <c r="D30" s="23" t="s">
        <v>642</v>
      </c>
      <c r="E30" s="16"/>
      <c r="F30" s="8"/>
      <c r="G30" s="16"/>
      <c r="H30" s="16"/>
      <c r="I30" s="16"/>
      <c r="J30" s="16"/>
      <c r="K30" s="16"/>
      <c r="L30" s="16"/>
    </row>
    <row r="31" s="1" customFormat="1" ht="15.9" customHeight="1" spans="1:12">
      <c r="A31" s="21"/>
      <c r="B31" s="21"/>
      <c r="C31" s="5"/>
      <c r="D31" s="25" t="s">
        <v>633</v>
      </c>
      <c r="E31" s="16"/>
      <c r="F31" s="8"/>
      <c r="G31" s="16"/>
      <c r="H31" s="16"/>
      <c r="I31" s="16"/>
      <c r="J31" s="16"/>
      <c r="K31" s="16"/>
      <c r="L31" s="16"/>
    </row>
    <row r="32" s="1" customFormat="1" ht="27.9" customHeight="1" spans="1:12">
      <c r="A32" s="21"/>
      <c r="B32" s="21"/>
      <c r="C32" s="5" t="s">
        <v>643</v>
      </c>
      <c r="D32" s="23" t="s">
        <v>644</v>
      </c>
      <c r="E32" s="5" t="s">
        <v>625</v>
      </c>
      <c r="F32" s="58" t="s">
        <v>645</v>
      </c>
      <c r="G32" s="8">
        <v>15</v>
      </c>
      <c r="H32" s="8">
        <v>15</v>
      </c>
      <c r="I32" s="8"/>
      <c r="J32" s="16"/>
      <c r="K32" s="16"/>
      <c r="L32" s="16"/>
    </row>
    <row r="33" s="1" customFormat="1" ht="27.9" customHeight="1" spans="1:12">
      <c r="A33" s="21"/>
      <c r="B33" s="21"/>
      <c r="C33" s="5"/>
      <c r="D33" s="23" t="s">
        <v>646</v>
      </c>
      <c r="E33" s="5" t="s">
        <v>625</v>
      </c>
      <c r="F33" s="61" t="s">
        <v>645</v>
      </c>
      <c r="G33" s="8">
        <v>15</v>
      </c>
      <c r="H33" s="8">
        <v>15</v>
      </c>
      <c r="I33" s="8"/>
      <c r="J33" s="16"/>
      <c r="K33" s="16"/>
      <c r="L33" s="16"/>
    </row>
    <row r="34" s="1" customFormat="1" ht="15.9" customHeight="1" spans="1:12">
      <c r="A34" s="21"/>
      <c r="B34" s="21"/>
      <c r="C34" s="5"/>
      <c r="D34" s="25" t="s">
        <v>633</v>
      </c>
      <c r="E34" s="16"/>
      <c r="F34" s="8"/>
      <c r="G34" s="8"/>
      <c r="H34" s="8"/>
      <c r="I34" s="8"/>
      <c r="J34" s="16"/>
      <c r="K34" s="16"/>
      <c r="L34" s="16"/>
    </row>
    <row r="35" s="1" customFormat="1" ht="27.9" customHeight="1" spans="1:12">
      <c r="A35" s="21"/>
      <c r="B35" s="21"/>
      <c r="C35" s="5" t="s">
        <v>647</v>
      </c>
      <c r="D35" s="23" t="s">
        <v>648</v>
      </c>
      <c r="E35" s="16"/>
      <c r="F35" s="8"/>
      <c r="G35" s="8"/>
      <c r="H35" s="8"/>
      <c r="I35" s="8"/>
      <c r="J35" s="16"/>
      <c r="K35" s="16"/>
      <c r="L35" s="16"/>
    </row>
    <row r="36" s="1" customFormat="1" ht="27.9" customHeight="1" spans="1:12">
      <c r="A36" s="21"/>
      <c r="B36" s="21"/>
      <c r="C36" s="5"/>
      <c r="D36" s="23" t="s">
        <v>649</v>
      </c>
      <c r="E36" s="16"/>
      <c r="F36" s="8"/>
      <c r="G36" s="8"/>
      <c r="H36" s="8"/>
      <c r="I36" s="8"/>
      <c r="J36" s="16"/>
      <c r="K36" s="16"/>
      <c r="L36" s="16"/>
    </row>
    <row r="37" s="1" customFormat="1" ht="15.9" customHeight="1" spans="1:12">
      <c r="A37" s="21"/>
      <c r="B37" s="21"/>
      <c r="C37" s="5"/>
      <c r="D37" s="25" t="s">
        <v>633</v>
      </c>
      <c r="E37" s="16"/>
      <c r="F37" s="8"/>
      <c r="G37" s="8"/>
      <c r="H37" s="8"/>
      <c r="I37" s="8"/>
      <c r="J37" s="16"/>
      <c r="K37" s="16"/>
      <c r="L37" s="16"/>
    </row>
    <row r="38" s="1" customFormat="1" ht="27.9" customHeight="1" spans="1:12">
      <c r="A38" s="21"/>
      <c r="B38" s="21"/>
      <c r="C38" s="5" t="s">
        <v>650</v>
      </c>
      <c r="D38" s="23" t="s">
        <v>651</v>
      </c>
      <c r="E38" s="16"/>
      <c r="F38" s="8"/>
      <c r="G38" s="8"/>
      <c r="H38" s="8"/>
      <c r="I38" s="8"/>
      <c r="J38" s="16"/>
      <c r="K38" s="16"/>
      <c r="L38" s="16"/>
    </row>
    <row r="39" s="1" customFormat="1" ht="27.9" customHeight="1" spans="1:12">
      <c r="A39" s="21"/>
      <c r="B39" s="21"/>
      <c r="C39" s="5"/>
      <c r="D39" s="23" t="s">
        <v>652</v>
      </c>
      <c r="E39" s="16"/>
      <c r="F39" s="8"/>
      <c r="G39" s="8"/>
      <c r="H39" s="8"/>
      <c r="I39" s="8"/>
      <c r="J39" s="16"/>
      <c r="K39" s="16"/>
      <c r="L39" s="16"/>
    </row>
    <row r="40" s="1" customFormat="1" ht="15.9" customHeight="1" spans="1:12">
      <c r="A40" s="21"/>
      <c r="B40" s="28"/>
      <c r="C40" s="5"/>
      <c r="D40" s="25" t="s">
        <v>633</v>
      </c>
      <c r="E40" s="16"/>
      <c r="F40" s="8"/>
      <c r="G40" s="8"/>
      <c r="H40" s="8"/>
      <c r="I40" s="8"/>
      <c r="J40" s="16"/>
      <c r="K40" s="16"/>
      <c r="L40" s="16"/>
    </row>
    <row r="41" s="1" customFormat="1" ht="15.9" customHeight="1" spans="1:12">
      <c r="A41" s="21"/>
      <c r="B41" s="20" t="s">
        <v>653</v>
      </c>
      <c r="C41" s="20" t="s">
        <v>654</v>
      </c>
      <c r="D41" s="23" t="s">
        <v>655</v>
      </c>
      <c r="E41" s="20" t="s">
        <v>656</v>
      </c>
      <c r="F41" s="62" t="s">
        <v>657</v>
      </c>
      <c r="G41" s="8">
        <v>10</v>
      </c>
      <c r="H41" s="8">
        <v>8</v>
      </c>
      <c r="I41" s="8"/>
      <c r="J41" s="16"/>
      <c r="K41" s="16"/>
      <c r="L41" s="16"/>
    </row>
    <row r="42" s="1" customFormat="1" spans="1:12">
      <c r="A42" s="21"/>
      <c r="B42" s="21"/>
      <c r="C42" s="21"/>
      <c r="D42" s="23"/>
      <c r="E42" s="28"/>
      <c r="F42" s="63"/>
      <c r="G42" s="8"/>
      <c r="H42" s="8"/>
      <c r="I42" s="8"/>
      <c r="J42" s="16"/>
      <c r="K42" s="16"/>
      <c r="L42" s="16"/>
    </row>
    <row r="43" s="1" customFormat="1" ht="15.9" customHeight="1" spans="1:12">
      <c r="A43" s="28"/>
      <c r="B43" s="28"/>
      <c r="C43" s="28"/>
      <c r="D43" s="25" t="s">
        <v>633</v>
      </c>
      <c r="E43" s="16"/>
      <c r="F43" s="16"/>
      <c r="G43" s="16"/>
      <c r="H43" s="16"/>
      <c r="I43" s="16"/>
      <c r="J43" s="16"/>
      <c r="K43" s="16"/>
      <c r="L43" s="16"/>
    </row>
    <row r="44" s="1" customFormat="1" ht="15.9" customHeight="1" spans="1:12">
      <c r="A44" s="5" t="s">
        <v>658</v>
      </c>
      <c r="B44" s="5"/>
      <c r="C44" s="5"/>
      <c r="D44" s="5"/>
      <c r="E44" s="5"/>
      <c r="F44" s="5"/>
      <c r="G44" s="16">
        <v>100</v>
      </c>
      <c r="H44" s="16"/>
      <c r="I44" s="16"/>
      <c r="J44" s="16"/>
      <c r="K44" s="16"/>
      <c r="L44" s="16"/>
    </row>
    <row r="45" s="1" customFormat="1" ht="15.9" customHeight="1" spans="1:12">
      <c r="A45" s="20" t="s">
        <v>659</v>
      </c>
      <c r="B45" s="23" t="s">
        <v>660</v>
      </c>
      <c r="C45" s="23"/>
      <c r="D45" s="23"/>
      <c r="E45" s="23"/>
      <c r="F45" s="23"/>
      <c r="G45" s="23"/>
      <c r="H45" s="23"/>
      <c r="I45" s="23"/>
      <c r="J45" s="23"/>
      <c r="K45" s="23"/>
      <c r="L45" s="23"/>
    </row>
    <row r="46" s="1" customFormat="1" spans="1:12">
      <c r="A46" s="28"/>
      <c r="B46" s="23"/>
      <c r="C46" s="23"/>
      <c r="D46" s="23"/>
      <c r="E46" s="23"/>
      <c r="F46" s="23"/>
      <c r="G46" s="23"/>
      <c r="H46" s="23"/>
      <c r="I46" s="23"/>
      <c r="J46" s="23"/>
      <c r="K46" s="23"/>
      <c r="L46" s="23"/>
    </row>
    <row r="47" s="1" customFormat="1" ht="15.9" customHeight="1" spans="1:12">
      <c r="A47" s="23" t="s">
        <v>661</v>
      </c>
      <c r="B47" s="23"/>
      <c r="C47" s="23"/>
      <c r="D47" s="23"/>
      <c r="E47" s="23"/>
      <c r="F47" s="23"/>
      <c r="G47" s="23"/>
      <c r="H47" s="23"/>
      <c r="I47" s="23"/>
      <c r="J47" s="23"/>
      <c r="K47" s="23"/>
      <c r="L47" s="23"/>
    </row>
    <row r="48" s="1" customFormat="1" ht="14.4" customHeight="1" spans="1:12">
      <c r="A48" s="33" t="s">
        <v>662</v>
      </c>
      <c r="B48" s="34"/>
      <c r="C48" s="34"/>
      <c r="D48" s="34"/>
      <c r="E48" s="34"/>
      <c r="F48" s="34"/>
      <c r="G48" s="34"/>
      <c r="H48" s="34"/>
      <c r="I48" s="34"/>
      <c r="J48" s="34"/>
      <c r="K48" s="34"/>
      <c r="L48" s="41"/>
    </row>
    <row r="49" s="1" customFormat="1" ht="52.8" customHeight="1" spans="1:12">
      <c r="A49" s="35"/>
      <c r="B49" s="36"/>
      <c r="C49" s="36"/>
      <c r="D49" s="36"/>
      <c r="E49" s="36"/>
      <c r="F49" s="36"/>
      <c r="G49" s="36"/>
      <c r="H49" s="36"/>
      <c r="I49" s="36"/>
      <c r="J49" s="36"/>
      <c r="K49" s="36"/>
      <c r="L49" s="42"/>
    </row>
    <row r="50" s="1" customFormat="1" ht="14.4" customHeight="1" spans="1:12">
      <c r="A50" s="35"/>
      <c r="B50" s="36"/>
      <c r="C50" s="36"/>
      <c r="D50" s="36"/>
      <c r="E50" s="36"/>
      <c r="F50" s="36"/>
      <c r="G50" s="36"/>
      <c r="H50" s="36"/>
      <c r="I50" s="36"/>
      <c r="J50" s="36"/>
      <c r="K50" s="36"/>
      <c r="L50" s="42"/>
    </row>
    <row r="51" s="1" customFormat="1" ht="26.4" customHeight="1" spans="1:12">
      <c r="A51" s="35"/>
      <c r="B51" s="36"/>
      <c r="C51" s="36"/>
      <c r="D51" s="36"/>
      <c r="E51" s="36"/>
      <c r="F51" s="36"/>
      <c r="G51" s="36"/>
      <c r="H51" s="36"/>
      <c r="I51" s="36"/>
      <c r="J51" s="36"/>
      <c r="K51" s="36"/>
      <c r="L51" s="42"/>
    </row>
    <row r="52" s="1" customFormat="1" ht="39.6" customHeight="1" spans="1:12">
      <c r="A52" s="35"/>
      <c r="B52" s="36"/>
      <c r="C52" s="36"/>
      <c r="D52" s="36"/>
      <c r="E52" s="36"/>
      <c r="F52" s="36"/>
      <c r="G52" s="36"/>
      <c r="H52" s="36"/>
      <c r="I52" s="36"/>
      <c r="J52" s="36"/>
      <c r="K52" s="36"/>
      <c r="L52" s="42"/>
    </row>
    <row r="53" s="1" customFormat="1" ht="54" customHeight="1" spans="1:12">
      <c r="A53" s="37"/>
      <c r="B53" s="38"/>
      <c r="C53" s="38"/>
      <c r="D53" s="38"/>
      <c r="E53" s="38"/>
      <c r="F53" s="38"/>
      <c r="G53" s="38"/>
      <c r="H53" s="38"/>
      <c r="I53" s="38"/>
      <c r="J53" s="38"/>
      <c r="K53" s="38"/>
      <c r="L53" s="43"/>
    </row>
  </sheetData>
  <mergeCells count="10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3:I43"/>
    <mergeCell ref="J43:L43"/>
    <mergeCell ref="A44:F44"/>
    <mergeCell ref="G44:L44"/>
    <mergeCell ref="A47:L47"/>
    <mergeCell ref="A12:A13"/>
    <mergeCell ref="A14:A43"/>
    <mergeCell ref="A45:A46"/>
    <mergeCell ref="B15:B28"/>
    <mergeCell ref="B29:B40"/>
    <mergeCell ref="B41:B43"/>
    <mergeCell ref="C15:C18"/>
    <mergeCell ref="C19:C22"/>
    <mergeCell ref="C23:C25"/>
    <mergeCell ref="C26:C28"/>
    <mergeCell ref="C29:C31"/>
    <mergeCell ref="C32:C34"/>
    <mergeCell ref="C35:C37"/>
    <mergeCell ref="C38:C40"/>
    <mergeCell ref="C41:C43"/>
    <mergeCell ref="D41:D42"/>
    <mergeCell ref="E41:E42"/>
    <mergeCell ref="F41:F42"/>
    <mergeCell ref="G41:G42"/>
    <mergeCell ref="M4:M9"/>
    <mergeCell ref="A7:C11"/>
    <mergeCell ref="H41:I42"/>
    <mergeCell ref="J41:L42"/>
    <mergeCell ref="B45:L46"/>
    <mergeCell ref="A48:L5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0"/>
  <sheetViews>
    <sheetView tabSelected="1" topLeftCell="A449" workbookViewId="0">
      <selection activeCell="A455" sqref="A455:K460"/>
    </sheetView>
  </sheetViews>
  <sheetFormatPr defaultColWidth="9" defaultRowHeight="13.5"/>
  <cols>
    <col min="1" max="5" width="9" style="1"/>
    <col min="6" max="6" width="11.5" style="1"/>
    <col min="7" max="11" width="9" style="1"/>
    <col min="12" max="12" width="24.125" style="1" customWidth="1"/>
    <col min="13" max="16384" width="9" style="1"/>
  </cols>
  <sheetData>
    <row r="1" s="1" customFormat="1" ht="28.5" spans="1:11">
      <c r="A1" s="2" t="s">
        <v>663</v>
      </c>
      <c r="B1" s="2"/>
      <c r="C1" s="2"/>
      <c r="D1" s="2"/>
      <c r="E1" s="2"/>
      <c r="F1" s="2"/>
      <c r="G1" s="2"/>
      <c r="H1" s="2"/>
      <c r="I1" s="2"/>
      <c r="J1" s="2"/>
      <c r="K1" s="2"/>
    </row>
    <row r="2" s="1" customFormat="1" ht="18.75" spans="1:12">
      <c r="A2" s="3" t="s">
        <v>585</v>
      </c>
      <c r="B2" s="3"/>
      <c r="C2" s="3"/>
      <c r="D2" s="3"/>
      <c r="E2" s="3"/>
      <c r="F2" s="3"/>
      <c r="G2" s="3"/>
      <c r="H2" s="3"/>
      <c r="I2" s="3"/>
      <c r="J2" s="3"/>
      <c r="K2" s="3"/>
      <c r="L2" s="39"/>
    </row>
    <row r="3" s="1" customFormat="1" ht="18.75" spans="1:12">
      <c r="A3" s="4" t="s">
        <v>664</v>
      </c>
      <c r="B3" s="4"/>
      <c r="C3" s="4"/>
      <c r="D3" s="4"/>
      <c r="E3" s="4"/>
      <c r="F3" s="4"/>
      <c r="G3" s="4"/>
      <c r="H3" s="4"/>
      <c r="I3" s="4"/>
      <c r="J3" s="4"/>
      <c r="K3" s="4"/>
      <c r="L3" s="39"/>
    </row>
    <row r="4" s="1" customFormat="1" ht="15.9" customHeight="1" spans="1:12">
      <c r="A4" s="5" t="s">
        <v>665</v>
      </c>
      <c r="B4" s="5"/>
      <c r="C4" s="5"/>
      <c r="D4" s="6" t="s">
        <v>666</v>
      </c>
      <c r="E4" s="7"/>
      <c r="F4" s="7"/>
      <c r="G4" s="7"/>
      <c r="H4" s="7"/>
      <c r="I4" s="7"/>
      <c r="J4" s="7"/>
      <c r="K4" s="7"/>
      <c r="L4" s="39"/>
    </row>
    <row r="5" s="1" customFormat="1" ht="15.9" customHeight="1" spans="1:12">
      <c r="A5" s="5" t="s">
        <v>588</v>
      </c>
      <c r="B5" s="5"/>
      <c r="C5" s="5"/>
      <c r="D5" s="8">
        <v>142001</v>
      </c>
      <c r="E5" s="8"/>
      <c r="F5" s="5" t="s">
        <v>589</v>
      </c>
      <c r="G5" s="6" t="s">
        <v>534</v>
      </c>
      <c r="H5" s="7"/>
      <c r="I5" s="7"/>
      <c r="J5" s="7"/>
      <c r="K5" s="7"/>
      <c r="L5" s="39"/>
    </row>
    <row r="6" s="1" customFormat="1" ht="27.9" customHeight="1" spans="1:12">
      <c r="A6" s="9" t="s">
        <v>667</v>
      </c>
      <c r="B6" s="10"/>
      <c r="C6" s="11"/>
      <c r="D6" s="5" t="s">
        <v>591</v>
      </c>
      <c r="E6" s="5" t="s">
        <v>592</v>
      </c>
      <c r="F6" s="5" t="s">
        <v>593</v>
      </c>
      <c r="G6" s="5" t="s">
        <v>594</v>
      </c>
      <c r="H6" s="5"/>
      <c r="I6" s="5" t="s">
        <v>595</v>
      </c>
      <c r="J6" s="5" t="s">
        <v>596</v>
      </c>
      <c r="K6" s="5" t="s">
        <v>597</v>
      </c>
      <c r="L6" s="39"/>
    </row>
    <row r="7" s="1" customFormat="1" ht="27.9" customHeight="1" spans="1:11">
      <c r="A7" s="12"/>
      <c r="B7" s="13"/>
      <c r="C7" s="14"/>
      <c r="D7" s="5" t="s">
        <v>598</v>
      </c>
      <c r="E7" s="8">
        <v>105</v>
      </c>
      <c r="F7" s="8">
        <v>74.38</v>
      </c>
      <c r="G7" s="8">
        <v>74.38</v>
      </c>
      <c r="H7" s="8"/>
      <c r="I7" s="8">
        <v>10</v>
      </c>
      <c r="J7" s="40">
        <v>1</v>
      </c>
      <c r="K7" s="8">
        <v>10</v>
      </c>
    </row>
    <row r="8" s="1" customFormat="1" ht="15.9" customHeight="1" spans="1:11">
      <c r="A8" s="12"/>
      <c r="B8" s="13"/>
      <c r="C8" s="14"/>
      <c r="D8" s="5" t="s">
        <v>668</v>
      </c>
      <c r="E8" s="8">
        <v>105</v>
      </c>
      <c r="F8" s="8">
        <v>74.38</v>
      </c>
      <c r="G8" s="8">
        <v>74.38</v>
      </c>
      <c r="H8" s="8"/>
      <c r="I8" s="16" t="s">
        <v>492</v>
      </c>
      <c r="J8" s="16" t="s">
        <v>492</v>
      </c>
      <c r="K8" s="16" t="s">
        <v>492</v>
      </c>
    </row>
    <row r="9" s="1" customFormat="1" ht="27.9" customHeight="1" spans="1:11">
      <c r="A9" s="12"/>
      <c r="B9" s="13"/>
      <c r="C9" s="14"/>
      <c r="D9" s="15" t="s">
        <v>669</v>
      </c>
      <c r="E9" s="16"/>
      <c r="F9" s="16"/>
      <c r="G9" s="16"/>
      <c r="H9" s="16"/>
      <c r="I9" s="16" t="s">
        <v>492</v>
      </c>
      <c r="J9" s="16" t="s">
        <v>492</v>
      </c>
      <c r="K9" s="16" t="s">
        <v>492</v>
      </c>
    </row>
    <row r="10" s="1" customFormat="1" ht="15.9" customHeight="1" spans="1:11">
      <c r="A10" s="12"/>
      <c r="B10" s="13"/>
      <c r="C10" s="14"/>
      <c r="D10" s="15" t="s">
        <v>670</v>
      </c>
      <c r="E10" s="16"/>
      <c r="F10" s="16"/>
      <c r="G10" s="16"/>
      <c r="H10" s="16"/>
      <c r="I10" s="16" t="s">
        <v>492</v>
      </c>
      <c r="J10" s="16" t="s">
        <v>492</v>
      </c>
      <c r="K10" s="16" t="s">
        <v>492</v>
      </c>
    </row>
    <row r="11" s="1" customFormat="1" ht="15.9" customHeight="1" spans="1:11">
      <c r="A11" s="17"/>
      <c r="B11" s="18"/>
      <c r="C11" s="19"/>
      <c r="D11" s="5" t="s">
        <v>599</v>
      </c>
      <c r="E11" s="16"/>
      <c r="F11" s="16"/>
      <c r="G11" s="16"/>
      <c r="H11" s="16"/>
      <c r="I11" s="16" t="s">
        <v>492</v>
      </c>
      <c r="J11" s="16" t="s">
        <v>492</v>
      </c>
      <c r="K11" s="16" t="s">
        <v>492</v>
      </c>
    </row>
    <row r="12" s="1" customFormat="1" ht="15.9" customHeight="1" spans="1:11">
      <c r="A12" s="5" t="s">
        <v>600</v>
      </c>
      <c r="B12" s="5" t="s">
        <v>601</v>
      </c>
      <c r="C12" s="5"/>
      <c r="D12" s="5"/>
      <c r="E12" s="5"/>
      <c r="F12" s="5" t="s">
        <v>602</v>
      </c>
      <c r="G12" s="5"/>
      <c r="H12" s="5"/>
      <c r="I12" s="5"/>
      <c r="J12" s="5"/>
      <c r="K12" s="5"/>
    </row>
    <row r="13" s="1" customFormat="1" ht="15.9" customHeight="1" spans="1:11">
      <c r="A13" s="5"/>
      <c r="B13" s="8" t="s">
        <v>671</v>
      </c>
      <c r="C13" s="8"/>
      <c r="D13" s="8"/>
      <c r="E13" s="8"/>
      <c r="F13" s="8" t="s">
        <v>672</v>
      </c>
      <c r="G13" s="8"/>
      <c r="H13" s="8"/>
      <c r="I13" s="8"/>
      <c r="J13" s="8"/>
      <c r="K13" s="8"/>
    </row>
    <row r="14" s="1" customFormat="1" ht="27.9" customHeight="1" spans="1:11">
      <c r="A14" s="20" t="s">
        <v>673</v>
      </c>
      <c r="B14" s="5" t="s">
        <v>605</v>
      </c>
      <c r="C14" s="5" t="s">
        <v>606</v>
      </c>
      <c r="D14" s="5" t="s">
        <v>607</v>
      </c>
      <c r="E14" s="5" t="s">
        <v>608</v>
      </c>
      <c r="F14" s="5" t="s">
        <v>609</v>
      </c>
      <c r="G14" s="5" t="s">
        <v>595</v>
      </c>
      <c r="H14" s="5" t="s">
        <v>597</v>
      </c>
      <c r="I14" s="5" t="s">
        <v>610</v>
      </c>
      <c r="J14" s="5"/>
      <c r="K14" s="5"/>
    </row>
    <row r="15" s="1" customFormat="1" ht="15.9" customHeight="1" spans="1:11">
      <c r="A15" s="21"/>
      <c r="B15" s="22" t="s">
        <v>674</v>
      </c>
      <c r="C15" s="5" t="s">
        <v>612</v>
      </c>
      <c r="D15" s="23" t="s">
        <v>675</v>
      </c>
      <c r="E15" s="8" t="s">
        <v>676</v>
      </c>
      <c r="F15" s="8" t="s">
        <v>676</v>
      </c>
      <c r="G15" s="8">
        <v>10</v>
      </c>
      <c r="H15" s="8">
        <v>10</v>
      </c>
      <c r="I15" s="16"/>
      <c r="J15" s="16"/>
      <c r="K15" s="16"/>
    </row>
    <row r="16" s="1" customFormat="1" ht="27.9" customHeight="1" spans="1:11">
      <c r="A16" s="21"/>
      <c r="B16" s="24"/>
      <c r="C16" s="5"/>
      <c r="D16" s="23" t="s">
        <v>677</v>
      </c>
      <c r="E16" s="16"/>
      <c r="F16" s="16"/>
      <c r="G16" s="16"/>
      <c r="H16" s="16"/>
      <c r="I16" s="16"/>
      <c r="J16" s="16"/>
      <c r="K16" s="16"/>
    </row>
    <row r="17" s="1" customFormat="1" ht="15.9" customHeight="1" spans="1:11">
      <c r="A17" s="21"/>
      <c r="B17" s="24"/>
      <c r="C17" s="5"/>
      <c r="D17" s="25" t="s">
        <v>633</v>
      </c>
      <c r="E17" s="16"/>
      <c r="F17" s="16"/>
      <c r="G17" s="16"/>
      <c r="H17" s="16"/>
      <c r="I17" s="16"/>
      <c r="J17" s="16"/>
      <c r="K17" s="16"/>
    </row>
    <row r="18" s="1" customFormat="1" ht="15.9" customHeight="1" spans="1:11">
      <c r="A18" s="21"/>
      <c r="B18" s="24"/>
      <c r="C18" s="5" t="s">
        <v>623</v>
      </c>
      <c r="D18" s="23" t="s">
        <v>678</v>
      </c>
      <c r="E18" s="6" t="s">
        <v>679</v>
      </c>
      <c r="F18" s="26" t="s">
        <v>680</v>
      </c>
      <c r="G18" s="8">
        <v>10</v>
      </c>
      <c r="H18" s="8">
        <v>10</v>
      </c>
      <c r="I18" s="16"/>
      <c r="J18" s="16"/>
      <c r="K18" s="16"/>
    </row>
    <row r="19" s="1" customFormat="1" ht="15.9" customHeight="1" spans="1:11">
      <c r="A19" s="21"/>
      <c r="B19" s="24"/>
      <c r="C19" s="5"/>
      <c r="D19" s="23" t="s">
        <v>681</v>
      </c>
      <c r="E19" s="6" t="s">
        <v>682</v>
      </c>
      <c r="F19" s="26" t="s">
        <v>682</v>
      </c>
      <c r="G19" s="8">
        <v>10</v>
      </c>
      <c r="H19" s="8">
        <v>10</v>
      </c>
      <c r="I19" s="16"/>
      <c r="J19" s="16"/>
      <c r="K19" s="16"/>
    </row>
    <row r="20" s="1" customFormat="1" ht="15.9" customHeight="1" spans="1:11">
      <c r="A20" s="21"/>
      <c r="B20" s="24"/>
      <c r="C20" s="5"/>
      <c r="D20" s="25" t="s">
        <v>633</v>
      </c>
      <c r="E20" s="16"/>
      <c r="F20" s="16"/>
      <c r="G20" s="16"/>
      <c r="H20" s="16"/>
      <c r="I20" s="16"/>
      <c r="J20" s="16"/>
      <c r="K20" s="16"/>
    </row>
    <row r="21" s="1" customFormat="1" ht="15.9" customHeight="1" spans="1:11">
      <c r="A21" s="21"/>
      <c r="B21" s="24"/>
      <c r="C21" s="5" t="s">
        <v>630</v>
      </c>
      <c r="D21" s="23" t="s">
        <v>683</v>
      </c>
      <c r="E21" s="6" t="s">
        <v>682</v>
      </c>
      <c r="F21" s="26" t="s">
        <v>682</v>
      </c>
      <c r="G21" s="26">
        <v>10</v>
      </c>
      <c r="H21" s="26">
        <v>10</v>
      </c>
      <c r="I21" s="16"/>
      <c r="J21" s="16"/>
      <c r="K21" s="16"/>
    </row>
    <row r="22" s="1" customFormat="1" ht="15.9" customHeight="1" spans="1:11">
      <c r="A22" s="21"/>
      <c r="B22" s="24"/>
      <c r="C22" s="5"/>
      <c r="D22" s="23" t="s">
        <v>632</v>
      </c>
      <c r="E22" s="16"/>
      <c r="F22" s="16"/>
      <c r="G22" s="16"/>
      <c r="H22" s="16"/>
      <c r="I22" s="16"/>
      <c r="J22" s="16"/>
      <c r="K22" s="16"/>
    </row>
    <row r="23" s="1" customFormat="1" ht="15.9" customHeight="1" spans="1:11">
      <c r="A23" s="21"/>
      <c r="B23" s="24"/>
      <c r="C23" s="5"/>
      <c r="D23" s="25" t="s">
        <v>633</v>
      </c>
      <c r="E23" s="16"/>
      <c r="F23" s="16"/>
      <c r="G23" s="16"/>
      <c r="H23" s="16"/>
      <c r="I23" s="16"/>
      <c r="J23" s="16"/>
      <c r="K23" s="16"/>
    </row>
    <row r="24" s="1" customFormat="1" ht="15.9" customHeight="1" spans="1:11">
      <c r="A24" s="21"/>
      <c r="B24" s="24"/>
      <c r="C24" s="5" t="s">
        <v>634</v>
      </c>
      <c r="D24" s="23" t="s">
        <v>684</v>
      </c>
      <c r="E24" s="6" t="s">
        <v>685</v>
      </c>
      <c r="F24" s="6" t="s">
        <v>685</v>
      </c>
      <c r="G24" s="26">
        <v>10</v>
      </c>
      <c r="H24" s="26">
        <v>10</v>
      </c>
      <c r="I24" s="16"/>
      <c r="J24" s="16"/>
      <c r="K24" s="16"/>
    </row>
    <row r="25" s="1" customFormat="1" ht="15.9" customHeight="1" spans="1:11">
      <c r="A25" s="21"/>
      <c r="B25" s="24"/>
      <c r="C25" s="5"/>
      <c r="D25" s="23" t="s">
        <v>638</v>
      </c>
      <c r="E25" s="16"/>
      <c r="F25" s="16"/>
      <c r="G25" s="16"/>
      <c r="H25" s="16"/>
      <c r="I25" s="16"/>
      <c r="J25" s="16"/>
      <c r="K25" s="16"/>
    </row>
    <row r="26" s="1" customFormat="1" ht="15.9" customHeight="1" spans="1:11">
      <c r="A26" s="21"/>
      <c r="B26" s="27"/>
      <c r="C26" s="5"/>
      <c r="D26" s="25" t="s">
        <v>633</v>
      </c>
      <c r="E26" s="16"/>
      <c r="F26" s="16"/>
      <c r="G26" s="16"/>
      <c r="H26" s="16"/>
      <c r="I26" s="16"/>
      <c r="J26" s="16"/>
      <c r="K26" s="16"/>
    </row>
    <row r="27" s="1" customFormat="1" ht="27.9" customHeight="1" spans="1:11">
      <c r="A27" s="21"/>
      <c r="B27" s="20" t="s">
        <v>639</v>
      </c>
      <c r="C27" s="5" t="s">
        <v>640</v>
      </c>
      <c r="D27" s="23" t="s">
        <v>641</v>
      </c>
      <c r="E27" s="16"/>
      <c r="F27" s="16"/>
      <c r="G27" s="16"/>
      <c r="H27" s="16"/>
      <c r="I27" s="16"/>
      <c r="J27" s="16"/>
      <c r="K27" s="16"/>
    </row>
    <row r="28" s="1" customFormat="1" ht="27.9" customHeight="1" spans="1:11">
      <c r="A28" s="21"/>
      <c r="B28" s="21"/>
      <c r="C28" s="5"/>
      <c r="D28" s="23" t="s">
        <v>642</v>
      </c>
      <c r="E28" s="16"/>
      <c r="F28" s="16"/>
      <c r="G28" s="16"/>
      <c r="H28" s="16"/>
      <c r="I28" s="16"/>
      <c r="J28" s="16"/>
      <c r="K28" s="16"/>
    </row>
    <row r="29" s="1" customFormat="1" ht="15.9" customHeight="1" spans="1:11">
      <c r="A29" s="21"/>
      <c r="B29" s="21"/>
      <c r="C29" s="5"/>
      <c r="D29" s="25" t="s">
        <v>633</v>
      </c>
      <c r="E29" s="16"/>
      <c r="F29" s="16"/>
      <c r="G29" s="16"/>
      <c r="H29" s="16"/>
      <c r="I29" s="16"/>
      <c r="J29" s="16"/>
      <c r="K29" s="16"/>
    </row>
    <row r="30" s="1" customFormat="1" ht="27.9" customHeight="1" spans="1:11">
      <c r="A30" s="21"/>
      <c r="B30" s="21"/>
      <c r="C30" s="5" t="s">
        <v>643</v>
      </c>
      <c r="D30" s="23" t="s">
        <v>686</v>
      </c>
      <c r="E30" s="8" t="s">
        <v>687</v>
      </c>
      <c r="F30" s="8" t="s">
        <v>688</v>
      </c>
      <c r="G30" s="8">
        <v>30</v>
      </c>
      <c r="H30" s="8">
        <v>30</v>
      </c>
      <c r="I30" s="16"/>
      <c r="J30" s="16"/>
      <c r="K30" s="16"/>
    </row>
    <row r="31" s="1" customFormat="1" ht="27.9" customHeight="1" spans="1:11">
      <c r="A31" s="21"/>
      <c r="B31" s="21"/>
      <c r="C31" s="5"/>
      <c r="D31" s="23" t="s">
        <v>689</v>
      </c>
      <c r="E31" s="16"/>
      <c r="F31" s="16"/>
      <c r="G31" s="16"/>
      <c r="H31" s="16"/>
      <c r="I31" s="16"/>
      <c r="J31" s="16"/>
      <c r="K31" s="16"/>
    </row>
    <row r="32" s="1" customFormat="1" ht="15.9" customHeight="1" spans="1:11">
      <c r="A32" s="21"/>
      <c r="B32" s="21"/>
      <c r="C32" s="5"/>
      <c r="D32" s="25" t="s">
        <v>633</v>
      </c>
      <c r="E32" s="16"/>
      <c r="F32" s="16"/>
      <c r="G32" s="16"/>
      <c r="H32" s="16"/>
      <c r="I32" s="16"/>
      <c r="J32" s="16"/>
      <c r="K32" s="16"/>
    </row>
    <row r="33" s="1" customFormat="1" ht="27.9" customHeight="1" spans="1:11">
      <c r="A33" s="21"/>
      <c r="B33" s="21"/>
      <c r="C33" s="5" t="s">
        <v>647</v>
      </c>
      <c r="D33" s="23" t="s">
        <v>648</v>
      </c>
      <c r="E33" s="16"/>
      <c r="F33" s="16"/>
      <c r="G33" s="16"/>
      <c r="H33" s="16"/>
      <c r="I33" s="16"/>
      <c r="J33" s="16"/>
      <c r="K33" s="16"/>
    </row>
    <row r="34" s="1" customFormat="1" ht="27.9" customHeight="1" spans="1:11">
      <c r="A34" s="21"/>
      <c r="B34" s="21"/>
      <c r="C34" s="5"/>
      <c r="D34" s="23" t="s">
        <v>649</v>
      </c>
      <c r="E34" s="16"/>
      <c r="F34" s="16"/>
      <c r="G34" s="16"/>
      <c r="H34" s="16"/>
      <c r="I34" s="16"/>
      <c r="J34" s="16"/>
      <c r="K34" s="16"/>
    </row>
    <row r="35" s="1" customFormat="1" ht="15.9" customHeight="1" spans="1:11">
      <c r="A35" s="21"/>
      <c r="B35" s="21"/>
      <c r="C35" s="5"/>
      <c r="D35" s="25" t="s">
        <v>633</v>
      </c>
      <c r="E35" s="16"/>
      <c r="F35" s="16"/>
      <c r="G35" s="16"/>
      <c r="H35" s="16"/>
      <c r="I35" s="16"/>
      <c r="J35" s="16"/>
      <c r="K35" s="16"/>
    </row>
    <row r="36" s="1" customFormat="1" ht="27.9" customHeight="1" spans="1:11">
      <c r="A36" s="21"/>
      <c r="B36" s="21"/>
      <c r="C36" s="5" t="s">
        <v>650</v>
      </c>
      <c r="D36" s="23" t="s">
        <v>651</v>
      </c>
      <c r="E36" s="16"/>
      <c r="F36" s="16"/>
      <c r="G36" s="16"/>
      <c r="H36" s="16"/>
      <c r="I36" s="16"/>
      <c r="J36" s="16"/>
      <c r="K36" s="16"/>
    </row>
    <row r="37" s="1" customFormat="1" ht="27.9" customHeight="1" spans="1:11">
      <c r="A37" s="21"/>
      <c r="B37" s="21"/>
      <c r="C37" s="5"/>
      <c r="D37" s="23" t="s">
        <v>652</v>
      </c>
      <c r="E37" s="16"/>
      <c r="F37" s="16"/>
      <c r="G37" s="16"/>
      <c r="H37" s="16"/>
      <c r="I37" s="16"/>
      <c r="J37" s="16"/>
      <c r="K37" s="16"/>
    </row>
    <row r="38" s="1" customFormat="1" ht="15.9" customHeight="1" spans="1:11">
      <c r="A38" s="21"/>
      <c r="B38" s="28"/>
      <c r="C38" s="5"/>
      <c r="D38" s="25" t="s">
        <v>633</v>
      </c>
      <c r="E38" s="16"/>
      <c r="F38" s="16"/>
      <c r="G38" s="16"/>
      <c r="H38" s="16"/>
      <c r="I38" s="16"/>
      <c r="J38" s="16"/>
      <c r="K38" s="16"/>
    </row>
    <row r="39" s="1" customFormat="1" ht="15.9" customHeight="1" spans="1:11">
      <c r="A39" s="21"/>
      <c r="B39" s="20" t="s">
        <v>690</v>
      </c>
      <c r="C39" s="20" t="s">
        <v>691</v>
      </c>
      <c r="D39" s="23" t="s">
        <v>692</v>
      </c>
      <c r="E39" s="29" t="s">
        <v>693</v>
      </c>
      <c r="F39" s="30" t="s">
        <v>657</v>
      </c>
      <c r="G39" s="30">
        <v>10</v>
      </c>
      <c r="H39" s="30">
        <v>8</v>
      </c>
      <c r="I39" s="16"/>
      <c r="J39" s="16"/>
      <c r="K39" s="16"/>
    </row>
    <row r="40" s="1" customFormat="1" spans="1:11">
      <c r="A40" s="21"/>
      <c r="B40" s="21"/>
      <c r="C40" s="21"/>
      <c r="D40" s="23"/>
      <c r="E40" s="31"/>
      <c r="F40" s="32"/>
      <c r="G40" s="32"/>
      <c r="H40" s="32"/>
      <c r="I40" s="16"/>
      <c r="J40" s="16"/>
      <c r="K40" s="16"/>
    </row>
    <row r="41" s="1" customFormat="1" ht="15.9" customHeight="1" spans="1:11">
      <c r="A41" s="28"/>
      <c r="B41" s="28"/>
      <c r="C41" s="28"/>
      <c r="D41" s="25" t="s">
        <v>633</v>
      </c>
      <c r="E41" s="16"/>
      <c r="F41" s="16"/>
      <c r="G41" s="16"/>
      <c r="H41" s="16"/>
      <c r="I41" s="16"/>
      <c r="J41" s="16"/>
      <c r="K41" s="16"/>
    </row>
    <row r="42" s="1" customFormat="1" ht="15.9" customHeight="1" spans="1:11">
      <c r="A42" s="5" t="s">
        <v>658</v>
      </c>
      <c r="B42" s="5"/>
      <c r="C42" s="5"/>
      <c r="D42" s="5"/>
      <c r="E42" s="5"/>
      <c r="F42" s="5"/>
      <c r="G42" s="16">
        <v>100</v>
      </c>
      <c r="H42" s="16"/>
      <c r="I42" s="16"/>
      <c r="J42" s="16"/>
      <c r="K42" s="16"/>
    </row>
    <row r="43" s="1" customFormat="1" ht="15.9" customHeight="1" spans="1:11">
      <c r="A43" s="20" t="s">
        <v>659</v>
      </c>
      <c r="B43" s="23" t="s">
        <v>694</v>
      </c>
      <c r="C43" s="23"/>
      <c r="D43" s="23"/>
      <c r="E43" s="23"/>
      <c r="F43" s="23"/>
      <c r="G43" s="23"/>
      <c r="H43" s="23"/>
      <c r="I43" s="23"/>
      <c r="J43" s="23"/>
      <c r="K43" s="23"/>
    </row>
    <row r="44" s="1" customFormat="1" spans="1:11">
      <c r="A44" s="28"/>
      <c r="B44" s="23"/>
      <c r="C44" s="23"/>
      <c r="D44" s="23"/>
      <c r="E44" s="23"/>
      <c r="F44" s="23"/>
      <c r="G44" s="23"/>
      <c r="H44" s="23"/>
      <c r="I44" s="23"/>
      <c r="J44" s="23"/>
      <c r="K44" s="23"/>
    </row>
    <row r="45" s="1" customFormat="1" ht="15.9" customHeight="1" spans="1:11">
      <c r="A45" s="23" t="s">
        <v>661</v>
      </c>
      <c r="B45" s="23"/>
      <c r="C45" s="23"/>
      <c r="D45" s="23"/>
      <c r="E45" s="23"/>
      <c r="F45" s="23"/>
      <c r="G45" s="23"/>
      <c r="H45" s="23"/>
      <c r="I45" s="23"/>
      <c r="J45" s="23"/>
      <c r="K45" s="23"/>
    </row>
    <row r="46" s="1" customFormat="1" ht="14.4" customHeight="1" spans="1:11">
      <c r="A46" s="33" t="s">
        <v>695</v>
      </c>
      <c r="B46" s="34"/>
      <c r="C46" s="34"/>
      <c r="D46" s="34"/>
      <c r="E46" s="34"/>
      <c r="F46" s="34"/>
      <c r="G46" s="34"/>
      <c r="H46" s="34"/>
      <c r="I46" s="34"/>
      <c r="J46" s="34"/>
      <c r="K46" s="41"/>
    </row>
    <row r="47" s="1" customFormat="1" ht="52.8" customHeight="1" spans="1:11">
      <c r="A47" s="35"/>
      <c r="B47" s="36"/>
      <c r="C47" s="36"/>
      <c r="D47" s="36"/>
      <c r="E47" s="36"/>
      <c r="F47" s="36"/>
      <c r="G47" s="36"/>
      <c r="H47" s="36"/>
      <c r="I47" s="36"/>
      <c r="J47" s="36"/>
      <c r="K47" s="42"/>
    </row>
    <row r="48" s="1" customFormat="1" ht="14.4" customHeight="1" spans="1:11">
      <c r="A48" s="35"/>
      <c r="B48" s="36"/>
      <c r="C48" s="36"/>
      <c r="D48" s="36"/>
      <c r="E48" s="36"/>
      <c r="F48" s="36"/>
      <c r="G48" s="36"/>
      <c r="H48" s="36"/>
      <c r="I48" s="36"/>
      <c r="J48" s="36"/>
      <c r="K48" s="42"/>
    </row>
    <row r="49" s="1" customFormat="1" ht="39.6" customHeight="1" spans="1:11">
      <c r="A49" s="35"/>
      <c r="B49" s="36"/>
      <c r="C49" s="36"/>
      <c r="D49" s="36"/>
      <c r="E49" s="36"/>
      <c r="F49" s="36"/>
      <c r="G49" s="36"/>
      <c r="H49" s="36"/>
      <c r="I49" s="36"/>
      <c r="J49" s="36"/>
      <c r="K49" s="42"/>
    </row>
    <row r="50" s="1" customFormat="1" ht="39.6" customHeight="1" spans="1:11">
      <c r="A50" s="35"/>
      <c r="B50" s="36"/>
      <c r="C50" s="36"/>
      <c r="D50" s="36"/>
      <c r="E50" s="36"/>
      <c r="F50" s="36"/>
      <c r="G50" s="36"/>
      <c r="H50" s="36"/>
      <c r="I50" s="36"/>
      <c r="J50" s="36"/>
      <c r="K50" s="42"/>
    </row>
    <row r="51" s="1" customFormat="1" ht="43" customHeight="1" spans="1:11">
      <c r="A51" s="37"/>
      <c r="B51" s="38"/>
      <c r="C51" s="38"/>
      <c r="D51" s="38"/>
      <c r="E51" s="38"/>
      <c r="F51" s="38"/>
      <c r="G51" s="38"/>
      <c r="H51" s="38"/>
      <c r="I51" s="38"/>
      <c r="J51" s="38"/>
      <c r="K51" s="43"/>
    </row>
    <row r="62" ht="28.5" spans="1:11">
      <c r="A62" s="2" t="s">
        <v>663</v>
      </c>
      <c r="B62" s="2"/>
      <c r="C62" s="2"/>
      <c r="D62" s="2"/>
      <c r="E62" s="2"/>
      <c r="F62" s="2"/>
      <c r="G62" s="2"/>
      <c r="H62" s="2"/>
      <c r="I62" s="2"/>
      <c r="J62" s="2"/>
      <c r="K62" s="2"/>
    </row>
    <row r="63" ht="18.75" spans="1:11">
      <c r="A63" s="3" t="s">
        <v>585</v>
      </c>
      <c r="B63" s="3"/>
      <c r="C63" s="3"/>
      <c r="D63" s="3"/>
      <c r="E63" s="3"/>
      <c r="F63" s="3"/>
      <c r="G63" s="3"/>
      <c r="H63" s="3"/>
      <c r="I63" s="3"/>
      <c r="J63" s="3"/>
      <c r="K63" s="3"/>
    </row>
    <row r="64" ht="18.75" spans="1:11">
      <c r="A64" s="4" t="s">
        <v>664</v>
      </c>
      <c r="B64" s="4"/>
      <c r="C64" s="4"/>
      <c r="D64" s="4"/>
      <c r="E64" s="4"/>
      <c r="F64" s="4"/>
      <c r="G64" s="4"/>
      <c r="H64" s="4"/>
      <c r="I64" s="4"/>
      <c r="J64" s="4"/>
      <c r="K64" s="4"/>
    </row>
    <row r="65" spans="1:11">
      <c r="A65" s="5" t="s">
        <v>665</v>
      </c>
      <c r="B65" s="5"/>
      <c r="C65" s="5"/>
      <c r="D65" s="6" t="s">
        <v>696</v>
      </c>
      <c r="E65" s="7"/>
      <c r="F65" s="7"/>
      <c r="G65" s="7"/>
      <c r="H65" s="7"/>
      <c r="I65" s="7"/>
      <c r="J65" s="7"/>
      <c r="K65" s="7"/>
    </row>
    <row r="66" spans="1:11">
      <c r="A66" s="5" t="s">
        <v>588</v>
      </c>
      <c r="B66" s="5"/>
      <c r="C66" s="5"/>
      <c r="D66" s="8">
        <v>142001</v>
      </c>
      <c r="E66" s="8"/>
      <c r="F66" s="5" t="s">
        <v>589</v>
      </c>
      <c r="G66" s="8" t="s">
        <v>534</v>
      </c>
      <c r="H66" s="8"/>
      <c r="I66" s="8"/>
      <c r="J66" s="8"/>
      <c r="K66" s="8"/>
    </row>
    <row r="67" ht="25.5" spans="1:11">
      <c r="A67" s="9" t="s">
        <v>667</v>
      </c>
      <c r="B67" s="10"/>
      <c r="C67" s="11"/>
      <c r="D67" s="5" t="s">
        <v>591</v>
      </c>
      <c r="E67" s="5" t="s">
        <v>592</v>
      </c>
      <c r="F67" s="5" t="s">
        <v>593</v>
      </c>
      <c r="G67" s="5" t="s">
        <v>594</v>
      </c>
      <c r="H67" s="5"/>
      <c r="I67" s="5" t="s">
        <v>595</v>
      </c>
      <c r="J67" s="5" t="s">
        <v>596</v>
      </c>
      <c r="K67" s="5" t="s">
        <v>597</v>
      </c>
    </row>
    <row r="68" ht="25.5" spans="1:11">
      <c r="A68" s="12"/>
      <c r="B68" s="13"/>
      <c r="C68" s="14"/>
      <c r="D68" s="5" t="s">
        <v>598</v>
      </c>
      <c r="E68" s="26">
        <v>220.8</v>
      </c>
      <c r="F68" s="26">
        <v>142.63</v>
      </c>
      <c r="G68" s="26">
        <v>142.63</v>
      </c>
      <c r="H68" s="26"/>
      <c r="I68" s="8">
        <v>10</v>
      </c>
      <c r="J68" s="40">
        <v>1</v>
      </c>
      <c r="K68" s="8">
        <v>10</v>
      </c>
    </row>
    <row r="69" spans="1:11">
      <c r="A69" s="12"/>
      <c r="B69" s="13"/>
      <c r="C69" s="14"/>
      <c r="D69" s="5" t="s">
        <v>668</v>
      </c>
      <c r="E69" s="26">
        <v>220.8</v>
      </c>
      <c r="F69" s="26">
        <v>142.63</v>
      </c>
      <c r="G69" s="26">
        <v>142.63</v>
      </c>
      <c r="H69" s="26"/>
      <c r="I69" s="16" t="s">
        <v>492</v>
      </c>
      <c r="J69" s="16" t="s">
        <v>492</v>
      </c>
      <c r="K69" s="16" t="s">
        <v>492</v>
      </c>
    </row>
    <row r="70" ht="25.5" spans="1:11">
      <c r="A70" s="12"/>
      <c r="B70" s="13"/>
      <c r="C70" s="14"/>
      <c r="D70" s="15" t="s">
        <v>669</v>
      </c>
      <c r="E70" s="16"/>
      <c r="F70" s="16"/>
      <c r="G70" s="16"/>
      <c r="H70" s="16"/>
      <c r="I70" s="16" t="s">
        <v>492</v>
      </c>
      <c r="J70" s="16" t="s">
        <v>492</v>
      </c>
      <c r="K70" s="16" t="s">
        <v>492</v>
      </c>
    </row>
    <row r="71" spans="1:11">
      <c r="A71" s="12"/>
      <c r="B71" s="13"/>
      <c r="C71" s="14"/>
      <c r="D71" s="15" t="s">
        <v>670</v>
      </c>
      <c r="E71" s="16"/>
      <c r="F71" s="16"/>
      <c r="G71" s="16"/>
      <c r="H71" s="16"/>
      <c r="I71" s="16" t="s">
        <v>492</v>
      </c>
      <c r="J71" s="16" t="s">
        <v>492</v>
      </c>
      <c r="K71" s="16" t="s">
        <v>492</v>
      </c>
    </row>
    <row r="72" spans="1:11">
      <c r="A72" s="17"/>
      <c r="B72" s="18"/>
      <c r="C72" s="19"/>
      <c r="D72" s="5" t="s">
        <v>599</v>
      </c>
      <c r="E72" s="16"/>
      <c r="F72" s="16"/>
      <c r="G72" s="16"/>
      <c r="H72" s="16"/>
      <c r="I72" s="16" t="s">
        <v>492</v>
      </c>
      <c r="J72" s="16" t="s">
        <v>492</v>
      </c>
      <c r="K72" s="16" t="s">
        <v>492</v>
      </c>
    </row>
    <row r="73" spans="1:11">
      <c r="A73" s="5" t="s">
        <v>600</v>
      </c>
      <c r="B73" s="5" t="s">
        <v>601</v>
      </c>
      <c r="C73" s="5"/>
      <c r="D73" s="5"/>
      <c r="E73" s="5"/>
      <c r="F73" s="5" t="s">
        <v>602</v>
      </c>
      <c r="G73" s="5"/>
      <c r="H73" s="5"/>
      <c r="I73" s="5"/>
      <c r="J73" s="5"/>
      <c r="K73" s="5"/>
    </row>
    <row r="74" spans="1:11">
      <c r="A74" s="5"/>
      <c r="B74" s="8" t="s">
        <v>697</v>
      </c>
      <c r="C74" s="8"/>
      <c r="D74" s="8"/>
      <c r="E74" s="8"/>
      <c r="F74" s="44" t="s">
        <v>698</v>
      </c>
      <c r="G74" s="44"/>
      <c r="H74" s="44"/>
      <c r="I74" s="44"/>
      <c r="J74" s="44"/>
      <c r="K74" s="44"/>
    </row>
    <row r="75" s="1" customFormat="1" ht="27.9" customHeight="1" spans="1:11">
      <c r="A75" s="20" t="s">
        <v>673</v>
      </c>
      <c r="B75" s="5" t="s">
        <v>605</v>
      </c>
      <c r="C75" s="5" t="s">
        <v>606</v>
      </c>
      <c r="D75" s="5" t="s">
        <v>607</v>
      </c>
      <c r="E75" s="5" t="s">
        <v>608</v>
      </c>
      <c r="F75" s="5" t="s">
        <v>609</v>
      </c>
      <c r="G75" s="5" t="s">
        <v>595</v>
      </c>
      <c r="H75" s="5" t="s">
        <v>597</v>
      </c>
      <c r="I75" s="5" t="s">
        <v>610</v>
      </c>
      <c r="J75" s="5"/>
      <c r="K75" s="5"/>
    </row>
    <row r="76" s="1" customFormat="1" ht="15.9" customHeight="1" spans="1:11">
      <c r="A76" s="21"/>
      <c r="B76" s="22" t="s">
        <v>674</v>
      </c>
      <c r="C76" s="5" t="s">
        <v>612</v>
      </c>
      <c r="D76" s="23" t="s">
        <v>699</v>
      </c>
      <c r="E76" s="8" t="s">
        <v>618</v>
      </c>
      <c r="F76" s="8" t="s">
        <v>698</v>
      </c>
      <c r="G76" s="8">
        <v>20</v>
      </c>
      <c r="H76" s="8">
        <v>20</v>
      </c>
      <c r="I76" s="16"/>
      <c r="J76" s="16"/>
      <c r="K76" s="16"/>
    </row>
    <row r="77" s="1" customFormat="1" ht="27.9" customHeight="1" spans="1:11">
      <c r="A77" s="21"/>
      <c r="B77" s="24"/>
      <c r="C77" s="5"/>
      <c r="D77" s="23" t="s">
        <v>677</v>
      </c>
      <c r="E77" s="8"/>
      <c r="F77" s="8"/>
      <c r="G77" s="8"/>
      <c r="H77" s="8"/>
      <c r="I77" s="16"/>
      <c r="J77" s="16"/>
      <c r="K77" s="16"/>
    </row>
    <row r="78" s="1" customFormat="1" ht="15.9" customHeight="1" spans="1:11">
      <c r="A78" s="21"/>
      <c r="B78" s="24"/>
      <c r="C78" s="5"/>
      <c r="D78" s="25" t="s">
        <v>633</v>
      </c>
      <c r="E78" s="8"/>
      <c r="F78" s="8"/>
      <c r="G78" s="8"/>
      <c r="H78" s="8"/>
      <c r="I78" s="16"/>
      <c r="J78" s="16"/>
      <c r="K78" s="16"/>
    </row>
    <row r="79" s="1" customFormat="1" ht="15.9" customHeight="1" spans="1:11">
      <c r="A79" s="21"/>
      <c r="B79" s="24"/>
      <c r="C79" s="5" t="s">
        <v>623</v>
      </c>
      <c r="D79" s="23" t="s">
        <v>700</v>
      </c>
      <c r="E79" s="8" t="s">
        <v>679</v>
      </c>
      <c r="F79" s="8" t="s">
        <v>680</v>
      </c>
      <c r="G79" s="8">
        <v>10</v>
      </c>
      <c r="H79" s="8">
        <v>10</v>
      </c>
      <c r="I79" s="16"/>
      <c r="J79" s="16"/>
      <c r="K79" s="16"/>
    </row>
    <row r="80" s="1" customFormat="1" ht="15.9" customHeight="1" spans="1:11">
      <c r="A80" s="21"/>
      <c r="B80" s="24"/>
      <c r="C80" s="5"/>
      <c r="D80" s="23" t="s">
        <v>701</v>
      </c>
      <c r="E80" s="8"/>
      <c r="F80" s="8"/>
      <c r="G80" s="8"/>
      <c r="H80" s="8"/>
      <c r="I80" s="16"/>
      <c r="J80" s="16"/>
      <c r="K80" s="16"/>
    </row>
    <row r="81" s="1" customFormat="1" ht="15.9" customHeight="1" spans="1:11">
      <c r="A81" s="21"/>
      <c r="B81" s="24"/>
      <c r="C81" s="5"/>
      <c r="D81" s="25" t="s">
        <v>633</v>
      </c>
      <c r="E81" s="8"/>
      <c r="F81" s="8"/>
      <c r="G81" s="8"/>
      <c r="H81" s="8"/>
      <c r="I81" s="16"/>
      <c r="J81" s="16"/>
      <c r="K81" s="16"/>
    </row>
    <row r="82" s="1" customFormat="1" ht="15.9" customHeight="1" spans="1:11">
      <c r="A82" s="21"/>
      <c r="B82" s="24"/>
      <c r="C82" s="5" t="s">
        <v>630</v>
      </c>
      <c r="D82" s="23" t="s">
        <v>702</v>
      </c>
      <c r="E82" s="8" t="s">
        <v>682</v>
      </c>
      <c r="F82" s="8" t="s">
        <v>682</v>
      </c>
      <c r="G82" s="8">
        <v>10</v>
      </c>
      <c r="H82" s="8">
        <v>10</v>
      </c>
      <c r="I82" s="16"/>
      <c r="J82" s="16"/>
      <c r="K82" s="16"/>
    </row>
    <row r="83" s="1" customFormat="1" ht="15.9" customHeight="1" spans="1:11">
      <c r="A83" s="21"/>
      <c r="B83" s="24"/>
      <c r="C83" s="5"/>
      <c r="D83" s="23" t="s">
        <v>632</v>
      </c>
      <c r="E83" s="8"/>
      <c r="F83" s="8"/>
      <c r="G83" s="8"/>
      <c r="H83" s="8"/>
      <c r="I83" s="16"/>
      <c r="J83" s="16"/>
      <c r="K83" s="16"/>
    </row>
    <row r="84" s="1" customFormat="1" ht="15.9" customHeight="1" spans="1:11">
      <c r="A84" s="21"/>
      <c r="B84" s="24"/>
      <c r="C84" s="5"/>
      <c r="D84" s="25" t="s">
        <v>633</v>
      </c>
      <c r="E84" s="8"/>
      <c r="F84" s="8"/>
      <c r="G84" s="8"/>
      <c r="H84" s="8"/>
      <c r="I84" s="16"/>
      <c r="J84" s="16"/>
      <c r="K84" s="16"/>
    </row>
    <row r="85" s="1" customFormat="1" ht="15.9" customHeight="1" spans="1:11">
      <c r="A85" s="21"/>
      <c r="B85" s="24"/>
      <c r="C85" s="5" t="s">
        <v>634</v>
      </c>
      <c r="D85" s="23" t="s">
        <v>684</v>
      </c>
      <c r="E85" s="8" t="s">
        <v>703</v>
      </c>
      <c r="F85" s="8" t="s">
        <v>703</v>
      </c>
      <c r="G85" s="8">
        <v>10</v>
      </c>
      <c r="H85" s="8">
        <v>10</v>
      </c>
      <c r="I85" s="16"/>
      <c r="J85" s="16"/>
      <c r="K85" s="16"/>
    </row>
    <row r="86" s="1" customFormat="1" ht="15.9" customHeight="1" spans="1:11">
      <c r="A86" s="21"/>
      <c r="B86" s="24"/>
      <c r="C86" s="5"/>
      <c r="D86" s="23" t="s">
        <v>638</v>
      </c>
      <c r="E86" s="8"/>
      <c r="F86" s="8"/>
      <c r="G86" s="8"/>
      <c r="H86" s="8"/>
      <c r="I86" s="16"/>
      <c r="J86" s="16"/>
      <c r="K86" s="16"/>
    </row>
    <row r="87" s="1" customFormat="1" ht="15.9" customHeight="1" spans="1:11">
      <c r="A87" s="21"/>
      <c r="B87" s="27"/>
      <c r="C87" s="5"/>
      <c r="D87" s="25" t="s">
        <v>633</v>
      </c>
      <c r="E87" s="8"/>
      <c r="F87" s="8"/>
      <c r="G87" s="8"/>
      <c r="H87" s="8"/>
      <c r="I87" s="16"/>
      <c r="J87" s="16"/>
      <c r="K87" s="16"/>
    </row>
    <row r="88" s="1" customFormat="1" ht="27.9" customHeight="1" spans="1:11">
      <c r="A88" s="21"/>
      <c r="B88" s="20" t="s">
        <v>639</v>
      </c>
      <c r="C88" s="5" t="s">
        <v>640</v>
      </c>
      <c r="D88" s="23" t="s">
        <v>641</v>
      </c>
      <c r="E88" s="8"/>
      <c r="F88" s="8"/>
      <c r="G88" s="8"/>
      <c r="H88" s="8"/>
      <c r="I88" s="16"/>
      <c r="J88" s="16"/>
      <c r="K88" s="16"/>
    </row>
    <row r="89" s="1" customFormat="1" ht="27.9" customHeight="1" spans="1:11">
      <c r="A89" s="21"/>
      <c r="B89" s="21"/>
      <c r="C89" s="5"/>
      <c r="D89" s="23" t="s">
        <v>642</v>
      </c>
      <c r="E89" s="8"/>
      <c r="F89" s="8"/>
      <c r="G89" s="8"/>
      <c r="H89" s="8"/>
      <c r="I89" s="16"/>
      <c r="J89" s="16"/>
      <c r="K89" s="16"/>
    </row>
    <row r="90" s="1" customFormat="1" ht="15.9" customHeight="1" spans="1:11">
      <c r="A90" s="21"/>
      <c r="B90" s="21"/>
      <c r="C90" s="5"/>
      <c r="D90" s="25" t="s">
        <v>633</v>
      </c>
      <c r="E90" s="8"/>
      <c r="F90" s="8"/>
      <c r="G90" s="8"/>
      <c r="H90" s="8"/>
      <c r="I90" s="16"/>
      <c r="J90" s="16"/>
      <c r="K90" s="16"/>
    </row>
    <row r="91" s="1" customFormat="1" ht="27.9" customHeight="1" spans="1:11">
      <c r="A91" s="21"/>
      <c r="B91" s="21"/>
      <c r="C91" s="5" t="s">
        <v>643</v>
      </c>
      <c r="D91" s="23" t="s">
        <v>704</v>
      </c>
      <c r="E91" s="8" t="s">
        <v>705</v>
      </c>
      <c r="F91" s="8" t="s">
        <v>645</v>
      </c>
      <c r="G91" s="8">
        <v>30</v>
      </c>
      <c r="H91" s="8">
        <v>30</v>
      </c>
      <c r="I91" s="16"/>
      <c r="J91" s="16"/>
      <c r="K91" s="16"/>
    </row>
    <row r="92" s="1" customFormat="1" ht="27.9" customHeight="1" spans="1:11">
      <c r="A92" s="21"/>
      <c r="B92" s="21"/>
      <c r="C92" s="5"/>
      <c r="D92" s="23" t="s">
        <v>689</v>
      </c>
      <c r="E92" s="8"/>
      <c r="F92" s="8"/>
      <c r="G92" s="8"/>
      <c r="H92" s="8"/>
      <c r="I92" s="16"/>
      <c r="J92" s="16"/>
      <c r="K92" s="16"/>
    </row>
    <row r="93" s="1" customFormat="1" ht="15.9" customHeight="1" spans="1:11">
      <c r="A93" s="21"/>
      <c r="B93" s="21"/>
      <c r="C93" s="5"/>
      <c r="D93" s="25" t="s">
        <v>633</v>
      </c>
      <c r="E93" s="8"/>
      <c r="F93" s="8"/>
      <c r="G93" s="8"/>
      <c r="H93" s="8"/>
      <c r="I93" s="16"/>
      <c r="J93" s="16"/>
      <c r="K93" s="16"/>
    </row>
    <row r="94" s="1" customFormat="1" ht="27.9" customHeight="1" spans="1:11">
      <c r="A94" s="21"/>
      <c r="B94" s="21"/>
      <c r="C94" s="5" t="s">
        <v>647</v>
      </c>
      <c r="D94" s="23" t="s">
        <v>648</v>
      </c>
      <c r="E94" s="8"/>
      <c r="F94" s="8"/>
      <c r="G94" s="8"/>
      <c r="H94" s="8"/>
      <c r="I94" s="16"/>
      <c r="J94" s="16"/>
      <c r="K94" s="16"/>
    </row>
    <row r="95" s="1" customFormat="1" ht="27.9" customHeight="1" spans="1:11">
      <c r="A95" s="21"/>
      <c r="B95" s="21"/>
      <c r="C95" s="5"/>
      <c r="D95" s="23" t="s">
        <v>649</v>
      </c>
      <c r="E95" s="8"/>
      <c r="F95" s="8"/>
      <c r="G95" s="8"/>
      <c r="H95" s="8"/>
      <c r="I95" s="16"/>
      <c r="J95" s="16"/>
      <c r="K95" s="16"/>
    </row>
    <row r="96" s="1" customFormat="1" ht="15.9" customHeight="1" spans="1:11">
      <c r="A96" s="21"/>
      <c r="B96" s="21"/>
      <c r="C96" s="5"/>
      <c r="D96" s="25" t="s">
        <v>633</v>
      </c>
      <c r="E96" s="8"/>
      <c r="F96" s="8"/>
      <c r="G96" s="8"/>
      <c r="H96" s="8"/>
      <c r="I96" s="16"/>
      <c r="J96" s="16"/>
      <c r="K96" s="16"/>
    </row>
    <row r="97" s="1" customFormat="1" ht="27.9" customHeight="1" spans="1:11">
      <c r="A97" s="21"/>
      <c r="B97" s="21"/>
      <c r="C97" s="5" t="s">
        <v>650</v>
      </c>
      <c r="D97" s="23" t="s">
        <v>651</v>
      </c>
      <c r="E97" s="8"/>
      <c r="F97" s="8"/>
      <c r="G97" s="8"/>
      <c r="H97" s="8"/>
      <c r="I97" s="16"/>
      <c r="J97" s="16"/>
      <c r="K97" s="16"/>
    </row>
    <row r="98" s="1" customFormat="1" ht="27.9" customHeight="1" spans="1:11">
      <c r="A98" s="21"/>
      <c r="B98" s="21"/>
      <c r="C98" s="5"/>
      <c r="D98" s="23" t="s">
        <v>652</v>
      </c>
      <c r="E98" s="8"/>
      <c r="F98" s="8"/>
      <c r="G98" s="8"/>
      <c r="H98" s="8"/>
      <c r="I98" s="16"/>
      <c r="J98" s="16"/>
      <c r="K98" s="16"/>
    </row>
    <row r="99" s="1" customFormat="1" ht="15.9" customHeight="1" spans="1:11">
      <c r="A99" s="21"/>
      <c r="B99" s="28"/>
      <c r="C99" s="5"/>
      <c r="D99" s="25" t="s">
        <v>633</v>
      </c>
      <c r="E99" s="8"/>
      <c r="F99" s="8"/>
      <c r="G99" s="8"/>
      <c r="H99" s="8"/>
      <c r="I99" s="16"/>
      <c r="J99" s="16"/>
      <c r="K99" s="16"/>
    </row>
    <row r="100" s="1" customFormat="1" ht="15.9" customHeight="1" spans="1:11">
      <c r="A100" s="21"/>
      <c r="B100" s="20" t="s">
        <v>690</v>
      </c>
      <c r="C100" s="20" t="s">
        <v>691</v>
      </c>
      <c r="D100" s="23" t="s">
        <v>692</v>
      </c>
      <c r="E100" s="8" t="s">
        <v>693</v>
      </c>
      <c r="F100" s="8" t="s">
        <v>657</v>
      </c>
      <c r="G100" s="8">
        <v>10</v>
      </c>
      <c r="H100" s="8">
        <v>8</v>
      </c>
      <c r="I100" s="16"/>
      <c r="J100" s="16"/>
      <c r="K100" s="16"/>
    </row>
    <row r="101" s="1" customFormat="1" spans="1:11">
      <c r="A101" s="21"/>
      <c r="B101" s="21"/>
      <c r="C101" s="21"/>
      <c r="D101" s="23"/>
      <c r="E101" s="8"/>
      <c r="F101" s="8"/>
      <c r="G101" s="8"/>
      <c r="H101" s="8"/>
      <c r="I101" s="16"/>
      <c r="J101" s="16"/>
      <c r="K101" s="16"/>
    </row>
    <row r="102" s="1" customFormat="1" ht="15.9" customHeight="1" spans="1:11">
      <c r="A102" s="28"/>
      <c r="B102" s="28"/>
      <c r="C102" s="28"/>
      <c r="D102" s="25" t="s">
        <v>633</v>
      </c>
      <c r="E102" s="16"/>
      <c r="F102" s="16"/>
      <c r="G102" s="16"/>
      <c r="H102" s="16"/>
      <c r="I102" s="16"/>
      <c r="J102" s="16"/>
      <c r="K102" s="16"/>
    </row>
    <row r="103" s="1" customFormat="1" ht="15.9" customHeight="1" spans="1:11">
      <c r="A103" s="5" t="s">
        <v>658</v>
      </c>
      <c r="B103" s="5"/>
      <c r="C103" s="5"/>
      <c r="D103" s="5"/>
      <c r="E103" s="5"/>
      <c r="F103" s="5"/>
      <c r="G103" s="16">
        <v>100</v>
      </c>
      <c r="H103" s="16"/>
      <c r="I103" s="16"/>
      <c r="J103" s="16"/>
      <c r="K103" s="16"/>
    </row>
    <row r="104" s="1" customFormat="1" ht="15.9" customHeight="1" spans="1:11">
      <c r="A104" s="20" t="s">
        <v>659</v>
      </c>
      <c r="B104" s="23" t="s">
        <v>706</v>
      </c>
      <c r="C104" s="23"/>
      <c r="D104" s="23"/>
      <c r="E104" s="23"/>
      <c r="F104" s="23"/>
      <c r="G104" s="23"/>
      <c r="H104" s="23"/>
      <c r="I104" s="23"/>
      <c r="J104" s="23"/>
      <c r="K104" s="23"/>
    </row>
    <row r="105" s="1" customFormat="1" spans="1:11">
      <c r="A105" s="28"/>
      <c r="B105" s="23"/>
      <c r="C105" s="23"/>
      <c r="D105" s="23"/>
      <c r="E105" s="23"/>
      <c r="F105" s="23"/>
      <c r="G105" s="23"/>
      <c r="H105" s="23"/>
      <c r="I105" s="23"/>
      <c r="J105" s="23"/>
      <c r="K105" s="23"/>
    </row>
    <row r="106" s="1" customFormat="1" ht="15.9" customHeight="1" spans="1:11">
      <c r="A106" s="23" t="s">
        <v>661</v>
      </c>
      <c r="B106" s="23"/>
      <c r="C106" s="23"/>
      <c r="D106" s="23"/>
      <c r="E106" s="23"/>
      <c r="F106" s="23"/>
      <c r="G106" s="23"/>
      <c r="H106" s="23"/>
      <c r="I106" s="23"/>
      <c r="J106" s="23"/>
      <c r="K106" s="23"/>
    </row>
    <row r="107" s="1" customFormat="1" ht="14.4" customHeight="1" spans="1:11">
      <c r="A107" s="33" t="s">
        <v>695</v>
      </c>
      <c r="B107" s="34"/>
      <c r="C107" s="34"/>
      <c r="D107" s="34"/>
      <c r="E107" s="34"/>
      <c r="F107" s="34"/>
      <c r="G107" s="34"/>
      <c r="H107" s="34"/>
      <c r="I107" s="34"/>
      <c r="J107" s="34"/>
      <c r="K107" s="41"/>
    </row>
    <row r="108" s="1" customFormat="1" ht="52.8" customHeight="1" spans="1:11">
      <c r="A108" s="35"/>
      <c r="B108" s="36"/>
      <c r="C108" s="36"/>
      <c r="D108" s="36"/>
      <c r="E108" s="36"/>
      <c r="F108" s="36"/>
      <c r="G108" s="36"/>
      <c r="H108" s="36"/>
      <c r="I108" s="36"/>
      <c r="J108" s="36"/>
      <c r="K108" s="42"/>
    </row>
    <row r="109" s="1" customFormat="1" ht="14.4" customHeight="1" spans="1:11">
      <c r="A109" s="35"/>
      <c r="B109" s="36"/>
      <c r="C109" s="36"/>
      <c r="D109" s="36"/>
      <c r="E109" s="36"/>
      <c r="F109" s="36"/>
      <c r="G109" s="36"/>
      <c r="H109" s="36"/>
      <c r="I109" s="36"/>
      <c r="J109" s="36"/>
      <c r="K109" s="42"/>
    </row>
    <row r="110" s="1" customFormat="1" ht="39.6" customHeight="1" spans="1:11">
      <c r="A110" s="35"/>
      <c r="B110" s="36"/>
      <c r="C110" s="36"/>
      <c r="D110" s="36"/>
      <c r="E110" s="36"/>
      <c r="F110" s="36"/>
      <c r="G110" s="36"/>
      <c r="H110" s="36"/>
      <c r="I110" s="36"/>
      <c r="J110" s="36"/>
      <c r="K110" s="42"/>
    </row>
    <row r="111" s="1" customFormat="1" ht="39.6" customHeight="1" spans="1:11">
      <c r="A111" s="35"/>
      <c r="B111" s="36"/>
      <c r="C111" s="36"/>
      <c r="D111" s="36"/>
      <c r="E111" s="36"/>
      <c r="F111" s="36"/>
      <c r="G111" s="36"/>
      <c r="H111" s="36"/>
      <c r="I111" s="36"/>
      <c r="J111" s="36"/>
      <c r="K111" s="42"/>
    </row>
    <row r="112" s="1" customFormat="1" ht="43" customHeight="1" spans="1:11">
      <c r="A112" s="37"/>
      <c r="B112" s="38"/>
      <c r="C112" s="38"/>
      <c r="D112" s="38"/>
      <c r="E112" s="38"/>
      <c r="F112" s="38"/>
      <c r="G112" s="38"/>
      <c r="H112" s="38"/>
      <c r="I112" s="38"/>
      <c r="J112" s="38"/>
      <c r="K112" s="43"/>
    </row>
    <row r="122" ht="28.5" spans="1:11">
      <c r="A122" s="2" t="s">
        <v>663</v>
      </c>
      <c r="B122" s="2"/>
      <c r="C122" s="2"/>
      <c r="D122" s="2"/>
      <c r="E122" s="2"/>
      <c r="F122" s="2"/>
      <c r="G122" s="2"/>
      <c r="H122" s="2"/>
      <c r="I122" s="2"/>
      <c r="J122" s="2"/>
      <c r="K122" s="2"/>
    </row>
    <row r="123" ht="18.75" spans="1:11">
      <c r="A123" s="3" t="s">
        <v>585</v>
      </c>
      <c r="B123" s="3"/>
      <c r="C123" s="3"/>
      <c r="D123" s="3"/>
      <c r="E123" s="3"/>
      <c r="F123" s="3"/>
      <c r="G123" s="3"/>
      <c r="H123" s="3"/>
      <c r="I123" s="3"/>
      <c r="J123" s="3"/>
      <c r="K123" s="3"/>
    </row>
    <row r="124" ht="18.75" spans="1:11">
      <c r="A124" s="4" t="s">
        <v>664</v>
      </c>
      <c r="B124" s="4"/>
      <c r="C124" s="4"/>
      <c r="D124" s="4"/>
      <c r="E124" s="4"/>
      <c r="F124" s="4"/>
      <c r="G124" s="4"/>
      <c r="H124" s="4"/>
      <c r="I124" s="4"/>
      <c r="J124" s="4"/>
      <c r="K124" s="4"/>
    </row>
    <row r="125" spans="1:11">
      <c r="A125" s="5" t="s">
        <v>665</v>
      </c>
      <c r="B125" s="5"/>
      <c r="C125" s="5"/>
      <c r="D125" s="6" t="s">
        <v>707</v>
      </c>
      <c r="E125" s="7"/>
      <c r="F125" s="7"/>
      <c r="G125" s="7"/>
      <c r="H125" s="7"/>
      <c r="I125" s="7"/>
      <c r="J125" s="7"/>
      <c r="K125" s="7"/>
    </row>
    <row r="126" spans="1:11">
      <c r="A126" s="5" t="s">
        <v>588</v>
      </c>
      <c r="B126" s="5"/>
      <c r="C126" s="5"/>
      <c r="D126" s="16">
        <v>142001</v>
      </c>
      <c r="E126" s="16"/>
      <c r="F126" s="5" t="s">
        <v>589</v>
      </c>
      <c r="G126" s="8" t="s">
        <v>708</v>
      </c>
      <c r="H126" s="8"/>
      <c r="I126" s="8"/>
      <c r="J126" s="8"/>
      <c r="K126" s="8"/>
    </row>
    <row r="127" ht="25.5" spans="1:11">
      <c r="A127" s="9" t="s">
        <v>667</v>
      </c>
      <c r="B127" s="10"/>
      <c r="C127" s="11"/>
      <c r="D127" s="5" t="s">
        <v>591</v>
      </c>
      <c r="E127" s="5" t="s">
        <v>592</v>
      </c>
      <c r="F127" s="5" t="s">
        <v>593</v>
      </c>
      <c r="G127" s="5" t="s">
        <v>594</v>
      </c>
      <c r="H127" s="5"/>
      <c r="I127" s="5" t="s">
        <v>595</v>
      </c>
      <c r="J127" s="5" t="s">
        <v>596</v>
      </c>
      <c r="K127" s="5" t="s">
        <v>597</v>
      </c>
    </row>
    <row r="128" ht="25.5" spans="1:11">
      <c r="A128" s="12"/>
      <c r="B128" s="13"/>
      <c r="C128" s="14"/>
      <c r="D128" s="5" t="s">
        <v>598</v>
      </c>
      <c r="E128" s="26">
        <v>56.2</v>
      </c>
      <c r="F128" s="26">
        <v>48.33</v>
      </c>
      <c r="G128" s="45">
        <v>48.33</v>
      </c>
      <c r="H128" s="46"/>
      <c r="I128" s="8">
        <v>10</v>
      </c>
      <c r="J128" s="40">
        <v>1</v>
      </c>
      <c r="K128" s="8">
        <v>10</v>
      </c>
    </row>
    <row r="129" spans="1:11">
      <c r="A129" s="12"/>
      <c r="B129" s="13"/>
      <c r="C129" s="14"/>
      <c r="D129" s="5" t="s">
        <v>668</v>
      </c>
      <c r="E129" s="26">
        <v>56.2</v>
      </c>
      <c r="F129" s="26">
        <v>48.33</v>
      </c>
      <c r="G129" s="45">
        <v>48.33</v>
      </c>
      <c r="H129" s="46"/>
      <c r="I129" s="16" t="s">
        <v>492</v>
      </c>
      <c r="J129" s="16" t="s">
        <v>492</v>
      </c>
      <c r="K129" s="16" t="s">
        <v>492</v>
      </c>
    </row>
    <row r="130" ht="25.5" spans="1:11">
      <c r="A130" s="12"/>
      <c r="B130" s="13"/>
      <c r="C130" s="14"/>
      <c r="D130" s="15" t="s">
        <v>669</v>
      </c>
      <c r="E130" s="16"/>
      <c r="F130" s="16"/>
      <c r="G130" s="16"/>
      <c r="H130" s="16"/>
      <c r="I130" s="16" t="s">
        <v>492</v>
      </c>
      <c r="J130" s="16" t="s">
        <v>492</v>
      </c>
      <c r="K130" s="16" t="s">
        <v>492</v>
      </c>
    </row>
    <row r="131" spans="1:11">
      <c r="A131" s="12"/>
      <c r="B131" s="13"/>
      <c r="C131" s="14"/>
      <c r="D131" s="15" t="s">
        <v>670</v>
      </c>
      <c r="E131" s="16"/>
      <c r="F131" s="16"/>
      <c r="G131" s="16"/>
      <c r="H131" s="16"/>
      <c r="I131" s="16" t="s">
        <v>492</v>
      </c>
      <c r="J131" s="16" t="s">
        <v>492</v>
      </c>
      <c r="K131" s="16" t="s">
        <v>492</v>
      </c>
    </row>
    <row r="132" spans="1:11">
      <c r="A132" s="17"/>
      <c r="B132" s="18"/>
      <c r="C132" s="19"/>
      <c r="D132" s="5" t="s">
        <v>599</v>
      </c>
      <c r="E132" s="16"/>
      <c r="F132" s="16"/>
      <c r="G132" s="16"/>
      <c r="H132" s="16"/>
      <c r="I132" s="16" t="s">
        <v>492</v>
      </c>
      <c r="J132" s="16" t="s">
        <v>492</v>
      </c>
      <c r="K132" s="16" t="s">
        <v>492</v>
      </c>
    </row>
    <row r="133" spans="1:11">
      <c r="A133" s="5" t="s">
        <v>600</v>
      </c>
      <c r="B133" s="5" t="s">
        <v>601</v>
      </c>
      <c r="C133" s="5"/>
      <c r="D133" s="5"/>
      <c r="E133" s="5"/>
      <c r="F133" s="5" t="s">
        <v>602</v>
      </c>
      <c r="G133" s="5"/>
      <c r="H133" s="5"/>
      <c r="I133" s="5"/>
      <c r="J133" s="5"/>
      <c r="K133" s="5"/>
    </row>
    <row r="134" spans="1:11">
      <c r="A134" s="5"/>
      <c r="B134" s="8" t="s">
        <v>709</v>
      </c>
      <c r="C134" s="8"/>
      <c r="D134" s="8"/>
      <c r="E134" s="8"/>
      <c r="F134" s="8" t="s">
        <v>710</v>
      </c>
      <c r="G134" s="8"/>
      <c r="H134" s="8"/>
      <c r="I134" s="8"/>
      <c r="J134" s="8"/>
      <c r="K134" s="8"/>
    </row>
    <row r="135" ht="25.5" spans="1:11">
      <c r="A135" s="20" t="s">
        <v>673</v>
      </c>
      <c r="B135" s="5" t="s">
        <v>605</v>
      </c>
      <c r="C135" s="5" t="s">
        <v>606</v>
      </c>
      <c r="D135" s="5" t="s">
        <v>607</v>
      </c>
      <c r="E135" s="5" t="s">
        <v>608</v>
      </c>
      <c r="F135" s="5" t="s">
        <v>609</v>
      </c>
      <c r="G135" s="5" t="s">
        <v>595</v>
      </c>
      <c r="H135" s="5" t="s">
        <v>597</v>
      </c>
      <c r="I135" s="5" t="s">
        <v>610</v>
      </c>
      <c r="J135" s="5"/>
      <c r="K135" s="5"/>
    </row>
    <row r="136" ht="38.25" spans="1:11">
      <c r="A136" s="21"/>
      <c r="B136" s="22" t="s">
        <v>674</v>
      </c>
      <c r="C136" s="5" t="s">
        <v>612</v>
      </c>
      <c r="D136" s="23" t="s">
        <v>711</v>
      </c>
      <c r="E136" s="47" t="s">
        <v>712</v>
      </c>
      <c r="F136" s="47" t="s">
        <v>712</v>
      </c>
      <c r="G136" s="8">
        <v>20</v>
      </c>
      <c r="H136" s="8">
        <v>20</v>
      </c>
      <c r="I136" s="16"/>
      <c r="J136" s="16"/>
      <c r="K136" s="16"/>
    </row>
    <row r="137" spans="1:11">
      <c r="A137" s="21"/>
      <c r="B137" s="24"/>
      <c r="C137" s="5"/>
      <c r="D137" s="23" t="s">
        <v>677</v>
      </c>
      <c r="E137" s="16"/>
      <c r="F137" s="16"/>
      <c r="G137" s="16"/>
      <c r="H137" s="16"/>
      <c r="I137" s="16"/>
      <c r="J137" s="16"/>
      <c r="K137" s="16"/>
    </row>
    <row r="138" spans="1:11">
      <c r="A138" s="21"/>
      <c r="B138" s="24"/>
      <c r="C138" s="5"/>
      <c r="D138" s="25" t="s">
        <v>633</v>
      </c>
      <c r="E138" s="16"/>
      <c r="F138" s="16"/>
      <c r="G138" s="16"/>
      <c r="H138" s="16"/>
      <c r="I138" s="16"/>
      <c r="J138" s="16"/>
      <c r="K138" s="16"/>
    </row>
    <row r="139" ht="38.25" spans="1:11">
      <c r="A139" s="21"/>
      <c r="B139" s="24"/>
      <c r="C139" s="5" t="s">
        <v>623</v>
      </c>
      <c r="D139" s="6" t="s">
        <v>713</v>
      </c>
      <c r="E139" s="6" t="s">
        <v>682</v>
      </c>
      <c r="F139" s="48" t="s">
        <v>682</v>
      </c>
      <c r="G139" s="6">
        <v>10</v>
      </c>
      <c r="H139" s="6">
        <v>10</v>
      </c>
      <c r="I139" s="16"/>
      <c r="J139" s="16"/>
      <c r="K139" s="16"/>
    </row>
    <row r="140" spans="1:11">
      <c r="A140" s="21"/>
      <c r="B140" s="24"/>
      <c r="C140" s="5"/>
      <c r="D140" s="23" t="s">
        <v>701</v>
      </c>
      <c r="E140" s="16"/>
      <c r="F140" s="16"/>
      <c r="G140" s="16"/>
      <c r="H140" s="16"/>
      <c r="I140" s="16"/>
      <c r="J140" s="16"/>
      <c r="K140" s="16"/>
    </row>
    <row r="141" spans="1:11">
      <c r="A141" s="21"/>
      <c r="B141" s="24"/>
      <c r="C141" s="5"/>
      <c r="D141" s="25" t="s">
        <v>633</v>
      </c>
      <c r="E141" s="16"/>
      <c r="F141" s="16"/>
      <c r="G141" s="16"/>
      <c r="H141" s="16"/>
      <c r="I141" s="16"/>
      <c r="J141" s="16"/>
      <c r="K141" s="16"/>
    </row>
    <row r="142" ht="38.25" spans="1:11">
      <c r="A142" s="21"/>
      <c r="B142" s="24"/>
      <c r="C142" s="5" t="s">
        <v>630</v>
      </c>
      <c r="D142" s="29" t="s">
        <v>683</v>
      </c>
      <c r="E142" s="49" t="s">
        <v>682</v>
      </c>
      <c r="F142" s="49" t="s">
        <v>682</v>
      </c>
      <c r="G142" s="29">
        <v>10</v>
      </c>
      <c r="H142" s="29">
        <v>10</v>
      </c>
      <c r="I142" s="16"/>
      <c r="J142" s="16"/>
      <c r="K142" s="16"/>
    </row>
    <row r="143" spans="1:11">
      <c r="A143" s="21"/>
      <c r="B143" s="24"/>
      <c r="C143" s="5"/>
      <c r="D143" s="23" t="s">
        <v>632</v>
      </c>
      <c r="E143" s="16"/>
      <c r="F143" s="16"/>
      <c r="G143" s="16"/>
      <c r="H143" s="16"/>
      <c r="I143" s="16"/>
      <c r="J143" s="16"/>
      <c r="K143" s="16"/>
    </row>
    <row r="144" spans="1:11">
      <c r="A144" s="21"/>
      <c r="B144" s="24"/>
      <c r="C144" s="5"/>
      <c r="D144" s="25" t="s">
        <v>633</v>
      </c>
      <c r="E144" s="16"/>
      <c r="F144" s="16"/>
      <c r="G144" s="16"/>
      <c r="H144" s="16"/>
      <c r="I144" s="16"/>
      <c r="J144" s="16"/>
      <c r="K144" s="16"/>
    </row>
    <row r="145" ht="25.5" spans="1:11">
      <c r="A145" s="21"/>
      <c r="B145" s="24"/>
      <c r="C145" s="5" t="s">
        <v>634</v>
      </c>
      <c r="D145" s="6" t="s">
        <v>684</v>
      </c>
      <c r="E145" s="6" t="s">
        <v>714</v>
      </c>
      <c r="F145" s="48" t="s">
        <v>714</v>
      </c>
      <c r="G145" s="6">
        <v>10</v>
      </c>
      <c r="H145" s="6">
        <v>10</v>
      </c>
      <c r="I145" s="16"/>
      <c r="J145" s="16"/>
      <c r="K145" s="16"/>
    </row>
    <row r="146" spans="1:11">
      <c r="A146" s="21"/>
      <c r="B146" s="24"/>
      <c r="C146" s="5"/>
      <c r="D146" s="23" t="s">
        <v>638</v>
      </c>
      <c r="E146" s="16"/>
      <c r="F146" s="16"/>
      <c r="G146" s="16"/>
      <c r="H146" s="16"/>
      <c r="I146" s="16"/>
      <c r="J146" s="16"/>
      <c r="K146" s="16"/>
    </row>
    <row r="147" spans="1:11">
      <c r="A147" s="21"/>
      <c r="B147" s="27"/>
      <c r="C147" s="5"/>
      <c r="D147" s="25" t="s">
        <v>633</v>
      </c>
      <c r="E147" s="16"/>
      <c r="F147" s="16"/>
      <c r="G147" s="16"/>
      <c r="H147" s="16"/>
      <c r="I147" s="16"/>
      <c r="J147" s="16"/>
      <c r="K147" s="16"/>
    </row>
    <row r="148" spans="1:11">
      <c r="A148" s="21"/>
      <c r="B148" s="20" t="s">
        <v>639</v>
      </c>
      <c r="C148" s="5" t="s">
        <v>640</v>
      </c>
      <c r="D148" s="23" t="s">
        <v>641</v>
      </c>
      <c r="E148" s="16"/>
      <c r="F148" s="16"/>
      <c r="G148" s="16"/>
      <c r="H148" s="16"/>
      <c r="I148" s="16"/>
      <c r="J148" s="16"/>
      <c r="K148" s="16"/>
    </row>
    <row r="149" spans="1:11">
      <c r="A149" s="21"/>
      <c r="B149" s="21"/>
      <c r="C149" s="5"/>
      <c r="D149" s="23" t="s">
        <v>642</v>
      </c>
      <c r="E149" s="16"/>
      <c r="F149" s="16"/>
      <c r="G149" s="16"/>
      <c r="H149" s="16"/>
      <c r="I149" s="16"/>
      <c r="J149" s="16"/>
      <c r="K149" s="16"/>
    </row>
    <row r="150" spans="1:11">
      <c r="A150" s="21"/>
      <c r="B150" s="21"/>
      <c r="C150" s="5"/>
      <c r="D150" s="25" t="s">
        <v>633</v>
      </c>
      <c r="E150" s="16"/>
      <c r="F150" s="16"/>
      <c r="G150" s="16"/>
      <c r="H150" s="16"/>
      <c r="I150" s="16"/>
      <c r="J150" s="16"/>
      <c r="K150" s="16"/>
    </row>
    <row r="151" ht="25.5" spans="1:11">
      <c r="A151" s="21"/>
      <c r="B151" s="21"/>
      <c r="C151" s="5" t="s">
        <v>643</v>
      </c>
      <c r="D151" s="23" t="s">
        <v>704</v>
      </c>
      <c r="E151" s="8" t="s">
        <v>705</v>
      </c>
      <c r="F151" s="8" t="s">
        <v>645</v>
      </c>
      <c r="G151" s="8">
        <v>30</v>
      </c>
      <c r="H151" s="8">
        <v>30</v>
      </c>
      <c r="I151" s="16"/>
      <c r="J151" s="16"/>
      <c r="K151" s="16"/>
    </row>
    <row r="152" spans="1:11">
      <c r="A152" s="21"/>
      <c r="B152" s="21"/>
      <c r="C152" s="5"/>
      <c r="D152" s="23" t="s">
        <v>689</v>
      </c>
      <c r="E152" s="16"/>
      <c r="F152" s="16"/>
      <c r="G152" s="16"/>
      <c r="H152" s="16"/>
      <c r="I152" s="16"/>
      <c r="J152" s="16"/>
      <c r="K152" s="16"/>
    </row>
    <row r="153" spans="1:11">
      <c r="A153" s="21"/>
      <c r="B153" s="21"/>
      <c r="C153" s="5"/>
      <c r="D153" s="25" t="s">
        <v>633</v>
      </c>
      <c r="E153" s="16"/>
      <c r="F153" s="16"/>
      <c r="G153" s="16"/>
      <c r="H153" s="16"/>
      <c r="I153" s="16"/>
      <c r="J153" s="16"/>
      <c r="K153" s="16"/>
    </row>
    <row r="154" spans="1:11">
      <c r="A154" s="21"/>
      <c r="B154" s="21"/>
      <c r="C154" s="5" t="s">
        <v>647</v>
      </c>
      <c r="D154" s="23" t="s">
        <v>648</v>
      </c>
      <c r="E154" s="16"/>
      <c r="F154" s="16"/>
      <c r="G154" s="16"/>
      <c r="H154" s="16"/>
      <c r="I154" s="16"/>
      <c r="J154" s="16"/>
      <c r="K154" s="16"/>
    </row>
    <row r="155" spans="1:11">
      <c r="A155" s="21"/>
      <c r="B155" s="21"/>
      <c r="C155" s="5"/>
      <c r="D155" s="23" t="s">
        <v>649</v>
      </c>
      <c r="E155" s="16"/>
      <c r="F155" s="16"/>
      <c r="G155" s="16"/>
      <c r="H155" s="16"/>
      <c r="I155" s="16"/>
      <c r="J155" s="16"/>
      <c r="K155" s="16"/>
    </row>
    <row r="156" spans="1:11">
      <c r="A156" s="21"/>
      <c r="B156" s="21"/>
      <c r="C156" s="5"/>
      <c r="D156" s="25" t="s">
        <v>633</v>
      </c>
      <c r="E156" s="16"/>
      <c r="F156" s="16"/>
      <c r="G156" s="16"/>
      <c r="H156" s="16"/>
      <c r="I156" s="16"/>
      <c r="J156" s="16"/>
      <c r="K156" s="16"/>
    </row>
    <row r="157" ht="25.5" spans="1:11">
      <c r="A157" s="21"/>
      <c r="B157" s="21"/>
      <c r="C157" s="5" t="s">
        <v>650</v>
      </c>
      <c r="D157" s="23" t="s">
        <v>651</v>
      </c>
      <c r="E157" s="16"/>
      <c r="F157" s="16"/>
      <c r="G157" s="16"/>
      <c r="H157" s="16"/>
      <c r="I157" s="16"/>
      <c r="J157" s="16"/>
      <c r="K157" s="16"/>
    </row>
    <row r="158" ht="25.5" spans="1:11">
      <c r="A158" s="21"/>
      <c r="B158" s="21"/>
      <c r="C158" s="5"/>
      <c r="D158" s="23" t="s">
        <v>652</v>
      </c>
      <c r="E158" s="16"/>
      <c r="F158" s="16"/>
      <c r="G158" s="16"/>
      <c r="H158" s="16"/>
      <c r="I158" s="16"/>
      <c r="J158" s="16"/>
      <c r="K158" s="16"/>
    </row>
    <row r="159" spans="1:11">
      <c r="A159" s="21"/>
      <c r="B159" s="28"/>
      <c r="C159" s="5"/>
      <c r="D159" s="25" t="s">
        <v>633</v>
      </c>
      <c r="E159" s="16"/>
      <c r="F159" s="16"/>
      <c r="G159" s="16"/>
      <c r="H159" s="16"/>
      <c r="I159" s="16"/>
      <c r="J159" s="16"/>
      <c r="K159" s="16"/>
    </row>
    <row r="160" spans="1:11">
      <c r="A160" s="21"/>
      <c r="B160" s="20" t="s">
        <v>690</v>
      </c>
      <c r="C160" s="20" t="s">
        <v>691</v>
      </c>
      <c r="D160" s="23" t="s">
        <v>715</v>
      </c>
      <c r="E160" s="8" t="s">
        <v>693</v>
      </c>
      <c r="F160" s="8" t="s">
        <v>657</v>
      </c>
      <c r="G160" s="8">
        <v>10</v>
      </c>
      <c r="H160" s="8">
        <v>8</v>
      </c>
      <c r="I160" s="16"/>
      <c r="J160" s="16"/>
      <c r="K160" s="16"/>
    </row>
    <row r="161" spans="1:11">
      <c r="A161" s="21"/>
      <c r="B161" s="21"/>
      <c r="C161" s="21"/>
      <c r="D161" s="23"/>
      <c r="E161" s="8"/>
      <c r="F161" s="8"/>
      <c r="G161" s="8"/>
      <c r="H161" s="8"/>
      <c r="I161" s="16"/>
      <c r="J161" s="16"/>
      <c r="K161" s="16"/>
    </row>
    <row r="162" spans="1:11">
      <c r="A162" s="28"/>
      <c r="B162" s="28"/>
      <c r="C162" s="28"/>
      <c r="D162" s="25" t="s">
        <v>633</v>
      </c>
      <c r="E162" s="16"/>
      <c r="F162" s="16"/>
      <c r="G162" s="16"/>
      <c r="H162" s="16"/>
      <c r="I162" s="16"/>
      <c r="J162" s="16"/>
      <c r="K162" s="16"/>
    </row>
    <row r="163" spans="1:11">
      <c r="A163" s="5" t="s">
        <v>658</v>
      </c>
      <c r="B163" s="5"/>
      <c r="C163" s="5"/>
      <c r="D163" s="5"/>
      <c r="E163" s="5"/>
      <c r="F163" s="5"/>
      <c r="G163" s="16">
        <v>100</v>
      </c>
      <c r="H163" s="16"/>
      <c r="I163" s="16"/>
      <c r="J163" s="16"/>
      <c r="K163" s="16"/>
    </row>
    <row r="164" spans="1:11">
      <c r="A164" s="20" t="s">
        <v>659</v>
      </c>
      <c r="B164" s="23" t="s">
        <v>694</v>
      </c>
      <c r="C164" s="23"/>
      <c r="D164" s="23"/>
      <c r="E164" s="23"/>
      <c r="F164" s="23"/>
      <c r="G164" s="23"/>
      <c r="H164" s="23"/>
      <c r="I164" s="23"/>
      <c r="J164" s="23"/>
      <c r="K164" s="23"/>
    </row>
    <row r="165" spans="1:11">
      <c r="A165" s="28"/>
      <c r="B165" s="23"/>
      <c r="C165" s="23"/>
      <c r="D165" s="23"/>
      <c r="E165" s="23"/>
      <c r="F165" s="23"/>
      <c r="G165" s="23"/>
      <c r="H165" s="23"/>
      <c r="I165" s="23"/>
      <c r="J165" s="23"/>
      <c r="K165" s="23"/>
    </row>
    <row r="166" spans="1:11">
      <c r="A166" s="23" t="s">
        <v>661</v>
      </c>
      <c r="B166" s="23"/>
      <c r="C166" s="23"/>
      <c r="D166" s="23"/>
      <c r="E166" s="23"/>
      <c r="F166" s="23"/>
      <c r="G166" s="23"/>
      <c r="H166" s="23"/>
      <c r="I166" s="23"/>
      <c r="J166" s="23"/>
      <c r="K166" s="23"/>
    </row>
    <row r="167" s="1" customFormat="1" ht="14.4" customHeight="1" spans="1:11">
      <c r="A167" s="33" t="s">
        <v>695</v>
      </c>
      <c r="B167" s="34"/>
      <c r="C167" s="34"/>
      <c r="D167" s="34"/>
      <c r="E167" s="34"/>
      <c r="F167" s="34"/>
      <c r="G167" s="34"/>
      <c r="H167" s="34"/>
      <c r="I167" s="34"/>
      <c r="J167" s="34"/>
      <c r="K167" s="41"/>
    </row>
    <row r="168" s="1" customFormat="1" ht="52.8" customHeight="1" spans="1:11">
      <c r="A168" s="35"/>
      <c r="B168" s="36"/>
      <c r="C168" s="36"/>
      <c r="D168" s="36"/>
      <c r="E168" s="36"/>
      <c r="F168" s="36"/>
      <c r="G168" s="36"/>
      <c r="H168" s="36"/>
      <c r="I168" s="36"/>
      <c r="J168" s="36"/>
      <c r="K168" s="42"/>
    </row>
    <row r="169" s="1" customFormat="1" ht="14.4" customHeight="1" spans="1:11">
      <c r="A169" s="35"/>
      <c r="B169" s="36"/>
      <c r="C169" s="36"/>
      <c r="D169" s="36"/>
      <c r="E169" s="36"/>
      <c r="F169" s="36"/>
      <c r="G169" s="36"/>
      <c r="H169" s="36"/>
      <c r="I169" s="36"/>
      <c r="J169" s="36"/>
      <c r="K169" s="42"/>
    </row>
    <row r="170" s="1" customFormat="1" ht="39.6" customHeight="1" spans="1:11">
      <c r="A170" s="35"/>
      <c r="B170" s="36"/>
      <c r="C170" s="36"/>
      <c r="D170" s="36"/>
      <c r="E170" s="36"/>
      <c r="F170" s="36"/>
      <c r="G170" s="36"/>
      <c r="H170" s="36"/>
      <c r="I170" s="36"/>
      <c r="J170" s="36"/>
      <c r="K170" s="42"/>
    </row>
    <row r="171" s="1" customFormat="1" ht="39.6" customHeight="1" spans="1:11">
      <c r="A171" s="35"/>
      <c r="B171" s="36"/>
      <c r="C171" s="36"/>
      <c r="D171" s="36"/>
      <c r="E171" s="36"/>
      <c r="F171" s="36"/>
      <c r="G171" s="36"/>
      <c r="H171" s="36"/>
      <c r="I171" s="36"/>
      <c r="J171" s="36"/>
      <c r="K171" s="42"/>
    </row>
    <row r="172" s="1" customFormat="1" ht="43" customHeight="1" spans="1:11">
      <c r="A172" s="37"/>
      <c r="B172" s="38"/>
      <c r="C172" s="38"/>
      <c r="D172" s="38"/>
      <c r="E172" s="38"/>
      <c r="F172" s="38"/>
      <c r="G172" s="38"/>
      <c r="H172" s="38"/>
      <c r="I172" s="38"/>
      <c r="J172" s="38"/>
      <c r="K172" s="43"/>
    </row>
    <row r="179" ht="28.5" spans="1:11">
      <c r="A179" s="2" t="s">
        <v>663</v>
      </c>
      <c r="B179" s="2"/>
      <c r="C179" s="2"/>
      <c r="D179" s="2"/>
      <c r="E179" s="2"/>
      <c r="F179" s="2"/>
      <c r="G179" s="2"/>
      <c r="H179" s="2"/>
      <c r="I179" s="2"/>
      <c r="J179" s="2"/>
      <c r="K179" s="2"/>
    </row>
    <row r="180" ht="18.75" spans="1:11">
      <c r="A180" s="3" t="s">
        <v>585</v>
      </c>
      <c r="B180" s="3"/>
      <c r="C180" s="3"/>
      <c r="D180" s="3"/>
      <c r="E180" s="3"/>
      <c r="F180" s="3"/>
      <c r="G180" s="3"/>
      <c r="H180" s="3"/>
      <c r="I180" s="3"/>
      <c r="J180" s="3"/>
      <c r="K180" s="3"/>
    </row>
    <row r="181" ht="18.75" spans="1:11">
      <c r="A181" s="4" t="s">
        <v>664</v>
      </c>
      <c r="B181" s="4"/>
      <c r="C181" s="4"/>
      <c r="D181" s="4"/>
      <c r="E181" s="4"/>
      <c r="F181" s="4"/>
      <c r="G181" s="4"/>
      <c r="H181" s="4"/>
      <c r="I181" s="4"/>
      <c r="J181" s="4"/>
      <c r="K181" s="4"/>
    </row>
    <row r="182" spans="1:11">
      <c r="A182" s="5" t="s">
        <v>665</v>
      </c>
      <c r="B182" s="5"/>
      <c r="C182" s="5"/>
      <c r="D182" s="6" t="s">
        <v>716</v>
      </c>
      <c r="E182" s="7"/>
      <c r="F182" s="7"/>
      <c r="G182" s="7"/>
      <c r="H182" s="7"/>
      <c r="I182" s="7"/>
      <c r="J182" s="7"/>
      <c r="K182" s="7"/>
    </row>
    <row r="183" spans="1:11">
      <c r="A183" s="5" t="s">
        <v>588</v>
      </c>
      <c r="B183" s="5"/>
      <c r="C183" s="5"/>
      <c r="D183" s="8">
        <v>142001</v>
      </c>
      <c r="E183" s="8"/>
      <c r="F183" s="5" t="s">
        <v>589</v>
      </c>
      <c r="G183" s="8" t="s">
        <v>534</v>
      </c>
      <c r="H183" s="8"/>
      <c r="I183" s="8"/>
      <c r="J183" s="8"/>
      <c r="K183" s="8"/>
    </row>
    <row r="184" ht="25.5" spans="1:11">
      <c r="A184" s="9" t="s">
        <v>667</v>
      </c>
      <c r="B184" s="10"/>
      <c r="C184" s="11"/>
      <c r="D184" s="5" t="s">
        <v>591</v>
      </c>
      <c r="E184" s="5" t="s">
        <v>592</v>
      </c>
      <c r="F184" s="5" t="s">
        <v>593</v>
      </c>
      <c r="G184" s="5" t="s">
        <v>594</v>
      </c>
      <c r="H184" s="5"/>
      <c r="I184" s="5" t="s">
        <v>595</v>
      </c>
      <c r="J184" s="5" t="s">
        <v>596</v>
      </c>
      <c r="K184" s="5" t="s">
        <v>597</v>
      </c>
    </row>
    <row r="185" ht="25.5" spans="1:11">
      <c r="A185" s="12"/>
      <c r="B185" s="13"/>
      <c r="C185" s="14"/>
      <c r="D185" s="5" t="s">
        <v>598</v>
      </c>
      <c r="E185" s="26">
        <v>8</v>
      </c>
      <c r="F185" s="26">
        <v>5.43</v>
      </c>
      <c r="G185" s="26">
        <v>5.43</v>
      </c>
      <c r="H185" s="26"/>
      <c r="I185" s="8">
        <v>10</v>
      </c>
      <c r="J185" s="40">
        <v>1</v>
      </c>
      <c r="K185" s="8">
        <v>10</v>
      </c>
    </row>
    <row r="186" spans="1:11">
      <c r="A186" s="12"/>
      <c r="B186" s="13"/>
      <c r="C186" s="14"/>
      <c r="D186" s="5" t="s">
        <v>668</v>
      </c>
      <c r="E186" s="26">
        <v>8</v>
      </c>
      <c r="F186" s="26">
        <v>5.43</v>
      </c>
      <c r="G186" s="26">
        <v>5.43</v>
      </c>
      <c r="H186" s="26"/>
      <c r="I186" s="16" t="s">
        <v>492</v>
      </c>
      <c r="J186" s="16" t="s">
        <v>492</v>
      </c>
      <c r="K186" s="16" t="s">
        <v>492</v>
      </c>
    </row>
    <row r="187" ht="25.5" spans="1:11">
      <c r="A187" s="12"/>
      <c r="B187" s="13"/>
      <c r="C187" s="14"/>
      <c r="D187" s="15" t="s">
        <v>669</v>
      </c>
      <c r="E187" s="16"/>
      <c r="F187" s="16"/>
      <c r="G187" s="16"/>
      <c r="H187" s="16"/>
      <c r="I187" s="16" t="s">
        <v>492</v>
      </c>
      <c r="J187" s="16" t="s">
        <v>492</v>
      </c>
      <c r="K187" s="16" t="s">
        <v>492</v>
      </c>
    </row>
    <row r="188" spans="1:11">
      <c r="A188" s="12"/>
      <c r="B188" s="13"/>
      <c r="C188" s="14"/>
      <c r="D188" s="15" t="s">
        <v>670</v>
      </c>
      <c r="E188" s="16"/>
      <c r="F188" s="16"/>
      <c r="G188" s="16"/>
      <c r="H188" s="16"/>
      <c r="I188" s="16" t="s">
        <v>492</v>
      </c>
      <c r="J188" s="16" t="s">
        <v>492</v>
      </c>
      <c r="K188" s="16" t="s">
        <v>492</v>
      </c>
    </row>
    <row r="189" spans="1:11">
      <c r="A189" s="17"/>
      <c r="B189" s="18"/>
      <c r="C189" s="19"/>
      <c r="D189" s="5" t="s">
        <v>599</v>
      </c>
      <c r="E189" s="16"/>
      <c r="F189" s="16"/>
      <c r="G189" s="16"/>
      <c r="H189" s="16"/>
      <c r="I189" s="16" t="s">
        <v>492</v>
      </c>
      <c r="J189" s="16" t="s">
        <v>492</v>
      </c>
      <c r="K189" s="16" t="s">
        <v>492</v>
      </c>
    </row>
    <row r="190" spans="1:11">
      <c r="A190" s="5" t="s">
        <v>600</v>
      </c>
      <c r="B190" s="5" t="s">
        <v>601</v>
      </c>
      <c r="C190" s="5"/>
      <c r="D190" s="5"/>
      <c r="E190" s="5"/>
      <c r="F190" s="5" t="s">
        <v>602</v>
      </c>
      <c r="G190" s="5"/>
      <c r="H190" s="5"/>
      <c r="I190" s="5"/>
      <c r="J190" s="5"/>
      <c r="K190" s="5"/>
    </row>
    <row r="191" spans="1:11">
      <c r="A191" s="5"/>
      <c r="B191" s="8" t="s">
        <v>717</v>
      </c>
      <c r="C191" s="8"/>
      <c r="D191" s="8"/>
      <c r="E191" s="8"/>
      <c r="F191" s="8" t="s">
        <v>718</v>
      </c>
      <c r="G191" s="8"/>
      <c r="H191" s="8"/>
      <c r="I191" s="8"/>
      <c r="J191" s="8"/>
      <c r="K191" s="8"/>
    </row>
    <row r="192" ht="25.5" spans="1:11">
      <c r="A192" s="20" t="s">
        <v>673</v>
      </c>
      <c r="B192" s="5" t="s">
        <v>605</v>
      </c>
      <c r="C192" s="5" t="s">
        <v>606</v>
      </c>
      <c r="D192" s="5" t="s">
        <v>607</v>
      </c>
      <c r="E192" s="5" t="s">
        <v>608</v>
      </c>
      <c r="F192" s="5" t="s">
        <v>609</v>
      </c>
      <c r="G192" s="5" t="s">
        <v>595</v>
      </c>
      <c r="H192" s="5" t="s">
        <v>597</v>
      </c>
      <c r="I192" s="5" t="s">
        <v>610</v>
      </c>
      <c r="J192" s="5"/>
      <c r="K192" s="5"/>
    </row>
    <row r="193" ht="38.25" spans="1:11">
      <c r="A193" s="21"/>
      <c r="B193" s="22" t="s">
        <v>674</v>
      </c>
      <c r="C193" s="5" t="s">
        <v>612</v>
      </c>
      <c r="D193" s="23" t="s">
        <v>719</v>
      </c>
      <c r="E193" s="8" t="s">
        <v>720</v>
      </c>
      <c r="F193" s="8" t="s">
        <v>721</v>
      </c>
      <c r="G193" s="8">
        <v>20</v>
      </c>
      <c r="H193" s="8">
        <v>20</v>
      </c>
      <c r="I193" s="16"/>
      <c r="J193" s="16"/>
      <c r="K193" s="16"/>
    </row>
    <row r="194" spans="1:11">
      <c r="A194" s="21"/>
      <c r="B194" s="24"/>
      <c r="C194" s="5"/>
      <c r="D194" s="23" t="s">
        <v>722</v>
      </c>
      <c r="E194" s="16"/>
      <c r="F194" s="16"/>
      <c r="G194" s="16"/>
      <c r="H194" s="16"/>
      <c r="I194" s="16"/>
      <c r="J194" s="16"/>
      <c r="K194" s="16"/>
    </row>
    <row r="195" spans="1:11">
      <c r="A195" s="21"/>
      <c r="B195" s="24"/>
      <c r="C195" s="5"/>
      <c r="D195" s="25" t="s">
        <v>633</v>
      </c>
      <c r="E195" s="16"/>
      <c r="F195" s="16"/>
      <c r="G195" s="16"/>
      <c r="H195" s="16"/>
      <c r="I195" s="16"/>
      <c r="J195" s="16"/>
      <c r="K195" s="16"/>
    </row>
    <row r="196" ht="38.25" spans="1:11">
      <c r="A196" s="21"/>
      <c r="B196" s="24"/>
      <c r="C196" s="5" t="s">
        <v>623</v>
      </c>
      <c r="D196" s="50" t="s">
        <v>723</v>
      </c>
      <c r="E196" s="50" t="s">
        <v>682</v>
      </c>
      <c r="F196" s="51" t="s">
        <v>682</v>
      </c>
      <c r="G196" s="26">
        <v>10</v>
      </c>
      <c r="H196" s="26">
        <v>10</v>
      </c>
      <c r="I196" s="16"/>
      <c r="J196" s="16"/>
      <c r="K196" s="16"/>
    </row>
    <row r="197" spans="1:11">
      <c r="A197" s="21"/>
      <c r="B197" s="24"/>
      <c r="C197" s="5"/>
      <c r="D197" s="23" t="s">
        <v>701</v>
      </c>
      <c r="E197" s="16"/>
      <c r="F197" s="16"/>
      <c r="G197" s="16"/>
      <c r="H197" s="16"/>
      <c r="I197" s="16"/>
      <c r="J197" s="16"/>
      <c r="K197" s="16"/>
    </row>
    <row r="198" spans="1:11">
      <c r="A198" s="21"/>
      <c r="B198" s="24"/>
      <c r="C198" s="5"/>
      <c r="D198" s="25" t="s">
        <v>633</v>
      </c>
      <c r="E198" s="16"/>
      <c r="F198" s="16"/>
      <c r="G198" s="16"/>
      <c r="H198" s="16"/>
      <c r="I198" s="16"/>
      <c r="J198" s="16"/>
      <c r="K198" s="16"/>
    </row>
    <row r="199" ht="25.5" spans="1:11">
      <c r="A199" s="21"/>
      <c r="B199" s="24"/>
      <c r="C199" s="5" t="s">
        <v>630</v>
      </c>
      <c r="D199" s="50" t="s">
        <v>702</v>
      </c>
      <c r="E199" s="50" t="s">
        <v>682</v>
      </c>
      <c r="F199" s="51" t="s">
        <v>682</v>
      </c>
      <c r="G199" s="26">
        <v>10</v>
      </c>
      <c r="H199" s="26">
        <v>10</v>
      </c>
      <c r="I199" s="16"/>
      <c r="J199" s="16"/>
      <c r="K199" s="16"/>
    </row>
    <row r="200" spans="1:11">
      <c r="A200" s="21"/>
      <c r="B200" s="24"/>
      <c r="C200" s="5"/>
      <c r="D200" s="23" t="s">
        <v>632</v>
      </c>
      <c r="E200" s="16"/>
      <c r="F200" s="16"/>
      <c r="G200" s="16"/>
      <c r="H200" s="16"/>
      <c r="I200" s="16"/>
      <c r="J200" s="16"/>
      <c r="K200" s="16"/>
    </row>
    <row r="201" spans="1:11">
      <c r="A201" s="21"/>
      <c r="B201" s="24"/>
      <c r="C201" s="5"/>
      <c r="D201" s="25" t="s">
        <v>633</v>
      </c>
      <c r="E201" s="16"/>
      <c r="F201" s="16"/>
      <c r="G201" s="16"/>
      <c r="H201" s="16"/>
      <c r="I201" s="16"/>
      <c r="J201" s="16"/>
      <c r="K201" s="16"/>
    </row>
    <row r="202" ht="25.5" spans="1:11">
      <c r="A202" s="21"/>
      <c r="B202" s="24"/>
      <c r="C202" s="5" t="s">
        <v>634</v>
      </c>
      <c r="D202" s="50" t="s">
        <v>684</v>
      </c>
      <c r="E202" s="50" t="s">
        <v>724</v>
      </c>
      <c r="F202" s="51" t="s">
        <v>724</v>
      </c>
      <c r="G202" s="26">
        <v>10</v>
      </c>
      <c r="H202" s="26">
        <v>10</v>
      </c>
      <c r="I202" s="16"/>
      <c r="J202" s="16"/>
      <c r="K202" s="16"/>
    </row>
    <row r="203" spans="1:11">
      <c r="A203" s="21"/>
      <c r="B203" s="24"/>
      <c r="C203" s="5"/>
      <c r="D203" s="23" t="s">
        <v>638</v>
      </c>
      <c r="E203" s="16"/>
      <c r="F203" s="16"/>
      <c r="G203" s="16"/>
      <c r="H203" s="16"/>
      <c r="I203" s="16"/>
      <c r="J203" s="16"/>
      <c r="K203" s="16"/>
    </row>
    <row r="204" spans="1:11">
      <c r="A204" s="21"/>
      <c r="B204" s="27"/>
      <c r="C204" s="5"/>
      <c r="D204" s="25" t="s">
        <v>633</v>
      </c>
      <c r="E204" s="16"/>
      <c r="F204" s="16"/>
      <c r="G204" s="16"/>
      <c r="H204" s="16"/>
      <c r="I204" s="16"/>
      <c r="J204" s="16"/>
      <c r="K204" s="16"/>
    </row>
    <row r="205" spans="1:11">
      <c r="A205" s="21"/>
      <c r="B205" s="20" t="s">
        <v>639</v>
      </c>
      <c r="C205" s="5" t="s">
        <v>640</v>
      </c>
      <c r="D205" s="23" t="s">
        <v>641</v>
      </c>
      <c r="E205" s="16"/>
      <c r="F205" s="16"/>
      <c r="G205" s="16"/>
      <c r="H205" s="16"/>
      <c r="I205" s="16"/>
      <c r="J205" s="16"/>
      <c r="K205" s="16"/>
    </row>
    <row r="206" spans="1:11">
      <c r="A206" s="21"/>
      <c r="B206" s="21"/>
      <c r="C206" s="5"/>
      <c r="D206" s="23" t="s">
        <v>642</v>
      </c>
      <c r="E206" s="16"/>
      <c r="F206" s="16"/>
      <c r="G206" s="16"/>
      <c r="H206" s="16"/>
      <c r="I206" s="16"/>
      <c r="J206" s="16"/>
      <c r="K206" s="16"/>
    </row>
    <row r="207" spans="1:11">
      <c r="A207" s="21"/>
      <c r="B207" s="21"/>
      <c r="C207" s="5"/>
      <c r="D207" s="25" t="s">
        <v>633</v>
      </c>
      <c r="E207" s="16"/>
      <c r="F207" s="16"/>
      <c r="G207" s="16"/>
      <c r="H207" s="16"/>
      <c r="I207" s="16"/>
      <c r="J207" s="16"/>
      <c r="K207" s="16"/>
    </row>
    <row r="208" ht="38.25" spans="1:11">
      <c r="A208" s="21"/>
      <c r="B208" s="21"/>
      <c r="C208" s="5" t="s">
        <v>643</v>
      </c>
      <c r="D208" s="23" t="s">
        <v>725</v>
      </c>
      <c r="E208" s="8" t="s">
        <v>682</v>
      </c>
      <c r="F208" s="8" t="s">
        <v>682</v>
      </c>
      <c r="G208" s="8">
        <v>15</v>
      </c>
      <c r="H208" s="8">
        <v>15</v>
      </c>
      <c r="I208" s="16"/>
      <c r="J208" s="16"/>
      <c r="K208" s="16"/>
    </row>
    <row r="209" spans="1:11">
      <c r="A209" s="21"/>
      <c r="B209" s="21"/>
      <c r="C209" s="5"/>
      <c r="D209" s="23" t="s">
        <v>689</v>
      </c>
      <c r="E209" s="16"/>
      <c r="F209" s="16"/>
      <c r="G209" s="16"/>
      <c r="H209" s="16"/>
      <c r="I209" s="16"/>
      <c r="J209" s="16"/>
      <c r="K209" s="16"/>
    </row>
    <row r="210" spans="1:11">
      <c r="A210" s="21"/>
      <c r="B210" s="21"/>
      <c r="C210" s="5"/>
      <c r="D210" s="25" t="s">
        <v>633</v>
      </c>
      <c r="E210" s="16"/>
      <c r="F210" s="16"/>
      <c r="G210" s="16"/>
      <c r="H210" s="16"/>
      <c r="I210" s="16"/>
      <c r="J210" s="16"/>
      <c r="K210" s="16"/>
    </row>
    <row r="211" spans="1:11">
      <c r="A211" s="21"/>
      <c r="B211" s="21"/>
      <c r="C211" s="5" t="s">
        <v>647</v>
      </c>
      <c r="D211" s="23" t="s">
        <v>648</v>
      </c>
      <c r="E211" s="16"/>
      <c r="F211" s="16"/>
      <c r="G211" s="16"/>
      <c r="H211" s="16"/>
      <c r="I211" s="16"/>
      <c r="J211" s="16"/>
      <c r="K211" s="16"/>
    </row>
    <row r="212" spans="1:11">
      <c r="A212" s="21"/>
      <c r="B212" s="21"/>
      <c r="C212" s="5"/>
      <c r="D212" s="23" t="s">
        <v>649</v>
      </c>
      <c r="E212" s="16"/>
      <c r="F212" s="16"/>
      <c r="G212" s="16"/>
      <c r="H212" s="16"/>
      <c r="I212" s="16"/>
      <c r="J212" s="16"/>
      <c r="K212" s="16"/>
    </row>
    <row r="213" spans="1:11">
      <c r="A213" s="21"/>
      <c r="B213" s="21"/>
      <c r="C213" s="5"/>
      <c r="D213" s="25" t="s">
        <v>633</v>
      </c>
      <c r="E213" s="16"/>
      <c r="F213" s="16"/>
      <c r="G213" s="16"/>
      <c r="H213" s="16"/>
      <c r="I213" s="16"/>
      <c r="J213" s="16"/>
      <c r="K213" s="16"/>
    </row>
    <row r="214" ht="38.25" spans="1:11">
      <c r="A214" s="21"/>
      <c r="B214" s="21"/>
      <c r="C214" s="5" t="s">
        <v>650</v>
      </c>
      <c r="D214" s="23" t="s">
        <v>726</v>
      </c>
      <c r="E214" s="8" t="s">
        <v>727</v>
      </c>
      <c r="F214" s="8" t="s">
        <v>727</v>
      </c>
      <c r="G214" s="8">
        <v>15</v>
      </c>
      <c r="H214" s="8">
        <v>15</v>
      </c>
      <c r="I214" s="16"/>
      <c r="J214" s="16"/>
      <c r="K214" s="16"/>
    </row>
    <row r="215" ht="25.5" spans="1:11">
      <c r="A215" s="21"/>
      <c r="B215" s="21"/>
      <c r="C215" s="5"/>
      <c r="D215" s="23" t="s">
        <v>652</v>
      </c>
      <c r="E215" s="16"/>
      <c r="F215" s="16"/>
      <c r="G215" s="16"/>
      <c r="H215" s="16"/>
      <c r="I215" s="16"/>
      <c r="J215" s="16"/>
      <c r="K215" s="16"/>
    </row>
    <row r="216" spans="1:11">
      <c r="A216" s="21"/>
      <c r="B216" s="28"/>
      <c r="C216" s="5"/>
      <c r="D216" s="25" t="s">
        <v>633</v>
      </c>
      <c r="E216" s="16"/>
      <c r="F216" s="16"/>
      <c r="G216" s="16"/>
      <c r="H216" s="16"/>
      <c r="I216" s="16"/>
      <c r="J216" s="16"/>
      <c r="K216" s="16"/>
    </row>
    <row r="217" spans="1:11">
      <c r="A217" s="21"/>
      <c r="B217" s="20" t="s">
        <v>690</v>
      </c>
      <c r="C217" s="20" t="s">
        <v>691</v>
      </c>
      <c r="D217" s="23" t="s">
        <v>728</v>
      </c>
      <c r="E217" s="8" t="s">
        <v>693</v>
      </c>
      <c r="F217" s="8" t="s">
        <v>657</v>
      </c>
      <c r="G217" s="8">
        <v>10</v>
      </c>
      <c r="H217" s="8">
        <v>8</v>
      </c>
      <c r="I217" s="16"/>
      <c r="J217" s="16"/>
      <c r="K217" s="16"/>
    </row>
    <row r="218" spans="1:11">
      <c r="A218" s="21"/>
      <c r="B218" s="21"/>
      <c r="C218" s="21"/>
      <c r="D218" s="23"/>
      <c r="E218" s="8"/>
      <c r="F218" s="8"/>
      <c r="G218" s="8"/>
      <c r="H218" s="8"/>
      <c r="I218" s="16"/>
      <c r="J218" s="16"/>
      <c r="K218" s="16"/>
    </row>
    <row r="219" spans="1:11">
      <c r="A219" s="28"/>
      <c r="B219" s="28"/>
      <c r="C219" s="28"/>
      <c r="D219" s="25" t="s">
        <v>633</v>
      </c>
      <c r="E219" s="16"/>
      <c r="F219" s="16"/>
      <c r="G219" s="16"/>
      <c r="H219" s="16"/>
      <c r="I219" s="16"/>
      <c r="J219" s="16"/>
      <c r="K219" s="16"/>
    </row>
    <row r="220" spans="1:11">
      <c r="A220" s="5" t="s">
        <v>658</v>
      </c>
      <c r="B220" s="5"/>
      <c r="C220" s="5"/>
      <c r="D220" s="5"/>
      <c r="E220" s="5"/>
      <c r="F220" s="5"/>
      <c r="G220" s="16">
        <v>100</v>
      </c>
      <c r="H220" s="16"/>
      <c r="I220" s="16"/>
      <c r="J220" s="16"/>
      <c r="K220" s="16"/>
    </row>
    <row r="221" spans="1:11">
      <c r="A221" s="20" t="s">
        <v>659</v>
      </c>
      <c r="B221" s="23" t="s">
        <v>729</v>
      </c>
      <c r="C221" s="23"/>
      <c r="D221" s="23"/>
      <c r="E221" s="23"/>
      <c r="F221" s="23"/>
      <c r="G221" s="23"/>
      <c r="H221" s="23"/>
      <c r="I221" s="23"/>
      <c r="J221" s="23"/>
      <c r="K221" s="23"/>
    </row>
    <row r="222" spans="1:11">
      <c r="A222" s="28"/>
      <c r="B222" s="23"/>
      <c r="C222" s="23"/>
      <c r="D222" s="23"/>
      <c r="E222" s="23"/>
      <c r="F222" s="23"/>
      <c r="G222" s="23"/>
      <c r="H222" s="23"/>
      <c r="I222" s="23"/>
      <c r="J222" s="23"/>
      <c r="K222" s="23"/>
    </row>
    <row r="223" spans="1:11">
      <c r="A223" s="23" t="s">
        <v>661</v>
      </c>
      <c r="B223" s="23"/>
      <c r="C223" s="23"/>
      <c r="D223" s="23"/>
      <c r="E223" s="23"/>
      <c r="F223" s="23"/>
      <c r="G223" s="23"/>
      <c r="H223" s="23"/>
      <c r="I223" s="23"/>
      <c r="J223" s="23"/>
      <c r="K223" s="23"/>
    </row>
    <row r="224" s="1" customFormat="1" ht="14.4" customHeight="1" spans="1:11">
      <c r="A224" s="33" t="s">
        <v>695</v>
      </c>
      <c r="B224" s="34"/>
      <c r="C224" s="34"/>
      <c r="D224" s="34"/>
      <c r="E224" s="34"/>
      <c r="F224" s="34"/>
      <c r="G224" s="34"/>
      <c r="H224" s="34"/>
      <c r="I224" s="34"/>
      <c r="J224" s="34"/>
      <c r="K224" s="41"/>
    </row>
    <row r="225" s="1" customFormat="1" ht="52.8" customHeight="1" spans="1:11">
      <c r="A225" s="35"/>
      <c r="B225" s="36"/>
      <c r="C225" s="36"/>
      <c r="D225" s="36"/>
      <c r="E225" s="36"/>
      <c r="F225" s="36"/>
      <c r="G225" s="36"/>
      <c r="H225" s="36"/>
      <c r="I225" s="36"/>
      <c r="J225" s="36"/>
      <c r="K225" s="42"/>
    </row>
    <row r="226" s="1" customFormat="1" ht="14.4" customHeight="1" spans="1:11">
      <c r="A226" s="35"/>
      <c r="B226" s="36"/>
      <c r="C226" s="36"/>
      <c r="D226" s="36"/>
      <c r="E226" s="36"/>
      <c r="F226" s="36"/>
      <c r="G226" s="36"/>
      <c r="H226" s="36"/>
      <c r="I226" s="36"/>
      <c r="J226" s="36"/>
      <c r="K226" s="42"/>
    </row>
    <row r="227" s="1" customFormat="1" ht="39.6" customHeight="1" spans="1:11">
      <c r="A227" s="35"/>
      <c r="B227" s="36"/>
      <c r="C227" s="36"/>
      <c r="D227" s="36"/>
      <c r="E227" s="36"/>
      <c r="F227" s="36"/>
      <c r="G227" s="36"/>
      <c r="H227" s="36"/>
      <c r="I227" s="36"/>
      <c r="J227" s="36"/>
      <c r="K227" s="42"/>
    </row>
    <row r="228" s="1" customFormat="1" ht="39.6" customHeight="1" spans="1:11">
      <c r="A228" s="35"/>
      <c r="B228" s="36"/>
      <c r="C228" s="36"/>
      <c r="D228" s="36"/>
      <c r="E228" s="36"/>
      <c r="F228" s="36"/>
      <c r="G228" s="36"/>
      <c r="H228" s="36"/>
      <c r="I228" s="36"/>
      <c r="J228" s="36"/>
      <c r="K228" s="42"/>
    </row>
    <row r="229" s="1" customFormat="1" ht="43" customHeight="1" spans="1:11">
      <c r="A229" s="37"/>
      <c r="B229" s="38"/>
      <c r="C229" s="38"/>
      <c r="D229" s="38"/>
      <c r="E229" s="38"/>
      <c r="F229" s="38"/>
      <c r="G229" s="38"/>
      <c r="H229" s="38"/>
      <c r="I229" s="38"/>
      <c r="J229" s="38"/>
      <c r="K229" s="43"/>
    </row>
    <row r="237" ht="28.5" spans="1:11">
      <c r="A237" s="2" t="s">
        <v>663</v>
      </c>
      <c r="B237" s="2"/>
      <c r="C237" s="2"/>
      <c r="D237" s="2"/>
      <c r="E237" s="2"/>
      <c r="F237" s="2"/>
      <c r="G237" s="2"/>
      <c r="H237" s="2"/>
      <c r="I237" s="2"/>
      <c r="J237" s="2"/>
      <c r="K237" s="2"/>
    </row>
    <row r="238" ht="18.75" spans="1:11">
      <c r="A238" s="3" t="s">
        <v>585</v>
      </c>
      <c r="B238" s="3"/>
      <c r="C238" s="3"/>
      <c r="D238" s="3"/>
      <c r="E238" s="3"/>
      <c r="F238" s="3"/>
      <c r="G238" s="3"/>
      <c r="H238" s="3"/>
      <c r="I238" s="3"/>
      <c r="J238" s="3"/>
      <c r="K238" s="3"/>
    </row>
    <row r="239" ht="18.75" spans="1:11">
      <c r="A239" s="4" t="s">
        <v>664</v>
      </c>
      <c r="B239" s="4"/>
      <c r="C239" s="4"/>
      <c r="D239" s="4"/>
      <c r="E239" s="4"/>
      <c r="F239" s="4"/>
      <c r="G239" s="4"/>
      <c r="H239" s="4"/>
      <c r="I239" s="4"/>
      <c r="J239" s="4"/>
      <c r="K239" s="4"/>
    </row>
    <row r="240" spans="1:11">
      <c r="A240" s="5" t="s">
        <v>665</v>
      </c>
      <c r="B240" s="5"/>
      <c r="C240" s="5"/>
      <c r="D240" s="6" t="s">
        <v>730</v>
      </c>
      <c r="E240" s="7"/>
      <c r="F240" s="7"/>
      <c r="G240" s="7"/>
      <c r="H240" s="7"/>
      <c r="I240" s="7"/>
      <c r="J240" s="7"/>
      <c r="K240" s="7"/>
    </row>
    <row r="241" spans="1:11">
      <c r="A241" s="5" t="s">
        <v>588</v>
      </c>
      <c r="B241" s="5"/>
      <c r="C241" s="5"/>
      <c r="D241" s="8">
        <v>142001</v>
      </c>
      <c r="E241" s="8"/>
      <c r="F241" s="5" t="s">
        <v>589</v>
      </c>
      <c r="G241" s="8" t="s">
        <v>534</v>
      </c>
      <c r="H241" s="8"/>
      <c r="I241" s="8"/>
      <c r="J241" s="8"/>
      <c r="K241" s="8"/>
    </row>
    <row r="242" ht="25.5" spans="1:11">
      <c r="A242" s="9" t="s">
        <v>667</v>
      </c>
      <c r="B242" s="10"/>
      <c r="C242" s="11"/>
      <c r="D242" s="5" t="s">
        <v>591</v>
      </c>
      <c r="E242" s="5" t="s">
        <v>592</v>
      </c>
      <c r="F242" s="5" t="s">
        <v>593</v>
      </c>
      <c r="G242" s="5" t="s">
        <v>594</v>
      </c>
      <c r="H242" s="5"/>
      <c r="I242" s="5" t="s">
        <v>595</v>
      </c>
      <c r="J242" s="5" t="s">
        <v>596</v>
      </c>
      <c r="K242" s="5" t="s">
        <v>597</v>
      </c>
    </row>
    <row r="243" ht="25.5" spans="1:11">
      <c r="A243" s="12"/>
      <c r="B243" s="13"/>
      <c r="C243" s="14"/>
      <c r="D243" s="5" t="s">
        <v>598</v>
      </c>
      <c r="E243" s="26">
        <v>10</v>
      </c>
      <c r="F243" s="26">
        <v>10</v>
      </c>
      <c r="G243" s="26">
        <v>10</v>
      </c>
      <c r="H243" s="26"/>
      <c r="I243" s="8">
        <v>10</v>
      </c>
      <c r="J243" s="40">
        <v>1</v>
      </c>
      <c r="K243" s="8">
        <v>10</v>
      </c>
    </row>
    <row r="244" spans="1:11">
      <c r="A244" s="12"/>
      <c r="B244" s="13"/>
      <c r="C244" s="14"/>
      <c r="D244" s="5" t="s">
        <v>668</v>
      </c>
      <c r="E244" s="26">
        <v>10</v>
      </c>
      <c r="F244" s="26">
        <v>10</v>
      </c>
      <c r="G244" s="26">
        <v>10</v>
      </c>
      <c r="H244" s="26"/>
      <c r="I244" s="16" t="s">
        <v>492</v>
      </c>
      <c r="J244" s="16" t="s">
        <v>492</v>
      </c>
      <c r="K244" s="16" t="s">
        <v>492</v>
      </c>
    </row>
    <row r="245" ht="25.5" spans="1:11">
      <c r="A245" s="12"/>
      <c r="B245" s="13"/>
      <c r="C245" s="14"/>
      <c r="D245" s="15" t="s">
        <v>669</v>
      </c>
      <c r="E245" s="16"/>
      <c r="F245" s="16"/>
      <c r="G245" s="16"/>
      <c r="H245" s="16"/>
      <c r="I245" s="16" t="s">
        <v>492</v>
      </c>
      <c r="J245" s="16" t="s">
        <v>492</v>
      </c>
      <c r="K245" s="16" t="s">
        <v>492</v>
      </c>
    </row>
    <row r="246" spans="1:11">
      <c r="A246" s="12"/>
      <c r="B246" s="13"/>
      <c r="C246" s="14"/>
      <c r="D246" s="15" t="s">
        <v>670</v>
      </c>
      <c r="E246" s="16"/>
      <c r="F246" s="16"/>
      <c r="G246" s="16"/>
      <c r="H246" s="16"/>
      <c r="I246" s="16" t="s">
        <v>492</v>
      </c>
      <c r="J246" s="16" t="s">
        <v>492</v>
      </c>
      <c r="K246" s="16" t="s">
        <v>492</v>
      </c>
    </row>
    <row r="247" spans="1:11">
      <c r="A247" s="17"/>
      <c r="B247" s="18"/>
      <c r="C247" s="19"/>
      <c r="D247" s="5" t="s">
        <v>599</v>
      </c>
      <c r="E247" s="16"/>
      <c r="F247" s="16"/>
      <c r="G247" s="16"/>
      <c r="H247" s="16"/>
      <c r="I247" s="16" t="s">
        <v>492</v>
      </c>
      <c r="J247" s="16" t="s">
        <v>492</v>
      </c>
      <c r="K247" s="16" t="s">
        <v>492</v>
      </c>
    </row>
    <row r="248" spans="1:11">
      <c r="A248" s="5" t="s">
        <v>600</v>
      </c>
      <c r="B248" s="5" t="s">
        <v>601</v>
      </c>
      <c r="C248" s="5"/>
      <c r="D248" s="5"/>
      <c r="E248" s="5"/>
      <c r="F248" s="5" t="s">
        <v>602</v>
      </c>
      <c r="G248" s="5"/>
      <c r="H248" s="5"/>
      <c r="I248" s="5"/>
      <c r="J248" s="5"/>
      <c r="K248" s="5"/>
    </row>
    <row r="249" spans="1:11">
      <c r="A249" s="5"/>
      <c r="B249" s="8" t="s">
        <v>731</v>
      </c>
      <c r="C249" s="8"/>
      <c r="D249" s="8"/>
      <c r="E249" s="8"/>
      <c r="F249" s="8" t="s">
        <v>732</v>
      </c>
      <c r="G249" s="8"/>
      <c r="H249" s="8"/>
      <c r="I249" s="8"/>
      <c r="J249" s="8"/>
      <c r="K249" s="8"/>
    </row>
    <row r="250" ht="25.5" spans="1:11">
      <c r="A250" s="20" t="s">
        <v>673</v>
      </c>
      <c r="B250" s="5" t="s">
        <v>605</v>
      </c>
      <c r="C250" s="5" t="s">
        <v>606</v>
      </c>
      <c r="D250" s="5" t="s">
        <v>607</v>
      </c>
      <c r="E250" s="5" t="s">
        <v>608</v>
      </c>
      <c r="F250" s="5" t="s">
        <v>609</v>
      </c>
      <c r="G250" s="5" t="s">
        <v>595</v>
      </c>
      <c r="H250" s="5" t="s">
        <v>597</v>
      </c>
      <c r="I250" s="5" t="s">
        <v>610</v>
      </c>
      <c r="J250" s="5"/>
      <c r="K250" s="5"/>
    </row>
    <row r="251" ht="25.5" spans="1:11">
      <c r="A251" s="21"/>
      <c r="B251" s="22" t="s">
        <v>674</v>
      </c>
      <c r="C251" s="5" t="s">
        <v>612</v>
      </c>
      <c r="D251" s="23" t="s">
        <v>733</v>
      </c>
      <c r="E251" s="8" t="s">
        <v>734</v>
      </c>
      <c r="F251" s="8" t="s">
        <v>734</v>
      </c>
      <c r="G251" s="8">
        <v>20</v>
      </c>
      <c r="H251" s="8">
        <v>20</v>
      </c>
      <c r="I251" s="16"/>
      <c r="J251" s="16"/>
      <c r="K251" s="16"/>
    </row>
    <row r="252" spans="1:11">
      <c r="A252" s="21"/>
      <c r="B252" s="24"/>
      <c r="C252" s="5"/>
      <c r="D252" s="23" t="s">
        <v>677</v>
      </c>
      <c r="E252" s="16"/>
      <c r="F252" s="16"/>
      <c r="G252" s="16"/>
      <c r="H252" s="16"/>
      <c r="I252" s="16"/>
      <c r="J252" s="16"/>
      <c r="K252" s="16"/>
    </row>
    <row r="253" spans="1:11">
      <c r="A253" s="21"/>
      <c r="B253" s="24"/>
      <c r="C253" s="5"/>
      <c r="D253" s="25" t="s">
        <v>633</v>
      </c>
      <c r="E253" s="16"/>
      <c r="F253" s="16"/>
      <c r="G253" s="16"/>
      <c r="H253" s="16"/>
      <c r="I253" s="16"/>
      <c r="J253" s="16"/>
      <c r="K253" s="16"/>
    </row>
    <row r="254" ht="25.5" spans="1:11">
      <c r="A254" s="21"/>
      <c r="B254" s="24"/>
      <c r="C254" s="5" t="s">
        <v>623</v>
      </c>
      <c r="D254" s="6" t="s">
        <v>735</v>
      </c>
      <c r="E254" s="6" t="s">
        <v>682</v>
      </c>
      <c r="F254" s="6" t="s">
        <v>682</v>
      </c>
      <c r="G254" s="26">
        <v>10</v>
      </c>
      <c r="H254" s="26">
        <v>10</v>
      </c>
      <c r="I254" s="16"/>
      <c r="J254" s="16"/>
      <c r="K254" s="16"/>
    </row>
    <row r="255" spans="1:11">
      <c r="A255" s="21"/>
      <c r="B255" s="24"/>
      <c r="C255" s="5"/>
      <c r="D255" s="23" t="s">
        <v>736</v>
      </c>
      <c r="E255" s="8"/>
      <c r="F255" s="8"/>
      <c r="G255" s="8"/>
      <c r="H255" s="8"/>
      <c r="I255" s="16"/>
      <c r="J255" s="16"/>
      <c r="K255" s="16"/>
    </row>
    <row r="256" spans="1:11">
      <c r="A256" s="21"/>
      <c r="B256" s="24"/>
      <c r="C256" s="5"/>
      <c r="D256" s="52" t="s">
        <v>633</v>
      </c>
      <c r="E256" s="8"/>
      <c r="F256" s="8"/>
      <c r="G256" s="8"/>
      <c r="H256" s="8"/>
      <c r="I256" s="16"/>
      <c r="J256" s="16"/>
      <c r="K256" s="16"/>
    </row>
    <row r="257" ht="25.5" spans="1:11">
      <c r="A257" s="21"/>
      <c r="B257" s="24"/>
      <c r="C257" s="5" t="s">
        <v>630</v>
      </c>
      <c r="D257" s="29" t="s">
        <v>702</v>
      </c>
      <c r="E257" s="29" t="s">
        <v>682</v>
      </c>
      <c r="F257" s="29" t="s">
        <v>682</v>
      </c>
      <c r="G257" s="30">
        <v>10</v>
      </c>
      <c r="H257" s="30">
        <v>10</v>
      </c>
      <c r="I257" s="16"/>
      <c r="J257" s="16"/>
      <c r="K257" s="16"/>
    </row>
    <row r="258" spans="1:11">
      <c r="A258" s="21"/>
      <c r="B258" s="24"/>
      <c r="C258" s="5"/>
      <c r="D258" s="23" t="s">
        <v>737</v>
      </c>
      <c r="E258" s="8"/>
      <c r="F258" s="8"/>
      <c r="G258" s="8"/>
      <c r="H258" s="8"/>
      <c r="I258" s="16"/>
      <c r="J258" s="16"/>
      <c r="K258" s="16"/>
    </row>
    <row r="259" spans="1:11">
      <c r="A259" s="21"/>
      <c r="B259" s="24"/>
      <c r="C259" s="5"/>
      <c r="D259" s="52" t="s">
        <v>633</v>
      </c>
      <c r="E259" s="8"/>
      <c r="F259" s="8"/>
      <c r="G259" s="8"/>
      <c r="H259" s="8"/>
      <c r="I259" s="16"/>
      <c r="J259" s="16"/>
      <c r="K259" s="16"/>
    </row>
    <row r="260" ht="25.5" spans="1:11">
      <c r="A260" s="21"/>
      <c r="B260" s="24"/>
      <c r="C260" s="5" t="s">
        <v>634</v>
      </c>
      <c r="D260" s="6" t="s">
        <v>684</v>
      </c>
      <c r="E260" s="53" t="s">
        <v>738</v>
      </c>
      <c r="F260" s="53" t="s">
        <v>738</v>
      </c>
      <c r="G260" s="26">
        <v>10</v>
      </c>
      <c r="H260" s="26">
        <v>10</v>
      </c>
      <c r="I260" s="16"/>
      <c r="J260" s="16"/>
      <c r="K260" s="16"/>
    </row>
    <row r="261" spans="1:11">
      <c r="A261" s="21"/>
      <c r="B261" s="24"/>
      <c r="C261" s="5"/>
      <c r="D261" s="23" t="s">
        <v>739</v>
      </c>
      <c r="E261" s="8"/>
      <c r="F261" s="8"/>
      <c r="G261" s="8"/>
      <c r="H261" s="8"/>
      <c r="I261" s="16"/>
      <c r="J261" s="16"/>
      <c r="K261" s="16"/>
    </row>
    <row r="262" spans="1:11">
      <c r="A262" s="21"/>
      <c r="B262" s="27"/>
      <c r="C262" s="5"/>
      <c r="D262" s="52" t="s">
        <v>633</v>
      </c>
      <c r="E262" s="8"/>
      <c r="F262" s="8"/>
      <c r="G262" s="8"/>
      <c r="H262" s="8"/>
      <c r="I262" s="16"/>
      <c r="J262" s="16"/>
      <c r="K262" s="16"/>
    </row>
    <row r="263" spans="1:11">
      <c r="A263" s="21"/>
      <c r="B263" s="20" t="s">
        <v>639</v>
      </c>
      <c r="C263" s="5" t="s">
        <v>640</v>
      </c>
      <c r="D263" s="23" t="s">
        <v>740</v>
      </c>
      <c r="E263" s="8"/>
      <c r="F263" s="8"/>
      <c r="G263" s="8"/>
      <c r="H263" s="8"/>
      <c r="I263" s="16"/>
      <c r="J263" s="16"/>
      <c r="K263" s="16"/>
    </row>
    <row r="264" spans="1:11">
      <c r="A264" s="21"/>
      <c r="B264" s="21"/>
      <c r="C264" s="5"/>
      <c r="D264" s="23" t="s">
        <v>741</v>
      </c>
      <c r="E264" s="8"/>
      <c r="F264" s="8"/>
      <c r="G264" s="8"/>
      <c r="H264" s="8"/>
      <c r="I264" s="16"/>
      <c r="J264" s="16"/>
      <c r="K264" s="16"/>
    </row>
    <row r="265" spans="1:11">
      <c r="A265" s="21"/>
      <c r="B265" s="21"/>
      <c r="C265" s="5"/>
      <c r="D265" s="52" t="s">
        <v>633</v>
      </c>
      <c r="E265" s="8"/>
      <c r="F265" s="8"/>
      <c r="G265" s="8"/>
      <c r="H265" s="8"/>
      <c r="I265" s="16"/>
      <c r="J265" s="16"/>
      <c r="K265" s="16"/>
    </row>
    <row r="266" ht="38.25" spans="1:11">
      <c r="A266" s="21"/>
      <c r="B266" s="21"/>
      <c r="C266" s="5" t="s">
        <v>643</v>
      </c>
      <c r="D266" s="23" t="s">
        <v>742</v>
      </c>
      <c r="E266" s="8" t="s">
        <v>682</v>
      </c>
      <c r="F266" s="8" t="s">
        <v>682</v>
      </c>
      <c r="G266" s="8">
        <v>30</v>
      </c>
      <c r="H266" s="8">
        <v>30</v>
      </c>
      <c r="I266" s="16"/>
      <c r="J266" s="16"/>
      <c r="K266" s="16"/>
    </row>
    <row r="267" spans="1:11">
      <c r="A267" s="21"/>
      <c r="B267" s="21"/>
      <c r="C267" s="5"/>
      <c r="D267" s="23" t="s">
        <v>743</v>
      </c>
      <c r="E267" s="8"/>
      <c r="F267" s="8"/>
      <c r="G267" s="8"/>
      <c r="H267" s="8"/>
      <c r="I267" s="16"/>
      <c r="J267" s="16"/>
      <c r="K267" s="16"/>
    </row>
    <row r="268" spans="1:11">
      <c r="A268" s="21"/>
      <c r="B268" s="21"/>
      <c r="C268" s="5"/>
      <c r="D268" s="52" t="s">
        <v>633</v>
      </c>
      <c r="E268" s="8"/>
      <c r="F268" s="8"/>
      <c r="G268" s="8"/>
      <c r="H268" s="8"/>
      <c r="I268" s="16"/>
      <c r="J268" s="16"/>
      <c r="K268" s="16"/>
    </row>
    <row r="269" spans="1:11">
      <c r="A269" s="21"/>
      <c r="B269" s="21"/>
      <c r="C269" s="5" t="s">
        <v>647</v>
      </c>
      <c r="D269" s="23" t="s">
        <v>744</v>
      </c>
      <c r="E269" s="8"/>
      <c r="F269" s="8"/>
      <c r="G269" s="8"/>
      <c r="H269" s="8"/>
      <c r="I269" s="16"/>
      <c r="J269" s="16"/>
      <c r="K269" s="16"/>
    </row>
    <row r="270" spans="1:11">
      <c r="A270" s="21"/>
      <c r="B270" s="21"/>
      <c r="C270" s="5"/>
      <c r="D270" s="23" t="s">
        <v>745</v>
      </c>
      <c r="E270" s="8"/>
      <c r="F270" s="8"/>
      <c r="G270" s="8"/>
      <c r="H270" s="8"/>
      <c r="I270" s="16"/>
      <c r="J270" s="16"/>
      <c r="K270" s="16"/>
    </row>
    <row r="271" spans="1:11">
      <c r="A271" s="21"/>
      <c r="B271" s="21"/>
      <c r="C271" s="5"/>
      <c r="D271" s="52" t="s">
        <v>633</v>
      </c>
      <c r="E271" s="8"/>
      <c r="F271" s="8"/>
      <c r="G271" s="8"/>
      <c r="H271" s="8"/>
      <c r="I271" s="16"/>
      <c r="J271" s="16"/>
      <c r="K271" s="16"/>
    </row>
    <row r="272" ht="25.5" spans="1:11">
      <c r="A272" s="21"/>
      <c r="B272" s="21"/>
      <c r="C272" s="5" t="s">
        <v>650</v>
      </c>
      <c r="D272" s="23" t="s">
        <v>746</v>
      </c>
      <c r="E272" s="8"/>
      <c r="F272" s="8"/>
      <c r="G272" s="8"/>
      <c r="H272" s="8"/>
      <c r="I272" s="16"/>
      <c r="J272" s="16"/>
      <c r="K272" s="16"/>
    </row>
    <row r="273" ht="25.5" spans="1:11">
      <c r="A273" s="21"/>
      <c r="B273" s="21"/>
      <c r="C273" s="5"/>
      <c r="D273" s="23" t="s">
        <v>747</v>
      </c>
      <c r="E273" s="8"/>
      <c r="F273" s="8"/>
      <c r="G273" s="8"/>
      <c r="H273" s="8"/>
      <c r="I273" s="16"/>
      <c r="J273" s="16"/>
      <c r="K273" s="16"/>
    </row>
    <row r="274" spans="1:11">
      <c r="A274" s="21"/>
      <c r="B274" s="28"/>
      <c r="C274" s="5"/>
      <c r="D274" s="52" t="s">
        <v>633</v>
      </c>
      <c r="E274" s="8"/>
      <c r="F274" s="8"/>
      <c r="G274" s="8"/>
      <c r="H274" s="8"/>
      <c r="I274" s="16"/>
      <c r="J274" s="16"/>
      <c r="K274" s="16"/>
    </row>
    <row r="275" spans="1:11">
      <c r="A275" s="21"/>
      <c r="B275" s="20" t="s">
        <v>690</v>
      </c>
      <c r="C275" s="20" t="s">
        <v>691</v>
      </c>
      <c r="D275" s="23" t="s">
        <v>692</v>
      </c>
      <c r="E275" s="8" t="s">
        <v>693</v>
      </c>
      <c r="F275" s="8" t="s">
        <v>657</v>
      </c>
      <c r="G275" s="8">
        <v>10</v>
      </c>
      <c r="H275" s="8">
        <v>8</v>
      </c>
      <c r="I275" s="16"/>
      <c r="J275" s="16"/>
      <c r="K275" s="16"/>
    </row>
    <row r="276" spans="1:11">
      <c r="A276" s="21"/>
      <c r="B276" s="21"/>
      <c r="C276" s="21"/>
      <c r="D276" s="23"/>
      <c r="E276" s="8"/>
      <c r="F276" s="8"/>
      <c r="G276" s="8"/>
      <c r="H276" s="8"/>
      <c r="I276" s="16"/>
      <c r="J276" s="16"/>
      <c r="K276" s="16"/>
    </row>
    <row r="277" spans="1:11">
      <c r="A277" s="28"/>
      <c r="B277" s="28"/>
      <c r="C277" s="28"/>
      <c r="D277" s="25" t="s">
        <v>633</v>
      </c>
      <c r="E277" s="16"/>
      <c r="F277" s="16"/>
      <c r="G277" s="16"/>
      <c r="H277" s="16"/>
      <c r="I277" s="16"/>
      <c r="J277" s="16"/>
      <c r="K277" s="16"/>
    </row>
    <row r="278" spans="1:11">
      <c r="A278" s="5" t="s">
        <v>658</v>
      </c>
      <c r="B278" s="5"/>
      <c r="C278" s="5"/>
      <c r="D278" s="5"/>
      <c r="E278" s="5"/>
      <c r="F278" s="5"/>
      <c r="G278" s="16">
        <v>100</v>
      </c>
      <c r="H278" s="16"/>
      <c r="I278" s="16"/>
      <c r="J278" s="16"/>
      <c r="K278" s="16"/>
    </row>
    <row r="279" spans="1:11">
      <c r="A279" s="20" t="s">
        <v>659</v>
      </c>
      <c r="B279" s="23" t="s">
        <v>729</v>
      </c>
      <c r="C279" s="23"/>
      <c r="D279" s="23"/>
      <c r="E279" s="23"/>
      <c r="F279" s="23"/>
      <c r="G279" s="23"/>
      <c r="H279" s="23"/>
      <c r="I279" s="23"/>
      <c r="J279" s="23"/>
      <c r="K279" s="23"/>
    </row>
    <row r="280" spans="1:11">
      <c r="A280" s="28"/>
      <c r="B280" s="23"/>
      <c r="C280" s="23"/>
      <c r="D280" s="23"/>
      <c r="E280" s="23"/>
      <c r="F280" s="23"/>
      <c r="G280" s="23"/>
      <c r="H280" s="23"/>
      <c r="I280" s="23"/>
      <c r="J280" s="23"/>
      <c r="K280" s="23"/>
    </row>
    <row r="281" spans="1:11">
      <c r="A281" s="23" t="s">
        <v>661</v>
      </c>
      <c r="B281" s="23"/>
      <c r="C281" s="23"/>
      <c r="D281" s="23"/>
      <c r="E281" s="23"/>
      <c r="F281" s="23"/>
      <c r="G281" s="23"/>
      <c r="H281" s="23"/>
      <c r="I281" s="23"/>
      <c r="J281" s="23"/>
      <c r="K281" s="23"/>
    </row>
    <row r="282" s="1" customFormat="1" ht="14.4" customHeight="1" spans="1:11">
      <c r="A282" s="33" t="s">
        <v>695</v>
      </c>
      <c r="B282" s="34"/>
      <c r="C282" s="34"/>
      <c r="D282" s="34"/>
      <c r="E282" s="34"/>
      <c r="F282" s="34"/>
      <c r="G282" s="34"/>
      <c r="H282" s="34"/>
      <c r="I282" s="34"/>
      <c r="J282" s="34"/>
      <c r="K282" s="41"/>
    </row>
    <row r="283" s="1" customFormat="1" ht="52.8" customHeight="1" spans="1:11">
      <c r="A283" s="35"/>
      <c r="B283" s="36"/>
      <c r="C283" s="36"/>
      <c r="D283" s="36"/>
      <c r="E283" s="36"/>
      <c r="F283" s="36"/>
      <c r="G283" s="36"/>
      <c r="H283" s="36"/>
      <c r="I283" s="36"/>
      <c r="J283" s="36"/>
      <c r="K283" s="42"/>
    </row>
    <row r="284" s="1" customFormat="1" ht="14.4" customHeight="1" spans="1:11">
      <c r="A284" s="35"/>
      <c r="B284" s="36"/>
      <c r="C284" s="36"/>
      <c r="D284" s="36"/>
      <c r="E284" s="36"/>
      <c r="F284" s="36"/>
      <c r="G284" s="36"/>
      <c r="H284" s="36"/>
      <c r="I284" s="36"/>
      <c r="J284" s="36"/>
      <c r="K284" s="42"/>
    </row>
    <row r="285" s="1" customFormat="1" ht="39.6" customHeight="1" spans="1:11">
      <c r="A285" s="35"/>
      <c r="B285" s="36"/>
      <c r="C285" s="36"/>
      <c r="D285" s="36"/>
      <c r="E285" s="36"/>
      <c r="F285" s="36"/>
      <c r="G285" s="36"/>
      <c r="H285" s="36"/>
      <c r="I285" s="36"/>
      <c r="J285" s="36"/>
      <c r="K285" s="42"/>
    </row>
    <row r="286" s="1" customFormat="1" ht="39.6" customHeight="1" spans="1:11">
      <c r="A286" s="35"/>
      <c r="B286" s="36"/>
      <c r="C286" s="36"/>
      <c r="D286" s="36"/>
      <c r="E286" s="36"/>
      <c r="F286" s="36"/>
      <c r="G286" s="36"/>
      <c r="H286" s="36"/>
      <c r="I286" s="36"/>
      <c r="J286" s="36"/>
      <c r="K286" s="42"/>
    </row>
    <row r="287" s="1" customFormat="1" ht="43" customHeight="1" spans="1:11">
      <c r="A287" s="37"/>
      <c r="B287" s="38"/>
      <c r="C287" s="38"/>
      <c r="D287" s="38"/>
      <c r="E287" s="38"/>
      <c r="F287" s="38"/>
      <c r="G287" s="38"/>
      <c r="H287" s="38"/>
      <c r="I287" s="38"/>
      <c r="J287" s="38"/>
      <c r="K287" s="43"/>
    </row>
    <row r="296" ht="28.5" spans="1:11">
      <c r="A296" s="2" t="s">
        <v>663</v>
      </c>
      <c r="B296" s="2"/>
      <c r="C296" s="2"/>
      <c r="D296" s="2"/>
      <c r="E296" s="2"/>
      <c r="F296" s="2"/>
      <c r="G296" s="2"/>
      <c r="H296" s="2"/>
      <c r="I296" s="2"/>
      <c r="J296" s="2"/>
      <c r="K296" s="2"/>
    </row>
    <row r="297" ht="18.75" spans="1:11">
      <c r="A297" s="3" t="s">
        <v>585</v>
      </c>
      <c r="B297" s="3"/>
      <c r="C297" s="3"/>
      <c r="D297" s="3"/>
      <c r="E297" s="3"/>
      <c r="F297" s="3"/>
      <c r="G297" s="3"/>
      <c r="H297" s="3"/>
      <c r="I297" s="3"/>
      <c r="J297" s="3"/>
      <c r="K297" s="3"/>
    </row>
    <row r="298" ht="18.75" spans="1:11">
      <c r="A298" s="4" t="s">
        <v>664</v>
      </c>
      <c r="B298" s="4"/>
      <c r="C298" s="4"/>
      <c r="D298" s="4"/>
      <c r="E298" s="4"/>
      <c r="F298" s="4"/>
      <c r="G298" s="4"/>
      <c r="H298" s="4"/>
      <c r="I298" s="4"/>
      <c r="J298" s="4"/>
      <c r="K298" s="4"/>
    </row>
    <row r="299" spans="1:11">
      <c r="A299" s="5" t="s">
        <v>665</v>
      </c>
      <c r="B299" s="5"/>
      <c r="C299" s="5"/>
      <c r="D299" s="6" t="s">
        <v>748</v>
      </c>
      <c r="E299" s="7"/>
      <c r="F299" s="7"/>
      <c r="G299" s="7"/>
      <c r="H299" s="7"/>
      <c r="I299" s="7"/>
      <c r="J299" s="7"/>
      <c r="K299" s="7"/>
    </row>
    <row r="300" spans="1:11">
      <c r="A300" s="5" t="s">
        <v>588</v>
      </c>
      <c r="B300" s="5"/>
      <c r="C300" s="5"/>
      <c r="D300" s="16">
        <v>142001</v>
      </c>
      <c r="E300" s="16"/>
      <c r="F300" s="5" t="s">
        <v>589</v>
      </c>
      <c r="G300" s="8" t="s">
        <v>534</v>
      </c>
      <c r="H300" s="8"/>
      <c r="I300" s="8"/>
      <c r="J300" s="8"/>
      <c r="K300" s="8"/>
    </row>
    <row r="301" ht="25.5" spans="1:11">
      <c r="A301" s="9" t="s">
        <v>667</v>
      </c>
      <c r="B301" s="10"/>
      <c r="C301" s="11"/>
      <c r="D301" s="5" t="s">
        <v>591</v>
      </c>
      <c r="E301" s="5" t="s">
        <v>592</v>
      </c>
      <c r="F301" s="5" t="s">
        <v>593</v>
      </c>
      <c r="G301" s="5" t="s">
        <v>594</v>
      </c>
      <c r="H301" s="5"/>
      <c r="I301" s="5" t="s">
        <v>595</v>
      </c>
      <c r="J301" s="5" t="s">
        <v>596</v>
      </c>
      <c r="K301" s="5" t="s">
        <v>597</v>
      </c>
    </row>
    <row r="302" ht="25.5" spans="1:11">
      <c r="A302" s="12"/>
      <c r="B302" s="13"/>
      <c r="C302" s="14"/>
      <c r="D302" s="5" t="s">
        <v>598</v>
      </c>
      <c r="E302" s="26">
        <v>2</v>
      </c>
      <c r="F302" s="26">
        <v>1.21</v>
      </c>
      <c r="G302" s="45">
        <v>1.21</v>
      </c>
      <c r="H302" s="46"/>
      <c r="I302" s="26">
        <v>10</v>
      </c>
      <c r="J302" s="54">
        <f>G302/F302</f>
        <v>1</v>
      </c>
      <c r="K302" s="26">
        <v>10</v>
      </c>
    </row>
    <row r="303" spans="1:11">
      <c r="A303" s="12"/>
      <c r="B303" s="13"/>
      <c r="C303" s="14"/>
      <c r="D303" s="5" t="s">
        <v>668</v>
      </c>
      <c r="E303" s="26">
        <v>2</v>
      </c>
      <c r="F303" s="26">
        <v>1.21</v>
      </c>
      <c r="G303" s="45">
        <v>1.21</v>
      </c>
      <c r="H303" s="46"/>
      <c r="I303" s="16" t="s">
        <v>492</v>
      </c>
      <c r="J303" s="16" t="s">
        <v>492</v>
      </c>
      <c r="K303" s="16" t="s">
        <v>492</v>
      </c>
    </row>
    <row r="304" ht="25.5" spans="1:11">
      <c r="A304" s="12"/>
      <c r="B304" s="13"/>
      <c r="C304" s="14"/>
      <c r="D304" s="15" t="s">
        <v>669</v>
      </c>
      <c r="E304" s="16"/>
      <c r="F304" s="16"/>
      <c r="G304" s="16"/>
      <c r="H304" s="16"/>
      <c r="I304" s="16" t="s">
        <v>492</v>
      </c>
      <c r="J304" s="16" t="s">
        <v>492</v>
      </c>
      <c r="K304" s="16" t="s">
        <v>492</v>
      </c>
    </row>
    <row r="305" spans="1:11">
      <c r="A305" s="12"/>
      <c r="B305" s="13"/>
      <c r="C305" s="14"/>
      <c r="D305" s="15" t="s">
        <v>670</v>
      </c>
      <c r="E305" s="16"/>
      <c r="F305" s="16"/>
      <c r="G305" s="16"/>
      <c r="H305" s="16"/>
      <c r="I305" s="16" t="s">
        <v>492</v>
      </c>
      <c r="J305" s="16" t="s">
        <v>492</v>
      </c>
      <c r="K305" s="16" t="s">
        <v>492</v>
      </c>
    </row>
    <row r="306" spans="1:11">
      <c r="A306" s="17"/>
      <c r="B306" s="18"/>
      <c r="C306" s="19"/>
      <c r="D306" s="5" t="s">
        <v>599</v>
      </c>
      <c r="E306" s="16"/>
      <c r="F306" s="16"/>
      <c r="G306" s="16"/>
      <c r="H306" s="16"/>
      <c r="I306" s="16" t="s">
        <v>492</v>
      </c>
      <c r="J306" s="16" t="s">
        <v>492</v>
      </c>
      <c r="K306" s="16" t="s">
        <v>492</v>
      </c>
    </row>
    <row r="307" spans="1:11">
      <c r="A307" s="5" t="s">
        <v>600</v>
      </c>
      <c r="B307" s="5" t="s">
        <v>601</v>
      </c>
      <c r="C307" s="5"/>
      <c r="D307" s="5"/>
      <c r="E307" s="5"/>
      <c r="F307" s="5" t="s">
        <v>602</v>
      </c>
      <c r="G307" s="5"/>
      <c r="H307" s="5"/>
      <c r="I307" s="5"/>
      <c r="J307" s="5"/>
      <c r="K307" s="5"/>
    </row>
    <row r="308" spans="1:11">
      <c r="A308" s="5"/>
      <c r="B308" s="8" t="s">
        <v>749</v>
      </c>
      <c r="C308" s="8"/>
      <c r="D308" s="8"/>
      <c r="E308" s="8"/>
      <c r="F308" s="8" t="s">
        <v>750</v>
      </c>
      <c r="G308" s="8"/>
      <c r="H308" s="8"/>
      <c r="I308" s="8"/>
      <c r="J308" s="8"/>
      <c r="K308" s="8"/>
    </row>
    <row r="309" ht="25.5" spans="1:11">
      <c r="A309" s="20" t="s">
        <v>673</v>
      </c>
      <c r="B309" s="5" t="s">
        <v>605</v>
      </c>
      <c r="C309" s="5" t="s">
        <v>606</v>
      </c>
      <c r="D309" s="5" t="s">
        <v>607</v>
      </c>
      <c r="E309" s="5" t="s">
        <v>608</v>
      </c>
      <c r="F309" s="5" t="s">
        <v>609</v>
      </c>
      <c r="G309" s="5" t="s">
        <v>595</v>
      </c>
      <c r="H309" s="5" t="s">
        <v>597</v>
      </c>
      <c r="I309" s="5" t="s">
        <v>610</v>
      </c>
      <c r="J309" s="5"/>
      <c r="K309" s="5"/>
    </row>
    <row r="310" ht="51" spans="1:11">
      <c r="A310" s="21"/>
      <c r="B310" s="22" t="s">
        <v>674</v>
      </c>
      <c r="C310" s="5" t="s">
        <v>612</v>
      </c>
      <c r="D310" s="23" t="s">
        <v>751</v>
      </c>
      <c r="E310" s="47" t="s">
        <v>752</v>
      </c>
      <c r="F310" s="47" t="s">
        <v>752</v>
      </c>
      <c r="G310" s="8">
        <v>10</v>
      </c>
      <c r="H310" s="8">
        <v>10</v>
      </c>
      <c r="I310" s="16"/>
      <c r="J310" s="16"/>
      <c r="K310" s="16"/>
    </row>
    <row r="311" spans="1:11">
      <c r="A311" s="21"/>
      <c r="B311" s="24"/>
      <c r="C311" s="5"/>
      <c r="D311" s="23" t="s">
        <v>753</v>
      </c>
      <c r="E311" s="8"/>
      <c r="F311" s="8"/>
      <c r="G311" s="8"/>
      <c r="H311" s="8"/>
      <c r="I311" s="16"/>
      <c r="J311" s="16"/>
      <c r="K311" s="16"/>
    </row>
    <row r="312" spans="1:11">
      <c r="A312" s="21"/>
      <c r="B312" s="24"/>
      <c r="C312" s="5"/>
      <c r="D312" s="52" t="s">
        <v>633</v>
      </c>
      <c r="E312" s="8"/>
      <c r="F312" s="8"/>
      <c r="G312" s="8"/>
      <c r="H312" s="8"/>
      <c r="I312" s="16"/>
      <c r="J312" s="16"/>
      <c r="K312" s="16"/>
    </row>
    <row r="313" ht="25.5" spans="1:11">
      <c r="A313" s="21"/>
      <c r="B313" s="24"/>
      <c r="C313" s="5" t="s">
        <v>623</v>
      </c>
      <c r="D313" s="23" t="s">
        <v>754</v>
      </c>
      <c r="E313" s="8" t="s">
        <v>682</v>
      </c>
      <c r="F313" s="8" t="s">
        <v>682</v>
      </c>
      <c r="G313" s="8">
        <v>10</v>
      </c>
      <c r="H313" s="8">
        <v>10</v>
      </c>
      <c r="I313" s="16"/>
      <c r="J313" s="16"/>
      <c r="K313" s="16"/>
    </row>
    <row r="314" spans="1:11">
      <c r="A314" s="21"/>
      <c r="B314" s="24"/>
      <c r="C314" s="5"/>
      <c r="D314" s="23" t="s">
        <v>736</v>
      </c>
      <c r="E314" s="8"/>
      <c r="F314" s="8"/>
      <c r="G314" s="8"/>
      <c r="H314" s="8"/>
      <c r="I314" s="16"/>
      <c r="J314" s="16"/>
      <c r="K314" s="16"/>
    </row>
    <row r="315" spans="1:11">
      <c r="A315" s="21"/>
      <c r="B315" s="24"/>
      <c r="C315" s="5"/>
      <c r="D315" s="52" t="s">
        <v>633</v>
      </c>
      <c r="E315" s="8"/>
      <c r="F315" s="8"/>
      <c r="G315" s="8"/>
      <c r="H315" s="8"/>
      <c r="I315" s="16"/>
      <c r="J315" s="16"/>
      <c r="K315" s="16"/>
    </row>
    <row r="316" ht="25.5" spans="1:11">
      <c r="A316" s="21"/>
      <c r="B316" s="24"/>
      <c r="C316" s="5" t="s">
        <v>630</v>
      </c>
      <c r="D316" s="23" t="s">
        <v>702</v>
      </c>
      <c r="E316" s="8" t="s">
        <v>682</v>
      </c>
      <c r="F316" s="8" t="s">
        <v>682</v>
      </c>
      <c r="G316" s="8">
        <v>20</v>
      </c>
      <c r="H316" s="8">
        <v>20</v>
      </c>
      <c r="I316" s="16"/>
      <c r="J316" s="16"/>
      <c r="K316" s="16"/>
    </row>
    <row r="317" spans="1:11">
      <c r="A317" s="21"/>
      <c r="B317" s="24"/>
      <c r="C317" s="5"/>
      <c r="D317" s="23" t="s">
        <v>737</v>
      </c>
      <c r="E317" s="8"/>
      <c r="F317" s="8"/>
      <c r="G317" s="8"/>
      <c r="H317" s="8"/>
      <c r="I317" s="16"/>
      <c r="J317" s="16"/>
      <c r="K317" s="16"/>
    </row>
    <row r="318" spans="1:11">
      <c r="A318" s="21"/>
      <c r="B318" s="24"/>
      <c r="C318" s="5"/>
      <c r="D318" s="52" t="s">
        <v>633</v>
      </c>
      <c r="E318" s="8"/>
      <c r="F318" s="8"/>
      <c r="G318" s="8"/>
      <c r="H318" s="8"/>
      <c r="I318" s="16"/>
      <c r="J318" s="16"/>
      <c r="K318" s="16"/>
    </row>
    <row r="319" ht="25.5" spans="1:11">
      <c r="A319" s="21"/>
      <c r="B319" s="24"/>
      <c r="C319" s="5" t="s">
        <v>634</v>
      </c>
      <c r="D319" s="23" t="s">
        <v>684</v>
      </c>
      <c r="E319" s="8" t="s">
        <v>755</v>
      </c>
      <c r="F319" s="8" t="s">
        <v>755</v>
      </c>
      <c r="G319" s="8">
        <v>10</v>
      </c>
      <c r="H319" s="8">
        <v>10</v>
      </c>
      <c r="I319" s="16"/>
      <c r="J319" s="16"/>
      <c r="K319" s="16"/>
    </row>
    <row r="320" spans="1:11">
      <c r="A320" s="21"/>
      <c r="B320" s="24"/>
      <c r="C320" s="5"/>
      <c r="D320" s="23" t="s">
        <v>739</v>
      </c>
      <c r="E320" s="8"/>
      <c r="F320" s="8"/>
      <c r="G320" s="8"/>
      <c r="H320" s="8"/>
      <c r="I320" s="16"/>
      <c r="J320" s="16"/>
      <c r="K320" s="16"/>
    </row>
    <row r="321" spans="1:11">
      <c r="A321" s="21"/>
      <c r="B321" s="27"/>
      <c r="C321" s="5"/>
      <c r="D321" s="52" t="s">
        <v>633</v>
      </c>
      <c r="E321" s="8"/>
      <c r="F321" s="8"/>
      <c r="G321" s="8"/>
      <c r="H321" s="8"/>
      <c r="I321" s="16"/>
      <c r="J321" s="16"/>
      <c r="K321" s="16"/>
    </row>
    <row r="322" spans="1:11">
      <c r="A322" s="21"/>
      <c r="B322" s="20" t="s">
        <v>639</v>
      </c>
      <c r="C322" s="5" t="s">
        <v>640</v>
      </c>
      <c r="D322" s="23" t="s">
        <v>756</v>
      </c>
      <c r="E322" s="8"/>
      <c r="F322" s="8"/>
      <c r="G322" s="8"/>
      <c r="H322" s="8"/>
      <c r="I322" s="16"/>
      <c r="J322" s="16"/>
      <c r="K322" s="16"/>
    </row>
    <row r="323" spans="1:11">
      <c r="A323" s="21"/>
      <c r="B323" s="21"/>
      <c r="C323" s="5"/>
      <c r="D323" s="23" t="s">
        <v>741</v>
      </c>
      <c r="E323" s="8"/>
      <c r="F323" s="8"/>
      <c r="G323" s="8"/>
      <c r="H323" s="8"/>
      <c r="I323" s="16"/>
      <c r="J323" s="16"/>
      <c r="K323" s="16"/>
    </row>
    <row r="324" spans="1:11">
      <c r="A324" s="21"/>
      <c r="B324" s="21"/>
      <c r="C324" s="5"/>
      <c r="D324" s="52" t="s">
        <v>633</v>
      </c>
      <c r="E324" s="8"/>
      <c r="F324" s="8"/>
      <c r="G324" s="8"/>
      <c r="H324" s="8"/>
      <c r="I324" s="16"/>
      <c r="J324" s="16"/>
      <c r="K324" s="16"/>
    </row>
    <row r="325" ht="25.5" spans="1:11">
      <c r="A325" s="21"/>
      <c r="B325" s="21"/>
      <c r="C325" s="5" t="s">
        <v>643</v>
      </c>
      <c r="D325" s="23" t="s">
        <v>757</v>
      </c>
      <c r="E325" s="8" t="s">
        <v>682</v>
      </c>
      <c r="F325" s="8" t="s">
        <v>682</v>
      </c>
      <c r="G325" s="8">
        <v>30</v>
      </c>
      <c r="H325" s="8">
        <v>30</v>
      </c>
      <c r="I325" s="16"/>
      <c r="J325" s="16"/>
      <c r="K325" s="16"/>
    </row>
    <row r="326" spans="1:11">
      <c r="A326" s="21"/>
      <c r="B326" s="21"/>
      <c r="C326" s="5"/>
      <c r="D326" s="23" t="s">
        <v>743</v>
      </c>
      <c r="E326" s="8"/>
      <c r="F326" s="8"/>
      <c r="G326" s="8"/>
      <c r="H326" s="8"/>
      <c r="I326" s="16"/>
      <c r="J326" s="16"/>
      <c r="K326" s="16"/>
    </row>
    <row r="327" spans="1:11">
      <c r="A327" s="21"/>
      <c r="B327" s="21"/>
      <c r="C327" s="5"/>
      <c r="D327" s="52" t="s">
        <v>633</v>
      </c>
      <c r="E327" s="8"/>
      <c r="F327" s="8"/>
      <c r="G327" s="8"/>
      <c r="H327" s="8"/>
      <c r="I327" s="16"/>
      <c r="J327" s="16"/>
      <c r="K327" s="16"/>
    </row>
    <row r="328" spans="1:11">
      <c r="A328" s="21"/>
      <c r="B328" s="21"/>
      <c r="C328" s="5" t="s">
        <v>647</v>
      </c>
      <c r="D328" s="23" t="s">
        <v>744</v>
      </c>
      <c r="E328" s="8"/>
      <c r="F328" s="8"/>
      <c r="G328" s="8"/>
      <c r="H328" s="8"/>
      <c r="I328" s="16"/>
      <c r="J328" s="16"/>
      <c r="K328" s="16"/>
    </row>
    <row r="329" spans="1:11">
      <c r="A329" s="21"/>
      <c r="B329" s="21"/>
      <c r="C329" s="5"/>
      <c r="D329" s="23" t="s">
        <v>745</v>
      </c>
      <c r="E329" s="8"/>
      <c r="F329" s="8"/>
      <c r="G329" s="8"/>
      <c r="H329" s="8"/>
      <c r="I329" s="16"/>
      <c r="J329" s="16"/>
      <c r="K329" s="16"/>
    </row>
    <row r="330" spans="1:11">
      <c r="A330" s="21"/>
      <c r="B330" s="21"/>
      <c r="C330" s="5"/>
      <c r="D330" s="52" t="s">
        <v>633</v>
      </c>
      <c r="E330" s="8"/>
      <c r="F330" s="8"/>
      <c r="G330" s="8"/>
      <c r="H330" s="8"/>
      <c r="I330" s="16"/>
      <c r="J330" s="16"/>
      <c r="K330" s="16"/>
    </row>
    <row r="331" ht="25.5" spans="1:11">
      <c r="A331" s="21"/>
      <c r="B331" s="21"/>
      <c r="C331" s="5" t="s">
        <v>650</v>
      </c>
      <c r="D331" s="23" t="s">
        <v>746</v>
      </c>
      <c r="E331" s="8"/>
      <c r="F331" s="8"/>
      <c r="G331" s="8"/>
      <c r="H331" s="8"/>
      <c r="I331" s="16"/>
      <c r="J331" s="16"/>
      <c r="K331" s="16"/>
    </row>
    <row r="332" ht="25.5" spans="1:11">
      <c r="A332" s="21"/>
      <c r="B332" s="21"/>
      <c r="C332" s="5"/>
      <c r="D332" s="23" t="s">
        <v>747</v>
      </c>
      <c r="E332" s="8"/>
      <c r="F332" s="8"/>
      <c r="G332" s="8"/>
      <c r="H332" s="8"/>
      <c r="I332" s="16"/>
      <c r="J332" s="16"/>
      <c r="K332" s="16"/>
    </row>
    <row r="333" spans="1:11">
      <c r="A333" s="21"/>
      <c r="B333" s="28"/>
      <c r="C333" s="5"/>
      <c r="D333" s="52" t="s">
        <v>633</v>
      </c>
      <c r="E333" s="8"/>
      <c r="F333" s="8"/>
      <c r="G333" s="8"/>
      <c r="H333" s="8"/>
      <c r="I333" s="16"/>
      <c r="J333" s="16"/>
      <c r="K333" s="16"/>
    </row>
    <row r="334" spans="1:11">
      <c r="A334" s="21"/>
      <c r="B334" s="20" t="s">
        <v>690</v>
      </c>
      <c r="C334" s="20" t="s">
        <v>691</v>
      </c>
      <c r="D334" s="23" t="s">
        <v>758</v>
      </c>
      <c r="E334" s="8" t="s">
        <v>693</v>
      </c>
      <c r="F334" s="8" t="s">
        <v>657</v>
      </c>
      <c r="G334" s="8">
        <v>10</v>
      </c>
      <c r="H334" s="8">
        <v>8</v>
      </c>
      <c r="I334" s="16"/>
      <c r="J334" s="16"/>
      <c r="K334" s="16"/>
    </row>
    <row r="335" spans="1:11">
      <c r="A335" s="21"/>
      <c r="B335" s="21"/>
      <c r="C335" s="21"/>
      <c r="D335" s="23"/>
      <c r="E335" s="8"/>
      <c r="F335" s="8"/>
      <c r="G335" s="8"/>
      <c r="H335" s="8"/>
      <c r="I335" s="16"/>
      <c r="J335" s="16"/>
      <c r="K335" s="16"/>
    </row>
    <row r="336" spans="1:11">
      <c r="A336" s="28"/>
      <c r="B336" s="28"/>
      <c r="C336" s="28"/>
      <c r="D336" s="25" t="s">
        <v>633</v>
      </c>
      <c r="E336" s="16"/>
      <c r="F336" s="16"/>
      <c r="G336" s="16"/>
      <c r="H336" s="16"/>
      <c r="I336" s="16"/>
      <c r="J336" s="16"/>
      <c r="K336" s="16"/>
    </row>
    <row r="337" spans="1:11">
      <c r="A337" s="5" t="s">
        <v>658</v>
      </c>
      <c r="B337" s="5"/>
      <c r="C337" s="5"/>
      <c r="D337" s="5"/>
      <c r="E337" s="5"/>
      <c r="F337" s="5"/>
      <c r="G337" s="16">
        <v>100</v>
      </c>
      <c r="H337" s="16"/>
      <c r="I337" s="16"/>
      <c r="J337" s="16"/>
      <c r="K337" s="16"/>
    </row>
    <row r="338" spans="1:11">
      <c r="A338" s="20" t="s">
        <v>659</v>
      </c>
      <c r="B338" s="23" t="s">
        <v>729</v>
      </c>
      <c r="C338" s="23"/>
      <c r="D338" s="23"/>
      <c r="E338" s="23"/>
      <c r="F338" s="23"/>
      <c r="G338" s="23"/>
      <c r="H338" s="23"/>
      <c r="I338" s="23"/>
      <c r="J338" s="23"/>
      <c r="K338" s="23"/>
    </row>
    <row r="339" spans="1:11">
      <c r="A339" s="28"/>
      <c r="B339" s="23"/>
      <c r="C339" s="23"/>
      <c r="D339" s="23"/>
      <c r="E339" s="23"/>
      <c r="F339" s="23"/>
      <c r="G339" s="23"/>
      <c r="H339" s="23"/>
      <c r="I339" s="23"/>
      <c r="J339" s="23"/>
      <c r="K339" s="23"/>
    </row>
    <row r="340" spans="1:11">
      <c r="A340" s="23" t="s">
        <v>661</v>
      </c>
      <c r="B340" s="23"/>
      <c r="C340" s="23"/>
      <c r="D340" s="23"/>
      <c r="E340" s="23"/>
      <c r="F340" s="23"/>
      <c r="G340" s="23"/>
      <c r="H340" s="23"/>
      <c r="I340" s="23"/>
      <c r="J340" s="23"/>
      <c r="K340" s="23"/>
    </row>
    <row r="341" s="1" customFormat="1" ht="14.4" customHeight="1" spans="1:11">
      <c r="A341" s="33" t="s">
        <v>695</v>
      </c>
      <c r="B341" s="34"/>
      <c r="C341" s="34"/>
      <c r="D341" s="34"/>
      <c r="E341" s="34"/>
      <c r="F341" s="34"/>
      <c r="G341" s="34"/>
      <c r="H341" s="34"/>
      <c r="I341" s="34"/>
      <c r="J341" s="34"/>
      <c r="K341" s="41"/>
    </row>
    <row r="342" s="1" customFormat="1" ht="52.8" customHeight="1" spans="1:11">
      <c r="A342" s="35"/>
      <c r="B342" s="36"/>
      <c r="C342" s="36"/>
      <c r="D342" s="36"/>
      <c r="E342" s="36"/>
      <c r="F342" s="36"/>
      <c r="G342" s="36"/>
      <c r="H342" s="36"/>
      <c r="I342" s="36"/>
      <c r="J342" s="36"/>
      <c r="K342" s="42"/>
    </row>
    <row r="343" s="1" customFormat="1" ht="14.4" customHeight="1" spans="1:11">
      <c r="A343" s="35"/>
      <c r="B343" s="36"/>
      <c r="C343" s="36"/>
      <c r="D343" s="36"/>
      <c r="E343" s="36"/>
      <c r="F343" s="36"/>
      <c r="G343" s="36"/>
      <c r="H343" s="36"/>
      <c r="I343" s="36"/>
      <c r="J343" s="36"/>
      <c r="K343" s="42"/>
    </row>
    <row r="344" s="1" customFormat="1" ht="39.6" customHeight="1" spans="1:11">
      <c r="A344" s="35"/>
      <c r="B344" s="36"/>
      <c r="C344" s="36"/>
      <c r="D344" s="36"/>
      <c r="E344" s="36"/>
      <c r="F344" s="36"/>
      <c r="G344" s="36"/>
      <c r="H344" s="36"/>
      <c r="I344" s="36"/>
      <c r="J344" s="36"/>
      <c r="K344" s="42"/>
    </row>
    <row r="345" s="1" customFormat="1" ht="39.6" customHeight="1" spans="1:11">
      <c r="A345" s="35"/>
      <c r="B345" s="36"/>
      <c r="C345" s="36"/>
      <c r="D345" s="36"/>
      <c r="E345" s="36"/>
      <c r="F345" s="36"/>
      <c r="G345" s="36"/>
      <c r="H345" s="36"/>
      <c r="I345" s="36"/>
      <c r="J345" s="36"/>
      <c r="K345" s="42"/>
    </row>
    <row r="346" s="1" customFormat="1" ht="43" customHeight="1" spans="1:11">
      <c r="A346" s="37"/>
      <c r="B346" s="38"/>
      <c r="C346" s="38"/>
      <c r="D346" s="38"/>
      <c r="E346" s="38"/>
      <c r="F346" s="38"/>
      <c r="G346" s="38"/>
      <c r="H346" s="38"/>
      <c r="I346" s="38"/>
      <c r="J346" s="38"/>
      <c r="K346" s="43"/>
    </row>
    <row r="353" ht="28.5" spans="1:11">
      <c r="A353" s="2" t="s">
        <v>663</v>
      </c>
      <c r="B353" s="2"/>
      <c r="C353" s="2"/>
      <c r="D353" s="2"/>
      <c r="E353" s="2"/>
      <c r="F353" s="2"/>
      <c r="G353" s="2"/>
      <c r="H353" s="2"/>
      <c r="I353" s="2"/>
      <c r="J353" s="2"/>
      <c r="K353" s="2"/>
    </row>
    <row r="354" ht="18.75" spans="1:11">
      <c r="A354" s="3" t="s">
        <v>585</v>
      </c>
      <c r="B354" s="3"/>
      <c r="C354" s="3"/>
      <c r="D354" s="3"/>
      <c r="E354" s="3"/>
      <c r="F354" s="3"/>
      <c r="G354" s="3"/>
      <c r="H354" s="3"/>
      <c r="I354" s="3"/>
      <c r="J354" s="3"/>
      <c r="K354" s="3"/>
    </row>
    <row r="355" ht="18.75" spans="1:11">
      <c r="A355" s="4" t="s">
        <v>664</v>
      </c>
      <c r="B355" s="4"/>
      <c r="C355" s="4"/>
      <c r="D355" s="4"/>
      <c r="E355" s="4"/>
      <c r="F355" s="4"/>
      <c r="G355" s="4"/>
      <c r="H355" s="4"/>
      <c r="I355" s="4"/>
      <c r="J355" s="4"/>
      <c r="K355" s="4"/>
    </row>
    <row r="356" spans="1:11">
      <c r="A356" s="5" t="s">
        <v>665</v>
      </c>
      <c r="B356" s="5"/>
      <c r="C356" s="5"/>
      <c r="D356" s="6" t="s">
        <v>759</v>
      </c>
      <c r="E356" s="7"/>
      <c r="F356" s="7"/>
      <c r="G356" s="7"/>
      <c r="H356" s="7"/>
      <c r="I356" s="7"/>
      <c r="J356" s="7"/>
      <c r="K356" s="7"/>
    </row>
    <row r="357" spans="1:11">
      <c r="A357" s="5" t="s">
        <v>588</v>
      </c>
      <c r="B357" s="5"/>
      <c r="C357" s="5"/>
      <c r="D357" s="8">
        <v>142001</v>
      </c>
      <c r="E357" s="8"/>
      <c r="F357" s="5" t="s">
        <v>589</v>
      </c>
      <c r="G357" s="8" t="s">
        <v>760</v>
      </c>
      <c r="H357" s="8"/>
      <c r="I357" s="8"/>
      <c r="J357" s="8"/>
      <c r="K357" s="8"/>
    </row>
    <row r="358" ht="25.5" spans="1:11">
      <c r="A358" s="9" t="s">
        <v>667</v>
      </c>
      <c r="B358" s="10"/>
      <c r="C358" s="11"/>
      <c r="D358" s="5" t="s">
        <v>591</v>
      </c>
      <c r="E358" s="5" t="s">
        <v>592</v>
      </c>
      <c r="F358" s="5" t="s">
        <v>593</v>
      </c>
      <c r="G358" s="5" t="s">
        <v>594</v>
      </c>
      <c r="H358" s="5"/>
      <c r="I358" s="5" t="s">
        <v>595</v>
      </c>
      <c r="J358" s="5" t="s">
        <v>596</v>
      </c>
      <c r="K358" s="5" t="s">
        <v>597</v>
      </c>
    </row>
    <row r="359" ht="25.5" spans="1:11">
      <c r="A359" s="12"/>
      <c r="B359" s="13"/>
      <c r="C359" s="14"/>
      <c r="D359" s="5" t="s">
        <v>598</v>
      </c>
      <c r="E359" s="26">
        <v>221.8</v>
      </c>
      <c r="F359" s="26">
        <v>153.98</v>
      </c>
      <c r="G359" s="45">
        <v>153.98</v>
      </c>
      <c r="H359" s="46"/>
      <c r="I359" s="8">
        <v>10</v>
      </c>
      <c r="J359" s="40">
        <v>1</v>
      </c>
      <c r="K359" s="8">
        <v>10</v>
      </c>
    </row>
    <row r="360" spans="1:11">
      <c r="A360" s="12"/>
      <c r="B360" s="13"/>
      <c r="C360" s="14"/>
      <c r="D360" s="5" t="s">
        <v>668</v>
      </c>
      <c r="E360" s="26">
        <v>221.8</v>
      </c>
      <c r="F360" s="26">
        <v>153.98</v>
      </c>
      <c r="G360" s="45">
        <v>153.98</v>
      </c>
      <c r="H360" s="46"/>
      <c r="I360" s="16" t="s">
        <v>492</v>
      </c>
      <c r="J360" s="16" t="s">
        <v>492</v>
      </c>
      <c r="K360" s="16" t="s">
        <v>492</v>
      </c>
    </row>
    <row r="361" ht="25.5" spans="1:11">
      <c r="A361" s="12"/>
      <c r="B361" s="13"/>
      <c r="C361" s="14"/>
      <c r="D361" s="15" t="s">
        <v>669</v>
      </c>
      <c r="E361" s="16"/>
      <c r="F361" s="16"/>
      <c r="G361" s="16"/>
      <c r="H361" s="16"/>
      <c r="I361" s="16" t="s">
        <v>492</v>
      </c>
      <c r="J361" s="16" t="s">
        <v>492</v>
      </c>
      <c r="K361" s="16" t="s">
        <v>492</v>
      </c>
    </row>
    <row r="362" spans="1:11">
      <c r="A362" s="12"/>
      <c r="B362" s="13"/>
      <c r="C362" s="14"/>
      <c r="D362" s="15" t="s">
        <v>670</v>
      </c>
      <c r="E362" s="16"/>
      <c r="F362" s="16"/>
      <c r="G362" s="16"/>
      <c r="H362" s="16"/>
      <c r="I362" s="16" t="s">
        <v>492</v>
      </c>
      <c r="J362" s="16" t="s">
        <v>492</v>
      </c>
      <c r="K362" s="16" t="s">
        <v>492</v>
      </c>
    </row>
    <row r="363" spans="1:11">
      <c r="A363" s="17"/>
      <c r="B363" s="18"/>
      <c r="C363" s="19"/>
      <c r="D363" s="5" t="s">
        <v>599</v>
      </c>
      <c r="E363" s="16"/>
      <c r="F363" s="16"/>
      <c r="G363" s="16"/>
      <c r="H363" s="16"/>
      <c r="I363" s="16" t="s">
        <v>492</v>
      </c>
      <c r="J363" s="16" t="s">
        <v>492</v>
      </c>
      <c r="K363" s="16" t="s">
        <v>492</v>
      </c>
    </row>
    <row r="364" spans="1:11">
      <c r="A364" s="5" t="s">
        <v>600</v>
      </c>
      <c r="B364" s="5" t="s">
        <v>601</v>
      </c>
      <c r="C364" s="5"/>
      <c r="D364" s="5"/>
      <c r="E364" s="5"/>
      <c r="F364" s="5" t="s">
        <v>602</v>
      </c>
      <c r="G364" s="5"/>
      <c r="H364" s="5"/>
      <c r="I364" s="5"/>
      <c r="J364" s="5"/>
      <c r="K364" s="5"/>
    </row>
    <row r="365" spans="1:11">
      <c r="A365" s="5"/>
      <c r="B365" s="16"/>
      <c r="C365" s="16"/>
      <c r="D365" s="16"/>
      <c r="E365" s="16"/>
      <c r="F365" s="16"/>
      <c r="G365" s="16"/>
      <c r="H365" s="16"/>
      <c r="I365" s="16"/>
      <c r="J365" s="16"/>
      <c r="K365" s="16"/>
    </row>
    <row r="366" ht="25.5" spans="1:11">
      <c r="A366" s="20" t="s">
        <v>673</v>
      </c>
      <c r="B366" s="5" t="s">
        <v>605</v>
      </c>
      <c r="C366" s="5" t="s">
        <v>606</v>
      </c>
      <c r="D366" s="5" t="s">
        <v>607</v>
      </c>
      <c r="E366" s="5" t="s">
        <v>608</v>
      </c>
      <c r="F366" s="5" t="s">
        <v>609</v>
      </c>
      <c r="G366" s="5" t="s">
        <v>595</v>
      </c>
      <c r="H366" s="5" t="s">
        <v>597</v>
      </c>
      <c r="I366" s="5" t="s">
        <v>610</v>
      </c>
      <c r="J366" s="5"/>
      <c r="K366" s="5"/>
    </row>
    <row r="367" ht="114.75" spans="1:11">
      <c r="A367" s="21"/>
      <c r="B367" s="22" t="s">
        <v>674</v>
      </c>
      <c r="C367" s="5" t="s">
        <v>612</v>
      </c>
      <c r="D367" s="23" t="s">
        <v>699</v>
      </c>
      <c r="E367" s="8" t="s">
        <v>618</v>
      </c>
      <c r="F367" s="8" t="s">
        <v>698</v>
      </c>
      <c r="G367" s="8">
        <v>20</v>
      </c>
      <c r="H367" s="8">
        <v>20</v>
      </c>
      <c r="I367" s="16"/>
      <c r="J367" s="16"/>
      <c r="K367" s="16"/>
    </row>
    <row r="368" spans="1:11">
      <c r="A368" s="21"/>
      <c r="B368" s="24"/>
      <c r="C368" s="5"/>
      <c r="D368" s="23" t="s">
        <v>677</v>
      </c>
      <c r="E368" s="8"/>
      <c r="F368" s="8"/>
      <c r="G368" s="8"/>
      <c r="H368" s="8"/>
      <c r="I368" s="16"/>
      <c r="J368" s="16"/>
      <c r="K368" s="16"/>
    </row>
    <row r="369" spans="1:11">
      <c r="A369" s="21"/>
      <c r="B369" s="24"/>
      <c r="C369" s="5"/>
      <c r="D369" s="25" t="s">
        <v>633</v>
      </c>
      <c r="E369" s="8"/>
      <c r="F369" s="8"/>
      <c r="G369" s="8"/>
      <c r="H369" s="8"/>
      <c r="I369" s="16"/>
      <c r="J369" s="16"/>
      <c r="K369" s="16"/>
    </row>
    <row r="370" ht="38.25" spans="1:11">
      <c r="A370" s="21"/>
      <c r="B370" s="24"/>
      <c r="C370" s="5" t="s">
        <v>623</v>
      </c>
      <c r="D370" s="23" t="s">
        <v>700</v>
      </c>
      <c r="E370" s="8" t="s">
        <v>679</v>
      </c>
      <c r="F370" s="8" t="s">
        <v>680</v>
      </c>
      <c r="G370" s="8">
        <v>10</v>
      </c>
      <c r="H370" s="8">
        <v>10</v>
      </c>
      <c r="I370" s="16"/>
      <c r="J370" s="16"/>
      <c r="K370" s="16"/>
    </row>
    <row r="371" spans="1:11">
      <c r="A371" s="21"/>
      <c r="B371" s="24"/>
      <c r="C371" s="5"/>
      <c r="D371" s="23" t="s">
        <v>701</v>
      </c>
      <c r="E371" s="8"/>
      <c r="F371" s="8"/>
      <c r="G371" s="8"/>
      <c r="H371" s="8"/>
      <c r="I371" s="16"/>
      <c r="J371" s="16"/>
      <c r="K371" s="16"/>
    </row>
    <row r="372" spans="1:11">
      <c r="A372" s="21"/>
      <c r="B372" s="24"/>
      <c r="C372" s="5"/>
      <c r="D372" s="25" t="s">
        <v>633</v>
      </c>
      <c r="E372" s="8"/>
      <c r="F372" s="8"/>
      <c r="G372" s="8"/>
      <c r="H372" s="8"/>
      <c r="I372" s="16"/>
      <c r="J372" s="16"/>
      <c r="K372" s="16"/>
    </row>
    <row r="373" ht="25.5" spans="1:11">
      <c r="A373" s="21"/>
      <c r="B373" s="24"/>
      <c r="C373" s="5" t="s">
        <v>630</v>
      </c>
      <c r="D373" s="23" t="s">
        <v>702</v>
      </c>
      <c r="E373" s="8" t="s">
        <v>682</v>
      </c>
      <c r="F373" s="8" t="s">
        <v>682</v>
      </c>
      <c r="G373" s="8">
        <v>10</v>
      </c>
      <c r="H373" s="8">
        <v>10</v>
      </c>
      <c r="I373" s="16"/>
      <c r="J373" s="16"/>
      <c r="K373" s="16"/>
    </row>
    <row r="374" spans="1:11">
      <c r="A374" s="21"/>
      <c r="B374" s="24"/>
      <c r="C374" s="5"/>
      <c r="D374" s="23" t="s">
        <v>632</v>
      </c>
      <c r="E374" s="8"/>
      <c r="F374" s="8"/>
      <c r="G374" s="8"/>
      <c r="H374" s="8"/>
      <c r="I374" s="16"/>
      <c r="J374" s="16"/>
      <c r="K374" s="16"/>
    </row>
    <row r="375" spans="1:11">
      <c r="A375" s="21"/>
      <c r="B375" s="24"/>
      <c r="C375" s="5"/>
      <c r="D375" s="25" t="s">
        <v>633</v>
      </c>
      <c r="E375" s="8"/>
      <c r="F375" s="8"/>
      <c r="G375" s="8"/>
      <c r="H375" s="8"/>
      <c r="I375" s="16"/>
      <c r="J375" s="16"/>
      <c r="K375" s="16"/>
    </row>
    <row r="376" ht="25.5" spans="1:11">
      <c r="A376" s="21"/>
      <c r="B376" s="24"/>
      <c r="C376" s="5" t="s">
        <v>634</v>
      </c>
      <c r="D376" s="23" t="s">
        <v>684</v>
      </c>
      <c r="E376" s="8" t="s">
        <v>761</v>
      </c>
      <c r="F376" s="8" t="s">
        <v>761</v>
      </c>
      <c r="G376" s="8">
        <v>10</v>
      </c>
      <c r="H376" s="8">
        <v>10</v>
      </c>
      <c r="I376" s="16"/>
      <c r="J376" s="16"/>
      <c r="K376" s="16"/>
    </row>
    <row r="377" spans="1:11">
      <c r="A377" s="21"/>
      <c r="B377" s="24"/>
      <c r="C377" s="5"/>
      <c r="D377" s="23" t="s">
        <v>638</v>
      </c>
      <c r="E377" s="8"/>
      <c r="F377" s="8"/>
      <c r="G377" s="8"/>
      <c r="H377" s="8"/>
      <c r="I377" s="16"/>
      <c r="J377" s="16"/>
      <c r="K377" s="16"/>
    </row>
    <row r="378" spans="1:11">
      <c r="A378" s="21"/>
      <c r="B378" s="27"/>
      <c r="C378" s="5"/>
      <c r="D378" s="25" t="s">
        <v>633</v>
      </c>
      <c r="E378" s="8"/>
      <c r="F378" s="8"/>
      <c r="G378" s="8"/>
      <c r="H378" s="8"/>
      <c r="I378" s="16"/>
      <c r="J378" s="16"/>
      <c r="K378" s="16"/>
    </row>
    <row r="379" spans="1:11">
      <c r="A379" s="21"/>
      <c r="B379" s="20" t="s">
        <v>639</v>
      </c>
      <c r="C379" s="5" t="s">
        <v>640</v>
      </c>
      <c r="D379" s="23" t="s">
        <v>641</v>
      </c>
      <c r="E379" s="8"/>
      <c r="F379" s="8"/>
      <c r="G379" s="8"/>
      <c r="H379" s="8"/>
      <c r="I379" s="16"/>
      <c r="J379" s="16"/>
      <c r="K379" s="16"/>
    </row>
    <row r="380" spans="1:11">
      <c r="A380" s="21"/>
      <c r="B380" s="21"/>
      <c r="C380" s="5"/>
      <c r="D380" s="23" t="s">
        <v>642</v>
      </c>
      <c r="E380" s="8"/>
      <c r="F380" s="8"/>
      <c r="G380" s="8"/>
      <c r="H380" s="8"/>
      <c r="I380" s="16"/>
      <c r="J380" s="16"/>
      <c r="K380" s="16"/>
    </row>
    <row r="381" spans="1:11">
      <c r="A381" s="21"/>
      <c r="B381" s="21"/>
      <c r="C381" s="5"/>
      <c r="D381" s="25" t="s">
        <v>633</v>
      </c>
      <c r="E381" s="8"/>
      <c r="F381" s="8"/>
      <c r="G381" s="8"/>
      <c r="H381" s="8"/>
      <c r="I381" s="16"/>
      <c r="J381" s="16"/>
      <c r="K381" s="16"/>
    </row>
    <row r="382" ht="25.5" spans="1:11">
      <c r="A382" s="21"/>
      <c r="B382" s="21"/>
      <c r="C382" s="5" t="s">
        <v>643</v>
      </c>
      <c r="D382" s="23" t="s">
        <v>704</v>
      </c>
      <c r="E382" s="8" t="s">
        <v>705</v>
      </c>
      <c r="F382" s="8" t="s">
        <v>645</v>
      </c>
      <c r="G382" s="8">
        <v>30</v>
      </c>
      <c r="H382" s="8">
        <v>30</v>
      </c>
      <c r="I382" s="16"/>
      <c r="J382" s="16"/>
      <c r="K382" s="16"/>
    </row>
    <row r="383" spans="1:11">
      <c r="A383" s="21"/>
      <c r="B383" s="21"/>
      <c r="C383" s="5"/>
      <c r="D383" s="23" t="s">
        <v>689</v>
      </c>
      <c r="E383" s="8"/>
      <c r="F383" s="8"/>
      <c r="G383" s="8"/>
      <c r="H383" s="8"/>
      <c r="I383" s="16"/>
      <c r="J383" s="16"/>
      <c r="K383" s="16"/>
    </row>
    <row r="384" spans="1:11">
      <c r="A384" s="21"/>
      <c r="B384" s="21"/>
      <c r="C384" s="5"/>
      <c r="D384" s="25" t="s">
        <v>633</v>
      </c>
      <c r="E384" s="8"/>
      <c r="F384" s="8"/>
      <c r="G384" s="8"/>
      <c r="H384" s="8"/>
      <c r="I384" s="16"/>
      <c r="J384" s="16"/>
      <c r="K384" s="16"/>
    </row>
    <row r="385" spans="1:11">
      <c r="A385" s="21"/>
      <c r="B385" s="21"/>
      <c r="C385" s="5" t="s">
        <v>647</v>
      </c>
      <c r="D385" s="23" t="s">
        <v>648</v>
      </c>
      <c r="E385" s="8"/>
      <c r="F385" s="8"/>
      <c r="G385" s="8"/>
      <c r="H385" s="8"/>
      <c r="I385" s="16"/>
      <c r="J385" s="16"/>
      <c r="K385" s="16"/>
    </row>
    <row r="386" spans="1:11">
      <c r="A386" s="21"/>
      <c r="B386" s="21"/>
      <c r="C386" s="5"/>
      <c r="D386" s="23" t="s">
        <v>649</v>
      </c>
      <c r="E386" s="8"/>
      <c r="F386" s="8"/>
      <c r="G386" s="8"/>
      <c r="H386" s="8"/>
      <c r="I386" s="16"/>
      <c r="J386" s="16"/>
      <c r="K386" s="16"/>
    </row>
    <row r="387" spans="1:11">
      <c r="A387" s="21"/>
      <c r="B387" s="21"/>
      <c r="C387" s="5"/>
      <c r="D387" s="25" t="s">
        <v>633</v>
      </c>
      <c r="E387" s="8"/>
      <c r="F387" s="8"/>
      <c r="G387" s="8"/>
      <c r="H387" s="8"/>
      <c r="I387" s="16"/>
      <c r="J387" s="16"/>
      <c r="K387" s="16"/>
    </row>
    <row r="388" ht="25.5" spans="1:11">
      <c r="A388" s="21"/>
      <c r="B388" s="21"/>
      <c r="C388" s="5" t="s">
        <v>650</v>
      </c>
      <c r="D388" s="23" t="s">
        <v>651</v>
      </c>
      <c r="E388" s="8"/>
      <c r="F388" s="8"/>
      <c r="G388" s="8"/>
      <c r="H388" s="8"/>
      <c r="I388" s="16"/>
      <c r="J388" s="16"/>
      <c r="K388" s="16"/>
    </row>
    <row r="389" ht="25.5" spans="1:11">
      <c r="A389" s="21"/>
      <c r="B389" s="21"/>
      <c r="C389" s="5"/>
      <c r="D389" s="23" t="s">
        <v>652</v>
      </c>
      <c r="E389" s="8"/>
      <c r="F389" s="8"/>
      <c r="G389" s="8"/>
      <c r="H389" s="8"/>
      <c r="I389" s="16"/>
      <c r="J389" s="16"/>
      <c r="K389" s="16"/>
    </row>
    <row r="390" spans="1:11">
      <c r="A390" s="21"/>
      <c r="B390" s="28"/>
      <c r="C390" s="5"/>
      <c r="D390" s="25" t="s">
        <v>633</v>
      </c>
      <c r="E390" s="8"/>
      <c r="F390" s="8"/>
      <c r="G390" s="8"/>
      <c r="H390" s="8"/>
      <c r="I390" s="16"/>
      <c r="J390" s="16"/>
      <c r="K390" s="16"/>
    </row>
    <row r="391" spans="1:11">
      <c r="A391" s="21"/>
      <c r="B391" s="20" t="s">
        <v>690</v>
      </c>
      <c r="C391" s="20" t="s">
        <v>691</v>
      </c>
      <c r="D391" s="23" t="s">
        <v>692</v>
      </c>
      <c r="E391" s="8" t="s">
        <v>693</v>
      </c>
      <c r="F391" s="8" t="s">
        <v>657</v>
      </c>
      <c r="G391" s="8">
        <v>10</v>
      </c>
      <c r="H391" s="8">
        <v>8</v>
      </c>
      <c r="I391" s="16"/>
      <c r="J391" s="16"/>
      <c r="K391" s="16"/>
    </row>
    <row r="392" spans="1:11">
      <c r="A392" s="21"/>
      <c r="B392" s="21"/>
      <c r="C392" s="21"/>
      <c r="D392" s="23"/>
      <c r="E392" s="8"/>
      <c r="F392" s="8"/>
      <c r="G392" s="8"/>
      <c r="H392" s="8"/>
      <c r="I392" s="16"/>
      <c r="J392" s="16"/>
      <c r="K392" s="16"/>
    </row>
    <row r="393" spans="1:11">
      <c r="A393" s="28"/>
      <c r="B393" s="28"/>
      <c r="C393" s="28"/>
      <c r="D393" s="25" t="s">
        <v>633</v>
      </c>
      <c r="E393" s="16"/>
      <c r="F393" s="16"/>
      <c r="G393" s="16"/>
      <c r="H393" s="16"/>
      <c r="I393" s="16"/>
      <c r="J393" s="16"/>
      <c r="K393" s="16"/>
    </row>
    <row r="394" spans="1:11">
      <c r="A394" s="5" t="s">
        <v>658</v>
      </c>
      <c r="B394" s="5"/>
      <c r="C394" s="5"/>
      <c r="D394" s="5"/>
      <c r="E394" s="5"/>
      <c r="F394" s="5"/>
      <c r="G394" s="16">
        <v>100</v>
      </c>
      <c r="H394" s="16"/>
      <c r="I394" s="16"/>
      <c r="J394" s="16"/>
      <c r="K394" s="16"/>
    </row>
    <row r="395" spans="1:11">
      <c r="A395" s="20" t="s">
        <v>659</v>
      </c>
      <c r="B395" s="23" t="s">
        <v>729</v>
      </c>
      <c r="C395" s="23"/>
      <c r="D395" s="23"/>
      <c r="E395" s="23"/>
      <c r="F395" s="23"/>
      <c r="G395" s="23"/>
      <c r="H395" s="23"/>
      <c r="I395" s="23"/>
      <c r="J395" s="23"/>
      <c r="K395" s="23"/>
    </row>
    <row r="396" spans="1:11">
      <c r="A396" s="28"/>
      <c r="B396" s="23"/>
      <c r="C396" s="23"/>
      <c r="D396" s="23"/>
      <c r="E396" s="23"/>
      <c r="F396" s="23"/>
      <c r="G396" s="23"/>
      <c r="H396" s="23"/>
      <c r="I396" s="23"/>
      <c r="J396" s="23"/>
      <c r="K396" s="23"/>
    </row>
    <row r="397" spans="1:11">
      <c r="A397" s="23" t="s">
        <v>661</v>
      </c>
      <c r="B397" s="23"/>
      <c r="C397" s="23"/>
      <c r="D397" s="23"/>
      <c r="E397" s="23"/>
      <c r="F397" s="23"/>
      <c r="G397" s="23"/>
      <c r="H397" s="23"/>
      <c r="I397" s="23"/>
      <c r="J397" s="23"/>
      <c r="K397" s="23"/>
    </row>
    <row r="398" s="1" customFormat="1" ht="14.4" customHeight="1" spans="1:11">
      <c r="A398" s="33" t="s">
        <v>695</v>
      </c>
      <c r="B398" s="34"/>
      <c r="C398" s="34"/>
      <c r="D398" s="34"/>
      <c r="E398" s="34"/>
      <c r="F398" s="34"/>
      <c r="G398" s="34"/>
      <c r="H398" s="34"/>
      <c r="I398" s="34"/>
      <c r="J398" s="34"/>
      <c r="K398" s="41"/>
    </row>
    <row r="399" s="1" customFormat="1" ht="52.8" customHeight="1" spans="1:11">
      <c r="A399" s="35"/>
      <c r="B399" s="36"/>
      <c r="C399" s="36"/>
      <c r="D399" s="36"/>
      <c r="E399" s="36"/>
      <c r="F399" s="36"/>
      <c r="G399" s="36"/>
      <c r="H399" s="36"/>
      <c r="I399" s="36"/>
      <c r="J399" s="36"/>
      <c r="K399" s="42"/>
    </row>
    <row r="400" s="1" customFormat="1" ht="14.4" customHeight="1" spans="1:11">
      <c r="A400" s="35"/>
      <c r="B400" s="36"/>
      <c r="C400" s="36"/>
      <c r="D400" s="36"/>
      <c r="E400" s="36"/>
      <c r="F400" s="36"/>
      <c r="G400" s="36"/>
      <c r="H400" s="36"/>
      <c r="I400" s="36"/>
      <c r="J400" s="36"/>
      <c r="K400" s="42"/>
    </row>
    <row r="401" s="1" customFormat="1" ht="39.6" customHeight="1" spans="1:11">
      <c r="A401" s="35"/>
      <c r="B401" s="36"/>
      <c r="C401" s="36"/>
      <c r="D401" s="36"/>
      <c r="E401" s="36"/>
      <c r="F401" s="36"/>
      <c r="G401" s="36"/>
      <c r="H401" s="36"/>
      <c r="I401" s="36"/>
      <c r="J401" s="36"/>
      <c r="K401" s="42"/>
    </row>
    <row r="402" s="1" customFormat="1" ht="39.6" customHeight="1" spans="1:11">
      <c r="A402" s="35"/>
      <c r="B402" s="36"/>
      <c r="C402" s="36"/>
      <c r="D402" s="36"/>
      <c r="E402" s="36"/>
      <c r="F402" s="36"/>
      <c r="G402" s="36"/>
      <c r="H402" s="36"/>
      <c r="I402" s="36"/>
      <c r="J402" s="36"/>
      <c r="K402" s="42"/>
    </row>
    <row r="403" s="1" customFormat="1" ht="43" customHeight="1" spans="1:11">
      <c r="A403" s="37"/>
      <c r="B403" s="38"/>
      <c r="C403" s="38"/>
      <c r="D403" s="38"/>
      <c r="E403" s="38"/>
      <c r="F403" s="38"/>
      <c r="G403" s="38"/>
      <c r="H403" s="38"/>
      <c r="I403" s="38"/>
      <c r="J403" s="38"/>
      <c r="K403" s="43"/>
    </row>
    <row r="410" ht="28.5" spans="1:11">
      <c r="A410" s="2" t="s">
        <v>663</v>
      </c>
      <c r="B410" s="2"/>
      <c r="C410" s="2"/>
      <c r="D410" s="2"/>
      <c r="E410" s="2"/>
      <c r="F410" s="2"/>
      <c r="G410" s="2"/>
      <c r="H410" s="2"/>
      <c r="I410" s="2"/>
      <c r="J410" s="2"/>
      <c r="K410" s="2"/>
    </row>
    <row r="411" ht="18.75" spans="1:11">
      <c r="A411" s="3" t="s">
        <v>585</v>
      </c>
      <c r="B411" s="3"/>
      <c r="C411" s="3"/>
      <c r="D411" s="3"/>
      <c r="E411" s="3"/>
      <c r="F411" s="3"/>
      <c r="G411" s="3"/>
      <c r="H411" s="3"/>
      <c r="I411" s="3"/>
      <c r="J411" s="3"/>
      <c r="K411" s="3"/>
    </row>
    <row r="412" ht="18.75" spans="1:11">
      <c r="A412" s="4" t="s">
        <v>664</v>
      </c>
      <c r="B412" s="4"/>
      <c r="C412" s="4"/>
      <c r="D412" s="4"/>
      <c r="E412" s="4"/>
      <c r="F412" s="4"/>
      <c r="G412" s="4"/>
      <c r="H412" s="4"/>
      <c r="I412" s="4"/>
      <c r="J412" s="4"/>
      <c r="K412" s="4"/>
    </row>
    <row r="413" spans="1:11">
      <c r="A413" s="5" t="s">
        <v>665</v>
      </c>
      <c r="B413" s="5"/>
      <c r="C413" s="5"/>
      <c r="D413" s="6" t="s">
        <v>762</v>
      </c>
      <c r="E413" s="7"/>
      <c r="F413" s="7"/>
      <c r="G413" s="7"/>
      <c r="H413" s="7"/>
      <c r="I413" s="7"/>
      <c r="J413" s="7"/>
      <c r="K413" s="7"/>
    </row>
    <row r="414" spans="1:11">
      <c r="A414" s="5" t="s">
        <v>588</v>
      </c>
      <c r="B414" s="5"/>
      <c r="C414" s="5"/>
      <c r="D414" s="8">
        <v>142001</v>
      </c>
      <c r="E414" s="8"/>
      <c r="F414" s="5" t="s">
        <v>589</v>
      </c>
      <c r="G414" s="8" t="s">
        <v>534</v>
      </c>
      <c r="H414" s="8"/>
      <c r="I414" s="8"/>
      <c r="J414" s="8"/>
      <c r="K414" s="8"/>
    </row>
    <row r="415" ht="25.5" spans="1:11">
      <c r="A415" s="9" t="s">
        <v>667</v>
      </c>
      <c r="B415" s="10"/>
      <c r="C415" s="11"/>
      <c r="D415" s="5" t="s">
        <v>591</v>
      </c>
      <c r="E415" s="5" t="s">
        <v>592</v>
      </c>
      <c r="F415" s="5" t="s">
        <v>593</v>
      </c>
      <c r="G415" s="5" t="s">
        <v>594</v>
      </c>
      <c r="H415" s="5"/>
      <c r="I415" s="5" t="s">
        <v>595</v>
      </c>
      <c r="J415" s="5" t="s">
        <v>596</v>
      </c>
      <c r="K415" s="5" t="s">
        <v>597</v>
      </c>
    </row>
    <row r="416" ht="25.5" spans="1:11">
      <c r="A416" s="12"/>
      <c r="B416" s="13"/>
      <c r="C416" s="14"/>
      <c r="D416" s="5" t="s">
        <v>598</v>
      </c>
      <c r="E416" s="26">
        <v>200</v>
      </c>
      <c r="F416" s="26">
        <v>200</v>
      </c>
      <c r="G416" s="45">
        <v>200</v>
      </c>
      <c r="H416" s="46"/>
      <c r="I416" s="8">
        <v>10</v>
      </c>
      <c r="J416" s="40">
        <v>1</v>
      </c>
      <c r="K416" s="8">
        <v>10</v>
      </c>
    </row>
    <row r="417" spans="1:11">
      <c r="A417" s="12"/>
      <c r="B417" s="13"/>
      <c r="C417" s="14"/>
      <c r="D417" s="5" t="s">
        <v>668</v>
      </c>
      <c r="E417" s="26">
        <v>200</v>
      </c>
      <c r="F417" s="26">
        <v>200</v>
      </c>
      <c r="G417" s="45">
        <v>200</v>
      </c>
      <c r="H417" s="46"/>
      <c r="I417" s="16" t="s">
        <v>492</v>
      </c>
      <c r="J417" s="16" t="s">
        <v>492</v>
      </c>
      <c r="K417" s="16" t="s">
        <v>492</v>
      </c>
    </row>
    <row r="418" ht="25.5" spans="1:11">
      <c r="A418" s="12"/>
      <c r="B418" s="13"/>
      <c r="C418" s="14"/>
      <c r="D418" s="15" t="s">
        <v>669</v>
      </c>
      <c r="E418" s="16"/>
      <c r="F418" s="16"/>
      <c r="G418" s="16"/>
      <c r="H418" s="16"/>
      <c r="I418" s="16" t="s">
        <v>492</v>
      </c>
      <c r="J418" s="16" t="s">
        <v>492</v>
      </c>
      <c r="K418" s="16" t="s">
        <v>492</v>
      </c>
    </row>
    <row r="419" spans="1:11">
      <c r="A419" s="12"/>
      <c r="B419" s="13"/>
      <c r="C419" s="14"/>
      <c r="D419" s="15" t="s">
        <v>670</v>
      </c>
      <c r="E419" s="16"/>
      <c r="F419" s="16"/>
      <c r="G419" s="16"/>
      <c r="H419" s="16"/>
      <c r="I419" s="16" t="s">
        <v>492</v>
      </c>
      <c r="J419" s="16" t="s">
        <v>492</v>
      </c>
      <c r="K419" s="16" t="s">
        <v>492</v>
      </c>
    </row>
    <row r="420" spans="1:11">
      <c r="A420" s="17"/>
      <c r="B420" s="18"/>
      <c r="C420" s="19"/>
      <c r="D420" s="5" t="s">
        <v>599</v>
      </c>
      <c r="E420" s="16"/>
      <c r="F420" s="16"/>
      <c r="G420" s="16"/>
      <c r="H420" s="16"/>
      <c r="I420" s="16" t="s">
        <v>492</v>
      </c>
      <c r="J420" s="16" t="s">
        <v>492</v>
      </c>
      <c r="K420" s="16" t="s">
        <v>492</v>
      </c>
    </row>
    <row r="421" spans="1:11">
      <c r="A421" s="5" t="s">
        <v>600</v>
      </c>
      <c r="B421" s="5" t="s">
        <v>601</v>
      </c>
      <c r="C421" s="5"/>
      <c r="D421" s="5"/>
      <c r="E421" s="5"/>
      <c r="F421" s="5" t="s">
        <v>602</v>
      </c>
      <c r="G421" s="5"/>
      <c r="H421" s="5"/>
      <c r="I421" s="5"/>
      <c r="J421" s="5"/>
      <c r="K421" s="5"/>
    </row>
    <row r="422" spans="1:11">
      <c r="A422" s="5"/>
      <c r="B422" s="8" t="s">
        <v>763</v>
      </c>
      <c r="C422" s="8"/>
      <c r="D422" s="8"/>
      <c r="E422" s="8"/>
      <c r="F422" s="8" t="s">
        <v>764</v>
      </c>
      <c r="G422" s="8"/>
      <c r="H422" s="8"/>
      <c r="I422" s="8"/>
      <c r="J422" s="8"/>
      <c r="K422" s="8"/>
    </row>
    <row r="423" ht="25.5" spans="1:11">
      <c r="A423" s="20" t="s">
        <v>673</v>
      </c>
      <c r="B423" s="5" t="s">
        <v>605</v>
      </c>
      <c r="C423" s="5" t="s">
        <v>606</v>
      </c>
      <c r="D423" s="5" t="s">
        <v>607</v>
      </c>
      <c r="E423" s="5" t="s">
        <v>608</v>
      </c>
      <c r="F423" s="5" t="s">
        <v>609</v>
      </c>
      <c r="G423" s="5" t="s">
        <v>595</v>
      </c>
      <c r="H423" s="5" t="s">
        <v>597</v>
      </c>
      <c r="I423" s="5" t="s">
        <v>610</v>
      </c>
      <c r="J423" s="5"/>
      <c r="K423" s="5"/>
    </row>
    <row r="424" ht="25.5" spans="1:11">
      <c r="A424" s="21"/>
      <c r="B424" s="22" t="s">
        <v>674</v>
      </c>
      <c r="C424" s="5" t="s">
        <v>612</v>
      </c>
      <c r="D424" s="23" t="s">
        <v>765</v>
      </c>
      <c r="E424" s="8" t="s">
        <v>766</v>
      </c>
      <c r="F424" s="8" t="s">
        <v>766</v>
      </c>
      <c r="G424" s="8">
        <v>20</v>
      </c>
      <c r="H424" s="8">
        <v>20</v>
      </c>
      <c r="I424" s="16"/>
      <c r="J424" s="16"/>
      <c r="K424" s="16"/>
    </row>
    <row r="425" spans="1:11">
      <c r="A425" s="21"/>
      <c r="B425" s="24"/>
      <c r="C425" s="5"/>
      <c r="D425" s="23" t="s">
        <v>753</v>
      </c>
      <c r="E425" s="8"/>
      <c r="F425" s="8"/>
      <c r="G425" s="8"/>
      <c r="H425" s="8"/>
      <c r="I425" s="16"/>
      <c r="J425" s="16"/>
      <c r="K425" s="16"/>
    </row>
    <row r="426" spans="1:11">
      <c r="A426" s="21"/>
      <c r="B426" s="24"/>
      <c r="C426" s="5"/>
      <c r="D426" s="52" t="s">
        <v>633</v>
      </c>
      <c r="E426" s="8"/>
      <c r="F426" s="8"/>
      <c r="G426" s="8"/>
      <c r="H426" s="8"/>
      <c r="I426" s="16"/>
      <c r="J426" s="16"/>
      <c r="K426" s="16"/>
    </row>
    <row r="427" ht="38.25" spans="1:11">
      <c r="A427" s="21"/>
      <c r="B427" s="24"/>
      <c r="C427" s="5" t="s">
        <v>623</v>
      </c>
      <c r="D427" s="23" t="s">
        <v>700</v>
      </c>
      <c r="E427" s="8" t="s">
        <v>679</v>
      </c>
      <c r="F427" s="8" t="s">
        <v>680</v>
      </c>
      <c r="G427" s="8">
        <v>10</v>
      </c>
      <c r="H427" s="8">
        <v>10</v>
      </c>
      <c r="I427" s="16"/>
      <c r="J427" s="16"/>
      <c r="K427" s="16"/>
    </row>
    <row r="428" spans="1:11">
      <c r="A428" s="21"/>
      <c r="B428" s="24"/>
      <c r="C428" s="5"/>
      <c r="D428" s="23" t="s">
        <v>736</v>
      </c>
      <c r="E428" s="8"/>
      <c r="F428" s="8"/>
      <c r="G428" s="8"/>
      <c r="H428" s="8"/>
      <c r="I428" s="16"/>
      <c r="J428" s="16"/>
      <c r="K428" s="16"/>
    </row>
    <row r="429" spans="1:11">
      <c r="A429" s="21"/>
      <c r="B429" s="24"/>
      <c r="C429" s="5"/>
      <c r="D429" s="52" t="s">
        <v>633</v>
      </c>
      <c r="E429" s="8"/>
      <c r="F429" s="8"/>
      <c r="G429" s="8"/>
      <c r="H429" s="8"/>
      <c r="I429" s="16"/>
      <c r="J429" s="16"/>
      <c r="K429" s="16"/>
    </row>
    <row r="430" ht="25.5" spans="1:11">
      <c r="A430" s="21"/>
      <c r="B430" s="24"/>
      <c r="C430" s="5" t="s">
        <v>630</v>
      </c>
      <c r="D430" s="23" t="s">
        <v>702</v>
      </c>
      <c r="E430" s="8" t="s">
        <v>682</v>
      </c>
      <c r="F430" s="8" t="s">
        <v>682</v>
      </c>
      <c r="G430" s="8">
        <v>10</v>
      </c>
      <c r="H430" s="8">
        <v>10</v>
      </c>
      <c r="I430" s="16"/>
      <c r="J430" s="16"/>
      <c r="K430" s="16"/>
    </row>
    <row r="431" spans="1:11">
      <c r="A431" s="21"/>
      <c r="B431" s="24"/>
      <c r="C431" s="5"/>
      <c r="D431" s="23" t="s">
        <v>737</v>
      </c>
      <c r="E431" s="8"/>
      <c r="F431" s="8"/>
      <c r="G431" s="8"/>
      <c r="H431" s="8"/>
      <c r="I431" s="16"/>
      <c r="J431" s="16"/>
      <c r="K431" s="16"/>
    </row>
    <row r="432" spans="1:11">
      <c r="A432" s="21"/>
      <c r="B432" s="24"/>
      <c r="C432" s="5"/>
      <c r="D432" s="52" t="s">
        <v>633</v>
      </c>
      <c r="E432" s="8"/>
      <c r="F432" s="8"/>
      <c r="G432" s="8"/>
      <c r="H432" s="8"/>
      <c r="I432" s="16"/>
      <c r="J432" s="16"/>
      <c r="K432" s="16"/>
    </row>
    <row r="433" ht="25.5" spans="1:11">
      <c r="A433" s="21"/>
      <c r="B433" s="24"/>
      <c r="C433" s="5" t="s">
        <v>634</v>
      </c>
      <c r="D433" s="23" t="s">
        <v>684</v>
      </c>
      <c r="E433" s="47" t="s">
        <v>767</v>
      </c>
      <c r="F433" s="47" t="s">
        <v>767</v>
      </c>
      <c r="G433" s="8">
        <v>10</v>
      </c>
      <c r="H433" s="8">
        <v>10</v>
      </c>
      <c r="I433" s="16"/>
      <c r="J433" s="16"/>
      <c r="K433" s="16"/>
    </row>
    <row r="434" spans="1:11">
      <c r="A434" s="21"/>
      <c r="B434" s="24"/>
      <c r="C434" s="5"/>
      <c r="D434" s="23" t="s">
        <v>739</v>
      </c>
      <c r="E434" s="8"/>
      <c r="F434" s="8"/>
      <c r="G434" s="8"/>
      <c r="H434" s="8"/>
      <c r="I434" s="16"/>
      <c r="J434" s="16"/>
      <c r="K434" s="16"/>
    </row>
    <row r="435" spans="1:11">
      <c r="A435" s="21"/>
      <c r="B435" s="27"/>
      <c r="C435" s="5"/>
      <c r="D435" s="52" t="s">
        <v>633</v>
      </c>
      <c r="E435" s="8"/>
      <c r="F435" s="8"/>
      <c r="G435" s="8"/>
      <c r="H435" s="8"/>
      <c r="I435" s="16"/>
      <c r="J435" s="16"/>
      <c r="K435" s="16"/>
    </row>
    <row r="436" spans="1:11">
      <c r="A436" s="21"/>
      <c r="B436" s="20" t="s">
        <v>639</v>
      </c>
      <c r="C436" s="5" t="s">
        <v>640</v>
      </c>
      <c r="D436" s="23" t="s">
        <v>740</v>
      </c>
      <c r="E436" s="8"/>
      <c r="F436" s="8"/>
      <c r="G436" s="8"/>
      <c r="H436" s="8"/>
      <c r="I436" s="16"/>
      <c r="J436" s="16"/>
      <c r="K436" s="16"/>
    </row>
    <row r="437" spans="1:11">
      <c r="A437" s="21"/>
      <c r="B437" s="21"/>
      <c r="C437" s="5"/>
      <c r="D437" s="23" t="s">
        <v>741</v>
      </c>
      <c r="E437" s="8"/>
      <c r="F437" s="8"/>
      <c r="G437" s="8"/>
      <c r="H437" s="8"/>
      <c r="I437" s="16"/>
      <c r="J437" s="16"/>
      <c r="K437" s="16"/>
    </row>
    <row r="438" spans="1:11">
      <c r="A438" s="21"/>
      <c r="B438" s="21"/>
      <c r="C438" s="5"/>
      <c r="D438" s="52" t="s">
        <v>633</v>
      </c>
      <c r="E438" s="8"/>
      <c r="F438" s="8"/>
      <c r="G438" s="8"/>
      <c r="H438" s="8"/>
      <c r="I438" s="16"/>
      <c r="J438" s="16"/>
      <c r="K438" s="16"/>
    </row>
    <row r="439" ht="25.5" spans="1:11">
      <c r="A439" s="21"/>
      <c r="B439" s="21"/>
      <c r="C439" s="5" t="s">
        <v>643</v>
      </c>
      <c r="D439" s="23" t="s">
        <v>768</v>
      </c>
      <c r="E439" s="8" t="s">
        <v>705</v>
      </c>
      <c r="F439" s="8" t="s">
        <v>645</v>
      </c>
      <c r="G439" s="8">
        <v>30</v>
      </c>
      <c r="H439" s="8">
        <v>30</v>
      </c>
      <c r="I439" s="16"/>
      <c r="J439" s="16"/>
      <c r="K439" s="16"/>
    </row>
    <row r="440" spans="1:11">
      <c r="A440" s="21"/>
      <c r="B440" s="21"/>
      <c r="C440" s="5"/>
      <c r="D440" s="23" t="s">
        <v>743</v>
      </c>
      <c r="E440" s="8"/>
      <c r="F440" s="8"/>
      <c r="G440" s="8"/>
      <c r="H440" s="8"/>
      <c r="I440" s="16"/>
      <c r="J440" s="16"/>
      <c r="K440" s="16"/>
    </row>
    <row r="441" spans="1:11">
      <c r="A441" s="21"/>
      <c r="B441" s="21"/>
      <c r="C441" s="5"/>
      <c r="D441" s="52" t="s">
        <v>633</v>
      </c>
      <c r="E441" s="8"/>
      <c r="F441" s="8"/>
      <c r="G441" s="8"/>
      <c r="H441" s="8"/>
      <c r="I441" s="16"/>
      <c r="J441" s="16"/>
      <c r="K441" s="16"/>
    </row>
    <row r="442" spans="1:11">
      <c r="A442" s="21"/>
      <c r="B442" s="21"/>
      <c r="C442" s="5" t="s">
        <v>647</v>
      </c>
      <c r="D442" s="23" t="s">
        <v>744</v>
      </c>
      <c r="E442" s="8"/>
      <c r="F442" s="8"/>
      <c r="G442" s="8"/>
      <c r="H442" s="8"/>
      <c r="I442" s="16"/>
      <c r="J442" s="16"/>
      <c r="K442" s="16"/>
    </row>
    <row r="443" spans="1:11">
      <c r="A443" s="21"/>
      <c r="B443" s="21"/>
      <c r="C443" s="5"/>
      <c r="D443" s="23" t="s">
        <v>745</v>
      </c>
      <c r="E443" s="8"/>
      <c r="F443" s="8"/>
      <c r="G443" s="8"/>
      <c r="H443" s="8"/>
      <c r="I443" s="16"/>
      <c r="J443" s="16"/>
      <c r="K443" s="16"/>
    </row>
    <row r="444" spans="1:11">
      <c r="A444" s="21"/>
      <c r="B444" s="21"/>
      <c r="C444" s="5"/>
      <c r="D444" s="52" t="s">
        <v>633</v>
      </c>
      <c r="E444" s="8"/>
      <c r="F444" s="8"/>
      <c r="G444" s="8"/>
      <c r="H444" s="8"/>
      <c r="I444" s="16"/>
      <c r="J444" s="16"/>
      <c r="K444" s="16"/>
    </row>
    <row r="445" ht="25.5" spans="1:11">
      <c r="A445" s="21"/>
      <c r="B445" s="21"/>
      <c r="C445" s="5" t="s">
        <v>650</v>
      </c>
      <c r="D445" s="23" t="s">
        <v>746</v>
      </c>
      <c r="E445" s="8"/>
      <c r="F445" s="8"/>
      <c r="G445" s="8"/>
      <c r="H445" s="8"/>
      <c r="I445" s="16"/>
      <c r="J445" s="16"/>
      <c r="K445" s="16"/>
    </row>
    <row r="446" ht="25.5" spans="1:11">
      <c r="A446" s="21"/>
      <c r="B446" s="21"/>
      <c r="C446" s="5"/>
      <c r="D446" s="23" t="s">
        <v>747</v>
      </c>
      <c r="E446" s="8"/>
      <c r="F446" s="8"/>
      <c r="G446" s="8"/>
      <c r="H446" s="8"/>
      <c r="I446" s="16"/>
      <c r="J446" s="16"/>
      <c r="K446" s="16"/>
    </row>
    <row r="447" spans="1:11">
      <c r="A447" s="21"/>
      <c r="B447" s="28"/>
      <c r="C447" s="5"/>
      <c r="D447" s="52" t="s">
        <v>633</v>
      </c>
      <c r="E447" s="8"/>
      <c r="F447" s="8"/>
      <c r="G447" s="8"/>
      <c r="H447" s="8"/>
      <c r="I447" s="16"/>
      <c r="J447" s="16"/>
      <c r="K447" s="16"/>
    </row>
    <row r="448" spans="1:11">
      <c r="A448" s="21"/>
      <c r="B448" s="20" t="s">
        <v>690</v>
      </c>
      <c r="C448" s="20" t="s">
        <v>691</v>
      </c>
      <c r="D448" s="23" t="s">
        <v>715</v>
      </c>
      <c r="E448" s="8" t="s">
        <v>693</v>
      </c>
      <c r="F448" s="8" t="s">
        <v>657</v>
      </c>
      <c r="G448" s="8">
        <v>10</v>
      </c>
      <c r="H448" s="8">
        <v>8</v>
      </c>
      <c r="I448" s="16"/>
      <c r="J448" s="16"/>
      <c r="K448" s="16"/>
    </row>
    <row r="449" spans="1:11">
      <c r="A449" s="21"/>
      <c r="B449" s="21"/>
      <c r="C449" s="21"/>
      <c r="D449" s="23"/>
      <c r="E449" s="8"/>
      <c r="F449" s="8"/>
      <c r="G449" s="8"/>
      <c r="H449" s="8"/>
      <c r="I449" s="16"/>
      <c r="J449" s="16"/>
      <c r="K449" s="16"/>
    </row>
    <row r="450" spans="1:11">
      <c r="A450" s="28"/>
      <c r="B450" s="28"/>
      <c r="C450" s="28"/>
      <c r="D450" s="25" t="s">
        <v>633</v>
      </c>
      <c r="E450" s="16"/>
      <c r="F450" s="16"/>
      <c r="G450" s="16"/>
      <c r="H450" s="16"/>
      <c r="I450" s="16"/>
      <c r="J450" s="16"/>
      <c r="K450" s="16"/>
    </row>
    <row r="451" spans="1:11">
      <c r="A451" s="5" t="s">
        <v>658</v>
      </c>
      <c r="B451" s="5"/>
      <c r="C451" s="5"/>
      <c r="D451" s="5"/>
      <c r="E451" s="5"/>
      <c r="F451" s="5"/>
      <c r="G451" s="16">
        <v>100</v>
      </c>
      <c r="H451" s="16"/>
      <c r="I451" s="16"/>
      <c r="J451" s="16"/>
      <c r="K451" s="16"/>
    </row>
    <row r="452" spans="1:11">
      <c r="A452" s="20" t="s">
        <v>659</v>
      </c>
      <c r="B452" s="23" t="s">
        <v>729</v>
      </c>
      <c r="C452" s="23"/>
      <c r="D452" s="23"/>
      <c r="E452" s="23"/>
      <c r="F452" s="23"/>
      <c r="G452" s="23"/>
      <c r="H452" s="23"/>
      <c r="I452" s="23"/>
      <c r="J452" s="23"/>
      <c r="K452" s="23"/>
    </row>
    <row r="453" spans="1:11">
      <c r="A453" s="28"/>
      <c r="B453" s="23"/>
      <c r="C453" s="23"/>
      <c r="D453" s="23"/>
      <c r="E453" s="23"/>
      <c r="F453" s="23"/>
      <c r="G453" s="23"/>
      <c r="H453" s="23"/>
      <c r="I453" s="23"/>
      <c r="J453" s="23"/>
      <c r="K453" s="23"/>
    </row>
    <row r="454" spans="1:11">
      <c r="A454" s="23" t="s">
        <v>661</v>
      </c>
      <c r="B454" s="23"/>
      <c r="C454" s="23"/>
      <c r="D454" s="23"/>
      <c r="E454" s="23"/>
      <c r="F454" s="23"/>
      <c r="G454" s="23"/>
      <c r="H454" s="23"/>
      <c r="I454" s="23"/>
      <c r="J454" s="23"/>
      <c r="K454" s="23"/>
    </row>
    <row r="455" s="1" customFormat="1" ht="14.4" customHeight="1" spans="1:11">
      <c r="A455" s="33" t="s">
        <v>695</v>
      </c>
      <c r="B455" s="34"/>
      <c r="C455" s="34"/>
      <c r="D455" s="34"/>
      <c r="E455" s="34"/>
      <c r="F455" s="34"/>
      <c r="G455" s="34"/>
      <c r="H455" s="34"/>
      <c r="I455" s="34"/>
      <c r="J455" s="34"/>
      <c r="K455" s="41"/>
    </row>
    <row r="456" s="1" customFormat="1" ht="52.8" customHeight="1" spans="1:11">
      <c r="A456" s="35"/>
      <c r="B456" s="36"/>
      <c r="C456" s="36"/>
      <c r="D456" s="36"/>
      <c r="E456" s="36"/>
      <c r="F456" s="36"/>
      <c r="G456" s="36"/>
      <c r="H456" s="36"/>
      <c r="I456" s="36"/>
      <c r="J456" s="36"/>
      <c r="K456" s="42"/>
    </row>
    <row r="457" s="1" customFormat="1" ht="14.4" customHeight="1" spans="1:11">
      <c r="A457" s="35"/>
      <c r="B457" s="36"/>
      <c r="C457" s="36"/>
      <c r="D457" s="36"/>
      <c r="E457" s="36"/>
      <c r="F457" s="36"/>
      <c r="G457" s="36"/>
      <c r="H457" s="36"/>
      <c r="I457" s="36"/>
      <c r="J457" s="36"/>
      <c r="K457" s="42"/>
    </row>
    <row r="458" s="1" customFormat="1" ht="39.6" customHeight="1" spans="1:11">
      <c r="A458" s="35"/>
      <c r="B458" s="36"/>
      <c r="C458" s="36"/>
      <c r="D458" s="36"/>
      <c r="E458" s="36"/>
      <c r="F458" s="36"/>
      <c r="G458" s="36"/>
      <c r="H458" s="36"/>
      <c r="I458" s="36"/>
      <c r="J458" s="36"/>
      <c r="K458" s="42"/>
    </row>
    <row r="459" s="1" customFormat="1" ht="39.6" customHeight="1" spans="1:11">
      <c r="A459" s="35"/>
      <c r="B459" s="36"/>
      <c r="C459" s="36"/>
      <c r="D459" s="36"/>
      <c r="E459" s="36"/>
      <c r="F459" s="36"/>
      <c r="G459" s="36"/>
      <c r="H459" s="36"/>
      <c r="I459" s="36"/>
      <c r="J459" s="36"/>
      <c r="K459" s="42"/>
    </row>
    <row r="460" s="1" customFormat="1" ht="43" customHeight="1" spans="1:11">
      <c r="A460" s="37"/>
      <c r="B460" s="38"/>
      <c r="C460" s="38"/>
      <c r="D460" s="38"/>
      <c r="E460" s="38"/>
      <c r="F460" s="38"/>
      <c r="G460" s="38"/>
      <c r="H460" s="38"/>
      <c r="I460" s="38"/>
      <c r="J460" s="38"/>
      <c r="K460" s="43"/>
    </row>
  </sheetData>
  <mergeCells count="56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62:K62"/>
    <mergeCell ref="A63:K63"/>
    <mergeCell ref="A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1:K91"/>
    <mergeCell ref="I92:K92"/>
    <mergeCell ref="I93:K93"/>
    <mergeCell ref="I94:K94"/>
    <mergeCell ref="I95:K95"/>
    <mergeCell ref="I96:K96"/>
    <mergeCell ref="I97:K97"/>
    <mergeCell ref="I98:K98"/>
    <mergeCell ref="I99:K99"/>
    <mergeCell ref="I102:K102"/>
    <mergeCell ref="A103:F103"/>
    <mergeCell ref="G103:K103"/>
    <mergeCell ref="A106:K106"/>
    <mergeCell ref="A122:K122"/>
    <mergeCell ref="A123:K123"/>
    <mergeCell ref="A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I149:K149"/>
    <mergeCell ref="I150:K150"/>
    <mergeCell ref="I151:K151"/>
    <mergeCell ref="I152:K152"/>
    <mergeCell ref="I153:K153"/>
    <mergeCell ref="I154:K154"/>
    <mergeCell ref="I155:K155"/>
    <mergeCell ref="I156:K156"/>
    <mergeCell ref="I157:K157"/>
    <mergeCell ref="I158:K158"/>
    <mergeCell ref="I159:K159"/>
    <mergeCell ref="I162:K162"/>
    <mergeCell ref="A163:F163"/>
    <mergeCell ref="G163:K163"/>
    <mergeCell ref="A166:K166"/>
    <mergeCell ref="A179:K179"/>
    <mergeCell ref="A180:K180"/>
    <mergeCell ref="A181:K181"/>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I193:K193"/>
    <mergeCell ref="I194:K194"/>
    <mergeCell ref="I195:K195"/>
    <mergeCell ref="I196:K196"/>
    <mergeCell ref="I197:K197"/>
    <mergeCell ref="I198:K198"/>
    <mergeCell ref="I199:K199"/>
    <mergeCell ref="I200:K200"/>
    <mergeCell ref="I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I214:K214"/>
    <mergeCell ref="I215:K215"/>
    <mergeCell ref="I216:K216"/>
    <mergeCell ref="I219:K219"/>
    <mergeCell ref="A220:F220"/>
    <mergeCell ref="G220:K220"/>
    <mergeCell ref="A223:K223"/>
    <mergeCell ref="A237:K237"/>
    <mergeCell ref="A238:K238"/>
    <mergeCell ref="A239:K239"/>
    <mergeCell ref="A240:C240"/>
    <mergeCell ref="D240:K240"/>
    <mergeCell ref="A241:C241"/>
    <mergeCell ref="D241:E241"/>
    <mergeCell ref="G241:K241"/>
    <mergeCell ref="G242:H242"/>
    <mergeCell ref="G243:H243"/>
    <mergeCell ref="G244:H244"/>
    <mergeCell ref="G245:H245"/>
    <mergeCell ref="G246:H246"/>
    <mergeCell ref="G247:H247"/>
    <mergeCell ref="B248:E248"/>
    <mergeCell ref="F248:K248"/>
    <mergeCell ref="B249:E249"/>
    <mergeCell ref="F249:K249"/>
    <mergeCell ref="I250:K250"/>
    <mergeCell ref="I251:K251"/>
    <mergeCell ref="I252:K252"/>
    <mergeCell ref="I253:K253"/>
    <mergeCell ref="I254:K254"/>
    <mergeCell ref="I255:K255"/>
    <mergeCell ref="I256:K256"/>
    <mergeCell ref="I257:K257"/>
    <mergeCell ref="I258:K258"/>
    <mergeCell ref="I259:K259"/>
    <mergeCell ref="I260:K260"/>
    <mergeCell ref="I261:K261"/>
    <mergeCell ref="I262:K262"/>
    <mergeCell ref="I263:K263"/>
    <mergeCell ref="I264:K264"/>
    <mergeCell ref="I265:K265"/>
    <mergeCell ref="I266:K266"/>
    <mergeCell ref="I267:K267"/>
    <mergeCell ref="I268:K268"/>
    <mergeCell ref="I269:K269"/>
    <mergeCell ref="I270:K270"/>
    <mergeCell ref="I271:K271"/>
    <mergeCell ref="I272:K272"/>
    <mergeCell ref="I273:K273"/>
    <mergeCell ref="I274:K274"/>
    <mergeCell ref="I277:K277"/>
    <mergeCell ref="A278:F278"/>
    <mergeCell ref="G278:K278"/>
    <mergeCell ref="A281:K281"/>
    <mergeCell ref="A296:K296"/>
    <mergeCell ref="A297:K297"/>
    <mergeCell ref="A298:K298"/>
    <mergeCell ref="A299:C299"/>
    <mergeCell ref="D299:K299"/>
    <mergeCell ref="A300:C300"/>
    <mergeCell ref="D300:E300"/>
    <mergeCell ref="G300:K300"/>
    <mergeCell ref="G301:H301"/>
    <mergeCell ref="G302:H302"/>
    <mergeCell ref="G303:H303"/>
    <mergeCell ref="G304:H304"/>
    <mergeCell ref="G305:H305"/>
    <mergeCell ref="G306:H306"/>
    <mergeCell ref="B307:E307"/>
    <mergeCell ref="F307:K307"/>
    <mergeCell ref="B308:E308"/>
    <mergeCell ref="F308:K308"/>
    <mergeCell ref="I309:K309"/>
    <mergeCell ref="I310:K310"/>
    <mergeCell ref="I311:K311"/>
    <mergeCell ref="I312:K312"/>
    <mergeCell ref="I313:K313"/>
    <mergeCell ref="I314:K314"/>
    <mergeCell ref="I315:K315"/>
    <mergeCell ref="I316:K316"/>
    <mergeCell ref="I317:K317"/>
    <mergeCell ref="I318:K318"/>
    <mergeCell ref="I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I336:K336"/>
    <mergeCell ref="A337:F337"/>
    <mergeCell ref="G337:K337"/>
    <mergeCell ref="A340:K340"/>
    <mergeCell ref="A353:K353"/>
    <mergeCell ref="A354:K354"/>
    <mergeCell ref="A355:K355"/>
    <mergeCell ref="A356:C356"/>
    <mergeCell ref="D356:K356"/>
    <mergeCell ref="A357:C357"/>
    <mergeCell ref="D357:E357"/>
    <mergeCell ref="G357:K357"/>
    <mergeCell ref="G358:H358"/>
    <mergeCell ref="G359:H359"/>
    <mergeCell ref="G360:H360"/>
    <mergeCell ref="G361:H361"/>
    <mergeCell ref="G362:H362"/>
    <mergeCell ref="G363:H363"/>
    <mergeCell ref="B364:E364"/>
    <mergeCell ref="F364:K364"/>
    <mergeCell ref="B365:E365"/>
    <mergeCell ref="F365:K365"/>
    <mergeCell ref="I366:K366"/>
    <mergeCell ref="I367:K367"/>
    <mergeCell ref="I368:K368"/>
    <mergeCell ref="I369:K369"/>
    <mergeCell ref="I370:K370"/>
    <mergeCell ref="I371:K371"/>
    <mergeCell ref="I372:K372"/>
    <mergeCell ref="I373:K373"/>
    <mergeCell ref="I374:K374"/>
    <mergeCell ref="I375:K375"/>
    <mergeCell ref="I376:K376"/>
    <mergeCell ref="I377:K377"/>
    <mergeCell ref="I378:K378"/>
    <mergeCell ref="I379:K379"/>
    <mergeCell ref="I380:K380"/>
    <mergeCell ref="I381:K381"/>
    <mergeCell ref="I382:K382"/>
    <mergeCell ref="I383:K383"/>
    <mergeCell ref="I384:K384"/>
    <mergeCell ref="I385:K385"/>
    <mergeCell ref="I386:K386"/>
    <mergeCell ref="I387:K387"/>
    <mergeCell ref="I388:K388"/>
    <mergeCell ref="I389:K389"/>
    <mergeCell ref="I390:K390"/>
    <mergeCell ref="I393:K393"/>
    <mergeCell ref="A394:F394"/>
    <mergeCell ref="G394:K394"/>
    <mergeCell ref="A397:K397"/>
    <mergeCell ref="A410:K410"/>
    <mergeCell ref="A411:K411"/>
    <mergeCell ref="A412:K412"/>
    <mergeCell ref="A413:C413"/>
    <mergeCell ref="D413:K413"/>
    <mergeCell ref="A414:C414"/>
    <mergeCell ref="D414:E414"/>
    <mergeCell ref="G414:K414"/>
    <mergeCell ref="G415:H415"/>
    <mergeCell ref="G416:H416"/>
    <mergeCell ref="G417:H417"/>
    <mergeCell ref="G418:H418"/>
    <mergeCell ref="G419:H419"/>
    <mergeCell ref="G420:H420"/>
    <mergeCell ref="B421:E421"/>
    <mergeCell ref="F421:K421"/>
    <mergeCell ref="B422:E422"/>
    <mergeCell ref="F422:K422"/>
    <mergeCell ref="I423:K423"/>
    <mergeCell ref="I424:K424"/>
    <mergeCell ref="I425:K425"/>
    <mergeCell ref="I426:K426"/>
    <mergeCell ref="I427:K427"/>
    <mergeCell ref="I428:K428"/>
    <mergeCell ref="I429:K429"/>
    <mergeCell ref="I430:K430"/>
    <mergeCell ref="I431:K431"/>
    <mergeCell ref="I432:K432"/>
    <mergeCell ref="I433:K433"/>
    <mergeCell ref="I434:K434"/>
    <mergeCell ref="I435:K435"/>
    <mergeCell ref="I436:K436"/>
    <mergeCell ref="I437:K437"/>
    <mergeCell ref="I438:K438"/>
    <mergeCell ref="I439:K439"/>
    <mergeCell ref="I440:K440"/>
    <mergeCell ref="I441:K441"/>
    <mergeCell ref="I442:K442"/>
    <mergeCell ref="I443:K443"/>
    <mergeCell ref="I444:K444"/>
    <mergeCell ref="I445:K445"/>
    <mergeCell ref="I446:K446"/>
    <mergeCell ref="I447:K447"/>
    <mergeCell ref="I450:K450"/>
    <mergeCell ref="A451:F451"/>
    <mergeCell ref="G451:K451"/>
    <mergeCell ref="A454:K454"/>
    <mergeCell ref="A12:A13"/>
    <mergeCell ref="A14:A41"/>
    <mergeCell ref="A43:A44"/>
    <mergeCell ref="A73:A74"/>
    <mergeCell ref="A75:A102"/>
    <mergeCell ref="A104:A105"/>
    <mergeCell ref="A133:A134"/>
    <mergeCell ref="A135:A162"/>
    <mergeCell ref="A164:A165"/>
    <mergeCell ref="A190:A191"/>
    <mergeCell ref="A192:A219"/>
    <mergeCell ref="A221:A222"/>
    <mergeCell ref="A248:A249"/>
    <mergeCell ref="A250:A277"/>
    <mergeCell ref="A279:A280"/>
    <mergeCell ref="A307:A308"/>
    <mergeCell ref="A309:A336"/>
    <mergeCell ref="A338:A339"/>
    <mergeCell ref="A364:A365"/>
    <mergeCell ref="A366:A393"/>
    <mergeCell ref="A395:A396"/>
    <mergeCell ref="A421:A422"/>
    <mergeCell ref="A423:A450"/>
    <mergeCell ref="A452:A453"/>
    <mergeCell ref="B15:B26"/>
    <mergeCell ref="B27:B38"/>
    <mergeCell ref="B39:B41"/>
    <mergeCell ref="B76:B87"/>
    <mergeCell ref="B88:B99"/>
    <mergeCell ref="B100:B102"/>
    <mergeCell ref="B136:B147"/>
    <mergeCell ref="B148:B159"/>
    <mergeCell ref="B160:B162"/>
    <mergeCell ref="B193:B204"/>
    <mergeCell ref="B205:B216"/>
    <mergeCell ref="B217:B219"/>
    <mergeCell ref="B251:B262"/>
    <mergeCell ref="B263:B274"/>
    <mergeCell ref="B275:B277"/>
    <mergeCell ref="B310:B321"/>
    <mergeCell ref="B322:B333"/>
    <mergeCell ref="B334:B336"/>
    <mergeCell ref="B367:B378"/>
    <mergeCell ref="B379:B390"/>
    <mergeCell ref="B391:B393"/>
    <mergeCell ref="B424:B435"/>
    <mergeCell ref="B436:B447"/>
    <mergeCell ref="B448:B450"/>
    <mergeCell ref="C15:C17"/>
    <mergeCell ref="C18:C20"/>
    <mergeCell ref="C21:C23"/>
    <mergeCell ref="C24:C26"/>
    <mergeCell ref="C27:C29"/>
    <mergeCell ref="C30:C32"/>
    <mergeCell ref="C33:C35"/>
    <mergeCell ref="C36:C38"/>
    <mergeCell ref="C39:C41"/>
    <mergeCell ref="C76:C78"/>
    <mergeCell ref="C79:C81"/>
    <mergeCell ref="C82:C84"/>
    <mergeCell ref="C85:C87"/>
    <mergeCell ref="C88:C90"/>
    <mergeCell ref="C91:C93"/>
    <mergeCell ref="C94:C96"/>
    <mergeCell ref="C97:C99"/>
    <mergeCell ref="C100:C102"/>
    <mergeCell ref="C136:C138"/>
    <mergeCell ref="C139:C141"/>
    <mergeCell ref="C142:C144"/>
    <mergeCell ref="C145:C147"/>
    <mergeCell ref="C148:C150"/>
    <mergeCell ref="C151:C153"/>
    <mergeCell ref="C154:C156"/>
    <mergeCell ref="C157:C159"/>
    <mergeCell ref="C160:C162"/>
    <mergeCell ref="C193:C195"/>
    <mergeCell ref="C196:C198"/>
    <mergeCell ref="C199:C201"/>
    <mergeCell ref="C202:C204"/>
    <mergeCell ref="C205:C207"/>
    <mergeCell ref="C208:C210"/>
    <mergeCell ref="C211:C213"/>
    <mergeCell ref="C214:C216"/>
    <mergeCell ref="C217:C219"/>
    <mergeCell ref="C251:C253"/>
    <mergeCell ref="C254:C256"/>
    <mergeCell ref="C257:C259"/>
    <mergeCell ref="C260:C262"/>
    <mergeCell ref="C263:C265"/>
    <mergeCell ref="C266:C268"/>
    <mergeCell ref="C269:C271"/>
    <mergeCell ref="C272:C274"/>
    <mergeCell ref="C275:C277"/>
    <mergeCell ref="C310:C312"/>
    <mergeCell ref="C313:C315"/>
    <mergeCell ref="C316:C318"/>
    <mergeCell ref="C319:C321"/>
    <mergeCell ref="C322:C324"/>
    <mergeCell ref="C325:C327"/>
    <mergeCell ref="C328:C330"/>
    <mergeCell ref="C331:C333"/>
    <mergeCell ref="C334:C336"/>
    <mergeCell ref="C367:C369"/>
    <mergeCell ref="C370:C372"/>
    <mergeCell ref="C373:C375"/>
    <mergeCell ref="C376:C378"/>
    <mergeCell ref="C379:C381"/>
    <mergeCell ref="C382:C384"/>
    <mergeCell ref="C385:C387"/>
    <mergeCell ref="C388:C390"/>
    <mergeCell ref="C391:C393"/>
    <mergeCell ref="C424:C426"/>
    <mergeCell ref="C427:C429"/>
    <mergeCell ref="C430:C432"/>
    <mergeCell ref="C433:C435"/>
    <mergeCell ref="C436:C438"/>
    <mergeCell ref="C439:C441"/>
    <mergeCell ref="C442:C444"/>
    <mergeCell ref="C445:C447"/>
    <mergeCell ref="C448:C450"/>
    <mergeCell ref="D39:D40"/>
    <mergeCell ref="D100:D101"/>
    <mergeCell ref="D160:D161"/>
    <mergeCell ref="D217:D218"/>
    <mergeCell ref="D275:D276"/>
    <mergeCell ref="D334:D335"/>
    <mergeCell ref="D391:D392"/>
    <mergeCell ref="D448:D449"/>
    <mergeCell ref="E39:E40"/>
    <mergeCell ref="E100:E101"/>
    <mergeCell ref="E160:E161"/>
    <mergeCell ref="E217:E218"/>
    <mergeCell ref="E275:E276"/>
    <mergeCell ref="E334:E335"/>
    <mergeCell ref="E391:E392"/>
    <mergeCell ref="E448:E449"/>
    <mergeCell ref="F39:F40"/>
    <mergeCell ref="F100:F101"/>
    <mergeCell ref="F160:F161"/>
    <mergeCell ref="F217:F218"/>
    <mergeCell ref="F275:F276"/>
    <mergeCell ref="F334:F335"/>
    <mergeCell ref="F391:F392"/>
    <mergeCell ref="F448:F449"/>
    <mergeCell ref="G39:G40"/>
    <mergeCell ref="G100:G101"/>
    <mergeCell ref="G160:G161"/>
    <mergeCell ref="G217:G218"/>
    <mergeCell ref="G275:G276"/>
    <mergeCell ref="G334:G335"/>
    <mergeCell ref="G391:G392"/>
    <mergeCell ref="G448:G449"/>
    <mergeCell ref="H39:H40"/>
    <mergeCell ref="H100:H101"/>
    <mergeCell ref="H160:H161"/>
    <mergeCell ref="H217:H218"/>
    <mergeCell ref="H275:H276"/>
    <mergeCell ref="H334:H335"/>
    <mergeCell ref="H391:H392"/>
    <mergeCell ref="H448:H449"/>
    <mergeCell ref="L2:L6"/>
    <mergeCell ref="A6:C11"/>
    <mergeCell ref="I39:K40"/>
    <mergeCell ref="B43:K44"/>
    <mergeCell ref="A67:C72"/>
    <mergeCell ref="A127:C132"/>
    <mergeCell ref="I160:K161"/>
    <mergeCell ref="B164:K165"/>
    <mergeCell ref="A184:C189"/>
    <mergeCell ref="I217:K218"/>
    <mergeCell ref="B221:K222"/>
    <mergeCell ref="A242:C247"/>
    <mergeCell ref="I275:K276"/>
    <mergeCell ref="B279:K280"/>
    <mergeCell ref="A301:C306"/>
    <mergeCell ref="I334:K335"/>
    <mergeCell ref="B338:K339"/>
    <mergeCell ref="A358:C363"/>
    <mergeCell ref="I391:K392"/>
    <mergeCell ref="B395:K396"/>
    <mergeCell ref="A415:C420"/>
    <mergeCell ref="I448:K449"/>
    <mergeCell ref="B452:K453"/>
    <mergeCell ref="I100:K101"/>
    <mergeCell ref="B104:K105"/>
    <mergeCell ref="A46:K51"/>
    <mergeCell ref="A107:K112"/>
    <mergeCell ref="A167:K172"/>
    <mergeCell ref="A224:K229"/>
    <mergeCell ref="A282:K287"/>
    <mergeCell ref="A341:K346"/>
    <mergeCell ref="A398:K403"/>
    <mergeCell ref="A455:K46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M8" sqref="M8"/>
    </sheetView>
  </sheetViews>
  <sheetFormatPr defaultColWidth="9" defaultRowHeight="13.5"/>
  <sheetData>
    <row r="1" spans="1:10">
      <c r="A1" t="s">
        <v>769</v>
      </c>
      <c r="B1" t="s">
        <v>770</v>
      </c>
      <c r="C1" t="s">
        <v>771</v>
      </c>
      <c r="D1" t="s">
        <v>772</v>
      </c>
      <c r="E1" t="s">
        <v>773</v>
      </c>
      <c r="F1" t="s">
        <v>774</v>
      </c>
      <c r="G1" t="s">
        <v>775</v>
      </c>
      <c r="H1" t="s">
        <v>776</v>
      </c>
      <c r="I1" t="s">
        <v>777</v>
      </c>
      <c r="J1" t="s">
        <v>778</v>
      </c>
    </row>
    <row r="2" spans="1:10">
      <c r="A2" t="s">
        <v>779</v>
      </c>
      <c r="B2" t="s">
        <v>780</v>
      </c>
      <c r="C2" t="s">
        <v>781</v>
      </c>
      <c r="D2" t="s">
        <v>782</v>
      </c>
      <c r="E2" t="s">
        <v>783</v>
      </c>
      <c r="F2" t="s">
        <v>784</v>
      </c>
      <c r="G2" t="s">
        <v>785</v>
      </c>
      <c r="H2" t="s">
        <v>786</v>
      </c>
      <c r="I2" t="s">
        <v>787</v>
      </c>
      <c r="J2" t="s">
        <v>788</v>
      </c>
    </row>
    <row r="3" spans="1:10">
      <c r="A3" t="s">
        <v>789</v>
      </c>
      <c r="B3" t="s">
        <v>790</v>
      </c>
      <c r="C3" t="s">
        <v>791</v>
      </c>
      <c r="D3" t="s">
        <v>792</v>
      </c>
      <c r="E3" t="s">
        <v>793</v>
      </c>
      <c r="F3" t="s">
        <v>794</v>
      </c>
      <c r="G3" t="s">
        <v>795</v>
      </c>
      <c r="H3" t="s">
        <v>796</v>
      </c>
      <c r="I3" t="s">
        <v>797</v>
      </c>
      <c r="J3" t="s">
        <v>798</v>
      </c>
    </row>
    <row r="4" spans="1:10">
      <c r="A4" t="s">
        <v>799</v>
      </c>
      <c r="B4" t="s">
        <v>800</v>
      </c>
      <c r="D4" t="s">
        <v>801</v>
      </c>
      <c r="E4" t="s">
        <v>802</v>
      </c>
      <c r="F4" t="s">
        <v>803</v>
      </c>
      <c r="G4" t="s">
        <v>804</v>
      </c>
      <c r="H4" t="s">
        <v>805</v>
      </c>
      <c r="I4" t="s">
        <v>806</v>
      </c>
      <c r="J4" t="s">
        <v>807</v>
      </c>
    </row>
    <row r="5" spans="1:10">
      <c r="A5" t="s">
        <v>808</v>
      </c>
      <c r="B5" t="s">
        <v>809</v>
      </c>
      <c r="D5" t="s">
        <v>810</v>
      </c>
      <c r="E5" t="s">
        <v>811</v>
      </c>
      <c r="F5" t="s">
        <v>812</v>
      </c>
      <c r="G5" t="s">
        <v>813</v>
      </c>
      <c r="H5" t="s">
        <v>814</v>
      </c>
      <c r="I5" t="s">
        <v>815</v>
      </c>
      <c r="J5" t="s">
        <v>816</v>
      </c>
    </row>
    <row r="6" spans="1:10">
      <c r="A6" t="s">
        <v>817</v>
      </c>
      <c r="B6" t="s">
        <v>818</v>
      </c>
      <c r="D6" t="s">
        <v>819</v>
      </c>
      <c r="E6" t="s">
        <v>820</v>
      </c>
      <c r="F6" t="s">
        <v>821</v>
      </c>
      <c r="G6" t="s">
        <v>822</v>
      </c>
      <c r="H6" t="s">
        <v>823</v>
      </c>
      <c r="I6" t="s">
        <v>824</v>
      </c>
      <c r="J6" t="s">
        <v>825</v>
      </c>
    </row>
    <row r="7" spans="1:10">
      <c r="A7" t="s">
        <v>826</v>
      </c>
      <c r="B7" t="s">
        <v>827</v>
      </c>
      <c r="D7" t="s">
        <v>828</v>
      </c>
      <c r="E7" t="s">
        <v>829</v>
      </c>
      <c r="G7" t="s">
        <v>830</v>
      </c>
      <c r="H7" t="s">
        <v>831</v>
      </c>
      <c r="I7" t="s">
        <v>832</v>
      </c>
      <c r="J7" t="s">
        <v>833</v>
      </c>
    </row>
    <row r="8" spans="1:9">
      <c r="A8" t="s">
        <v>834</v>
      </c>
      <c r="D8" t="s">
        <v>835</v>
      </c>
      <c r="E8" t="s">
        <v>836</v>
      </c>
      <c r="G8" t="s">
        <v>837</v>
      </c>
      <c r="H8" t="s">
        <v>838</v>
      </c>
      <c r="I8" t="s">
        <v>839</v>
      </c>
    </row>
    <row r="9" spans="1:9">
      <c r="A9" t="s">
        <v>840</v>
      </c>
      <c r="D9" t="s">
        <v>841</v>
      </c>
      <c r="E9" t="s">
        <v>842</v>
      </c>
      <c r="G9" t="s">
        <v>843</v>
      </c>
      <c r="H9" t="s">
        <v>844</v>
      </c>
      <c r="I9" t="s">
        <v>821</v>
      </c>
    </row>
    <row r="10" spans="4:8">
      <c r="D10" t="s">
        <v>845</v>
      </c>
      <c r="E10" t="s">
        <v>846</v>
      </c>
      <c r="H10" t="s">
        <v>847</v>
      </c>
    </row>
    <row r="11" spans="4:8">
      <c r="D11" t="s">
        <v>848</v>
      </c>
      <c r="E11" t="s">
        <v>849</v>
      </c>
      <c r="H11" t="s">
        <v>850</v>
      </c>
    </row>
    <row r="12" spans="4:5">
      <c r="D12" t="s">
        <v>851</v>
      </c>
      <c r="E12" t="s">
        <v>852</v>
      </c>
    </row>
    <row r="13" spans="4:5">
      <c r="D13" t="s">
        <v>853</v>
      </c>
      <c r="E13" t="s">
        <v>854</v>
      </c>
    </row>
    <row r="14" spans="4:5">
      <c r="D14" t="s">
        <v>855</v>
      </c>
      <c r="E14" t="s">
        <v>856</v>
      </c>
    </row>
    <row r="15" spans="4:5">
      <c r="D15" t="s">
        <v>857</v>
      </c>
      <c r="E15" t="s">
        <v>858</v>
      </c>
    </row>
    <row r="16" spans="4:5">
      <c r="D16" t="s">
        <v>859</v>
      </c>
      <c r="E16" t="s">
        <v>860</v>
      </c>
    </row>
    <row r="17" spans="4:5">
      <c r="D17" t="s">
        <v>861</v>
      </c>
      <c r="E17" t="s">
        <v>862</v>
      </c>
    </row>
    <row r="18" spans="4:5">
      <c r="D18" t="s">
        <v>863</v>
      </c>
      <c r="E18" t="s">
        <v>864</v>
      </c>
    </row>
    <row r="19" spans="4:5">
      <c r="D19" t="s">
        <v>865</v>
      </c>
      <c r="E19" t="s">
        <v>866</v>
      </c>
    </row>
    <row r="20" spans="4:5">
      <c r="D20" t="s">
        <v>867</v>
      </c>
      <c r="E20" t="s">
        <v>868</v>
      </c>
    </row>
    <row r="21" spans="4:5">
      <c r="D21" t="s">
        <v>869</v>
      </c>
      <c r="E21" t="s">
        <v>870</v>
      </c>
    </row>
    <row r="22" spans="4:5">
      <c r="D22" t="s">
        <v>871</v>
      </c>
      <c r="E22" t="s">
        <v>872</v>
      </c>
    </row>
    <row r="23" spans="4:5">
      <c r="D23" t="s">
        <v>873</v>
      </c>
      <c r="E23" t="s">
        <v>874</v>
      </c>
    </row>
    <row r="24" spans="4:5">
      <c r="D24" t="s">
        <v>875</v>
      </c>
      <c r="E24" t="s">
        <v>876</v>
      </c>
    </row>
    <row r="25" spans="4:5">
      <c r="D25" t="s">
        <v>877</v>
      </c>
      <c r="E25" t="s">
        <v>878</v>
      </c>
    </row>
    <row r="26" spans="4:5">
      <c r="D26" t="s">
        <v>879</v>
      </c>
      <c r="E26" t="s">
        <v>880</v>
      </c>
    </row>
    <row r="27" spans="4:5">
      <c r="D27" t="s">
        <v>881</v>
      </c>
      <c r="E27" t="s">
        <v>882</v>
      </c>
    </row>
    <row r="28" spans="4:5">
      <c r="D28" t="s">
        <v>883</v>
      </c>
      <c r="E28" t="s">
        <v>884</v>
      </c>
    </row>
    <row r="29" spans="4:5">
      <c r="D29" t="s">
        <v>885</v>
      </c>
      <c r="E29" t="s">
        <v>886</v>
      </c>
    </row>
    <row r="30" spans="4:5">
      <c r="D30" t="s">
        <v>887</v>
      </c>
      <c r="E30" t="s">
        <v>888</v>
      </c>
    </row>
    <row r="31" spans="4:5">
      <c r="D31" t="s">
        <v>889</v>
      </c>
      <c r="E31" t="s">
        <v>890</v>
      </c>
    </row>
    <row r="32" spans="4:5">
      <c r="D32" t="s">
        <v>891</v>
      </c>
      <c r="E32" t="s">
        <v>892</v>
      </c>
    </row>
    <row r="33" spans="4:5">
      <c r="D33" t="s">
        <v>893</v>
      </c>
      <c r="E33" t="s">
        <v>894</v>
      </c>
    </row>
    <row r="34" spans="4:5">
      <c r="D34" t="s">
        <v>895</v>
      </c>
      <c r="E34" t="s">
        <v>896</v>
      </c>
    </row>
    <row r="35" spans="4:5">
      <c r="D35" t="s">
        <v>897</v>
      </c>
      <c r="E35" t="s">
        <v>898</v>
      </c>
    </row>
    <row r="36" spans="4:5">
      <c r="D36" t="s">
        <v>899</v>
      </c>
      <c r="E36" t="s">
        <v>900</v>
      </c>
    </row>
    <row r="37" spans="4:5">
      <c r="D37" t="s">
        <v>901</v>
      </c>
      <c r="E37" t="s">
        <v>902</v>
      </c>
    </row>
    <row r="38" spans="4:5">
      <c r="D38" t="s">
        <v>903</v>
      </c>
      <c r="E38" t="s">
        <v>904</v>
      </c>
    </row>
    <row r="39" spans="4:5">
      <c r="D39" t="s">
        <v>905</v>
      </c>
      <c r="E39" t="s">
        <v>906</v>
      </c>
    </row>
    <row r="40" spans="4:5">
      <c r="D40" t="s">
        <v>907</v>
      </c>
      <c r="E40" t="s">
        <v>908</v>
      </c>
    </row>
    <row r="41" spans="4:5">
      <c r="D41" t="s">
        <v>909</v>
      </c>
      <c r="E41" t="s">
        <v>910</v>
      </c>
    </row>
    <row r="42" spans="4:5">
      <c r="D42" t="s">
        <v>911</v>
      </c>
      <c r="E42" t="s">
        <v>912</v>
      </c>
    </row>
    <row r="43" spans="4:5">
      <c r="D43" t="s">
        <v>913</v>
      </c>
      <c r="E43" t="s">
        <v>914</v>
      </c>
    </row>
    <row r="44" spans="4:5">
      <c r="D44" t="s">
        <v>915</v>
      </c>
      <c r="E44" t="s">
        <v>916</v>
      </c>
    </row>
    <row r="45" spans="4:5">
      <c r="D45" t="s">
        <v>917</v>
      </c>
      <c r="E45" t="s">
        <v>918</v>
      </c>
    </row>
    <row r="46" spans="4:5">
      <c r="D46" t="s">
        <v>919</v>
      </c>
      <c r="E46" t="s">
        <v>920</v>
      </c>
    </row>
    <row r="47" spans="4:5">
      <c r="D47" t="s">
        <v>921</v>
      </c>
      <c r="E47" t="s">
        <v>922</v>
      </c>
    </row>
    <row r="48" spans="4:5">
      <c r="D48" t="s">
        <v>923</v>
      </c>
      <c r="E48" t="s">
        <v>924</v>
      </c>
    </row>
    <row r="49" spans="4:5">
      <c r="D49" t="s">
        <v>925</v>
      </c>
      <c r="E49" t="s">
        <v>926</v>
      </c>
    </row>
    <row r="50" spans="4:5">
      <c r="D50" t="s">
        <v>927</v>
      </c>
      <c r="E50" t="s">
        <v>928</v>
      </c>
    </row>
    <row r="51" spans="4:5">
      <c r="D51" t="s">
        <v>929</v>
      </c>
      <c r="E51" t="s">
        <v>930</v>
      </c>
    </row>
    <row r="52" spans="4:5">
      <c r="D52" t="s">
        <v>931</v>
      </c>
      <c r="E52" t="s">
        <v>932</v>
      </c>
    </row>
    <row r="53" spans="4:5">
      <c r="D53" t="s">
        <v>933</v>
      </c>
      <c r="E53" t="s">
        <v>934</v>
      </c>
    </row>
    <row r="54" spans="4:5">
      <c r="D54" t="s">
        <v>935</v>
      </c>
      <c r="E54" t="s">
        <v>936</v>
      </c>
    </row>
    <row r="55" spans="4:5">
      <c r="D55" t="s">
        <v>937</v>
      </c>
      <c r="E55" t="s">
        <v>938</v>
      </c>
    </row>
    <row r="56" spans="4:5">
      <c r="D56" t="s">
        <v>939</v>
      </c>
      <c r="E56" t="s">
        <v>940</v>
      </c>
    </row>
    <row r="57" spans="4:5">
      <c r="D57" t="s">
        <v>941</v>
      </c>
      <c r="E57" t="s">
        <v>942</v>
      </c>
    </row>
    <row r="58" spans="4:5">
      <c r="D58" t="s">
        <v>943</v>
      </c>
      <c r="E58" t="s">
        <v>944</v>
      </c>
    </row>
    <row r="59" spans="4:5">
      <c r="D59" t="s">
        <v>945</v>
      </c>
      <c r="E59" t="s">
        <v>946</v>
      </c>
    </row>
    <row r="60" spans="4:5">
      <c r="D60" t="s">
        <v>947</v>
      </c>
      <c r="E60" t="s">
        <v>948</v>
      </c>
    </row>
    <row r="61" spans="4:5">
      <c r="D61" t="s">
        <v>949</v>
      </c>
      <c r="E61" t="s">
        <v>950</v>
      </c>
    </row>
    <row r="62" spans="4:5">
      <c r="D62" t="s">
        <v>951</v>
      </c>
      <c r="E62" t="s">
        <v>952</v>
      </c>
    </row>
    <row r="63" spans="4:5">
      <c r="D63" t="s">
        <v>953</v>
      </c>
      <c r="E63" t="s">
        <v>954</v>
      </c>
    </row>
    <row r="64" spans="4:5">
      <c r="D64" t="s">
        <v>955</v>
      </c>
      <c r="E64" t="s">
        <v>956</v>
      </c>
    </row>
    <row r="65" spans="4:5">
      <c r="D65" t="s">
        <v>957</v>
      </c>
      <c r="E65" t="s">
        <v>958</v>
      </c>
    </row>
    <row r="66" spans="4:5">
      <c r="D66" t="s">
        <v>959</v>
      </c>
      <c r="E66" t="s">
        <v>960</v>
      </c>
    </row>
    <row r="67" spans="4:5">
      <c r="D67" t="s">
        <v>961</v>
      </c>
      <c r="E67" t="s">
        <v>962</v>
      </c>
    </row>
    <row r="68" spans="4:5">
      <c r="D68" t="s">
        <v>963</v>
      </c>
      <c r="E68" t="s">
        <v>964</v>
      </c>
    </row>
    <row r="69" spans="4:5">
      <c r="D69" t="s">
        <v>965</v>
      </c>
      <c r="E69" t="s">
        <v>966</v>
      </c>
    </row>
    <row r="70" spans="4:5">
      <c r="D70" t="s">
        <v>967</v>
      </c>
      <c r="E70" t="s">
        <v>968</v>
      </c>
    </row>
    <row r="71" spans="4:5">
      <c r="D71" t="s">
        <v>969</v>
      </c>
      <c r="E71" t="s">
        <v>970</v>
      </c>
    </row>
    <row r="72" spans="4:5">
      <c r="D72" t="s">
        <v>971</v>
      </c>
      <c r="E72" t="s">
        <v>972</v>
      </c>
    </row>
    <row r="73" spans="4:5">
      <c r="D73" t="s">
        <v>973</v>
      </c>
      <c r="E73" t="s">
        <v>974</v>
      </c>
    </row>
    <row r="74" spans="4:5">
      <c r="D74" t="s">
        <v>975</v>
      </c>
      <c r="E74" t="s">
        <v>976</v>
      </c>
    </row>
    <row r="75" spans="4:5">
      <c r="D75" t="s">
        <v>977</v>
      </c>
      <c r="E75" t="s">
        <v>978</v>
      </c>
    </row>
    <row r="76" spans="4:5">
      <c r="D76" t="s">
        <v>979</v>
      </c>
      <c r="E76" t="s">
        <v>980</v>
      </c>
    </row>
    <row r="77" spans="4:5">
      <c r="D77" t="s">
        <v>981</v>
      </c>
      <c r="E77" t="s">
        <v>982</v>
      </c>
    </row>
    <row r="78" spans="4:5">
      <c r="D78" t="s">
        <v>983</v>
      </c>
      <c r="E78" t="s">
        <v>984</v>
      </c>
    </row>
    <row r="79" spans="4:5">
      <c r="D79" t="s">
        <v>985</v>
      </c>
      <c r="E79" t="s">
        <v>986</v>
      </c>
    </row>
    <row r="80" spans="4:5">
      <c r="D80" t="s">
        <v>987</v>
      </c>
      <c r="E80" t="s">
        <v>988</v>
      </c>
    </row>
    <row r="81" spans="4:5">
      <c r="D81" t="s">
        <v>989</v>
      </c>
      <c r="E81" t="s">
        <v>990</v>
      </c>
    </row>
    <row r="82" spans="4:5">
      <c r="D82" t="s">
        <v>991</v>
      </c>
      <c r="E82" t="s">
        <v>992</v>
      </c>
    </row>
    <row r="83" spans="4:5">
      <c r="D83" t="s">
        <v>993</v>
      </c>
      <c r="E83" t="s">
        <v>994</v>
      </c>
    </row>
    <row r="84" spans="4:5">
      <c r="D84" t="s">
        <v>995</v>
      </c>
      <c r="E84" t="s">
        <v>996</v>
      </c>
    </row>
    <row r="85" spans="4:5">
      <c r="D85" t="s">
        <v>997</v>
      </c>
      <c r="E85" t="s">
        <v>998</v>
      </c>
    </row>
    <row r="86" spans="4:5">
      <c r="D86" t="s">
        <v>999</v>
      </c>
      <c r="E86" t="s">
        <v>1000</v>
      </c>
    </row>
    <row r="87" spans="4:5">
      <c r="D87" t="s">
        <v>1001</v>
      </c>
      <c r="E87" t="s">
        <v>1002</v>
      </c>
    </row>
    <row r="88" spans="4:5">
      <c r="D88" t="s">
        <v>1003</v>
      </c>
      <c r="E88" t="s">
        <v>1004</v>
      </c>
    </row>
    <row r="89" spans="4:5">
      <c r="D89" t="s">
        <v>1005</v>
      </c>
      <c r="E89" t="s">
        <v>1006</v>
      </c>
    </row>
    <row r="90" spans="4:5">
      <c r="D90" t="s">
        <v>1007</v>
      </c>
      <c r="E90" t="s">
        <v>1008</v>
      </c>
    </row>
    <row r="91" spans="4:5">
      <c r="D91" t="s">
        <v>1009</v>
      </c>
      <c r="E91" t="s">
        <v>1010</v>
      </c>
    </row>
    <row r="92" spans="4:5">
      <c r="D92" t="s">
        <v>1011</v>
      </c>
      <c r="E92" t="s">
        <v>1012</v>
      </c>
    </row>
    <row r="93" spans="4:5">
      <c r="D93" t="s">
        <v>1013</v>
      </c>
      <c r="E93" t="s">
        <v>1014</v>
      </c>
    </row>
    <row r="94" spans="4:5">
      <c r="D94" t="s">
        <v>1015</v>
      </c>
      <c r="E94" t="s">
        <v>1016</v>
      </c>
    </row>
    <row r="95" spans="4:5">
      <c r="D95" t="s">
        <v>1017</v>
      </c>
      <c r="E95" t="s">
        <v>1018</v>
      </c>
    </row>
    <row r="96" spans="4:5">
      <c r="D96" t="s">
        <v>1019</v>
      </c>
      <c r="E96" t="s">
        <v>1020</v>
      </c>
    </row>
    <row r="97" spans="4:5">
      <c r="D97" t="s">
        <v>1021</v>
      </c>
      <c r="E97" t="s">
        <v>1022</v>
      </c>
    </row>
    <row r="98" spans="4:5">
      <c r="D98" t="s">
        <v>1023</v>
      </c>
      <c r="E98" t="s">
        <v>1024</v>
      </c>
    </row>
    <row r="99" spans="4:5">
      <c r="D99" t="s">
        <v>1025</v>
      </c>
      <c r="E99" t="s">
        <v>1026</v>
      </c>
    </row>
    <row r="100" spans="4:5">
      <c r="D100" t="s">
        <v>1027</v>
      </c>
      <c r="E100" t="s">
        <v>1028</v>
      </c>
    </row>
    <row r="101" spans="4:5">
      <c r="D101" t="s">
        <v>1029</v>
      </c>
      <c r="E101" t="s">
        <v>1030</v>
      </c>
    </row>
    <row r="102" spans="4:5">
      <c r="D102" t="s">
        <v>1031</v>
      </c>
      <c r="E102" t="s">
        <v>1032</v>
      </c>
    </row>
    <row r="103" spans="4:5">
      <c r="D103" t="s">
        <v>1033</v>
      </c>
      <c r="E103" t="s">
        <v>1034</v>
      </c>
    </row>
    <row r="104" spans="4:5">
      <c r="D104" t="s">
        <v>1035</v>
      </c>
      <c r="E104" t="s">
        <v>1036</v>
      </c>
    </row>
    <row r="105" spans="4:5">
      <c r="D105" t="s">
        <v>1037</v>
      </c>
      <c r="E105" t="s">
        <v>1038</v>
      </c>
    </row>
    <row r="106" spans="4:5">
      <c r="D106" t="s">
        <v>1039</v>
      </c>
      <c r="E106" t="s">
        <v>1040</v>
      </c>
    </row>
    <row r="107" spans="4:5">
      <c r="D107" t="s">
        <v>1041</v>
      </c>
      <c r="E107" t="s">
        <v>1042</v>
      </c>
    </row>
    <row r="108" spans="4:5">
      <c r="D108" t="s">
        <v>1043</v>
      </c>
      <c r="E108" t="s">
        <v>1044</v>
      </c>
    </row>
    <row r="109" spans="4:5">
      <c r="D109" t="s">
        <v>1045</v>
      </c>
      <c r="E109" t="s">
        <v>1046</v>
      </c>
    </row>
    <row r="110" spans="4:5">
      <c r="D110" t="s">
        <v>1047</v>
      </c>
      <c r="E110" t="s">
        <v>1048</v>
      </c>
    </row>
    <row r="111" spans="4:5">
      <c r="D111" t="s">
        <v>1049</v>
      </c>
      <c r="E111" t="s">
        <v>1050</v>
      </c>
    </row>
    <row r="112" spans="4:5">
      <c r="D112" t="s">
        <v>1051</v>
      </c>
      <c r="E112" t="s">
        <v>1052</v>
      </c>
    </row>
    <row r="113" spans="4:5">
      <c r="D113" t="s">
        <v>1053</v>
      </c>
      <c r="E113" t="s">
        <v>1054</v>
      </c>
    </row>
    <row r="114" spans="4:5">
      <c r="D114" t="s">
        <v>1055</v>
      </c>
      <c r="E114" t="s">
        <v>1056</v>
      </c>
    </row>
    <row r="115" spans="4:5">
      <c r="D115" t="s">
        <v>1057</v>
      </c>
      <c r="E115" t="s">
        <v>1058</v>
      </c>
    </row>
    <row r="116" spans="4:5">
      <c r="D116" t="s">
        <v>1059</v>
      </c>
      <c r="E116" t="s">
        <v>1060</v>
      </c>
    </row>
    <row r="117" spans="4:5">
      <c r="D117" t="s">
        <v>1061</v>
      </c>
      <c r="E117" t="s">
        <v>1062</v>
      </c>
    </row>
    <row r="118" spans="4:5">
      <c r="D118" t="s">
        <v>1063</v>
      </c>
      <c r="E118" t="s">
        <v>1064</v>
      </c>
    </row>
    <row r="119" spans="5:5">
      <c r="E119" t="s">
        <v>1065</v>
      </c>
    </row>
    <row r="120" spans="5:5">
      <c r="E120" t="s">
        <v>1066</v>
      </c>
    </row>
    <row r="121" spans="5:5">
      <c r="E121" t="s">
        <v>1067</v>
      </c>
    </row>
    <row r="122" spans="5:5">
      <c r="E122" t="s">
        <v>1068</v>
      </c>
    </row>
    <row r="123" spans="5:5">
      <c r="E123" t="s">
        <v>1069</v>
      </c>
    </row>
    <row r="124" spans="5:5">
      <c r="E124" t="s">
        <v>1070</v>
      </c>
    </row>
    <row r="125" spans="5:5">
      <c r="E125" t="s">
        <v>1071</v>
      </c>
    </row>
    <row r="126" spans="5:5">
      <c r="E126" t="s">
        <v>1072</v>
      </c>
    </row>
    <row r="127" spans="5:5">
      <c r="E127" t="s">
        <v>1073</v>
      </c>
    </row>
    <row r="128" spans="5:5">
      <c r="E128" t="s">
        <v>1074</v>
      </c>
    </row>
    <row r="129" spans="5:5">
      <c r="E129" t="s">
        <v>1075</v>
      </c>
    </row>
    <row r="130" spans="5:5">
      <c r="E130" t="s">
        <v>1076</v>
      </c>
    </row>
    <row r="131" spans="5:5">
      <c r="E131" t="s">
        <v>1077</v>
      </c>
    </row>
    <row r="132" spans="5:5">
      <c r="E132" t="s">
        <v>1078</v>
      </c>
    </row>
    <row r="133" spans="5:5">
      <c r="E133" t="s">
        <v>1079</v>
      </c>
    </row>
    <row r="134" spans="5:5">
      <c r="E134" t="s">
        <v>1080</v>
      </c>
    </row>
    <row r="135" spans="5:5">
      <c r="E135" t="s">
        <v>1081</v>
      </c>
    </row>
    <row r="136" spans="5:5">
      <c r="E136" t="s">
        <v>1082</v>
      </c>
    </row>
    <row r="137" spans="5:5">
      <c r="E137" t="s">
        <v>1083</v>
      </c>
    </row>
    <row r="138" spans="5:5">
      <c r="E138" t="s">
        <v>1084</v>
      </c>
    </row>
    <row r="139" spans="5:5">
      <c r="E139" t="s">
        <v>1085</v>
      </c>
    </row>
    <row r="140" spans="5:5">
      <c r="E140" t="s">
        <v>1086</v>
      </c>
    </row>
    <row r="141" spans="5:5">
      <c r="E141" t="s">
        <v>1087</v>
      </c>
    </row>
    <row r="142" spans="5:5">
      <c r="E142" t="s">
        <v>1088</v>
      </c>
    </row>
    <row r="143" spans="5:5">
      <c r="E143" t="s">
        <v>1089</v>
      </c>
    </row>
    <row r="144" spans="5:5">
      <c r="E144" t="s">
        <v>1090</v>
      </c>
    </row>
    <row r="145" spans="5:5">
      <c r="E145" t="s">
        <v>1091</v>
      </c>
    </row>
    <row r="146" spans="5:5">
      <c r="E146" t="s">
        <v>1092</v>
      </c>
    </row>
    <row r="147" spans="5:5">
      <c r="E147" t="s">
        <v>1093</v>
      </c>
    </row>
    <row r="148" spans="5:5">
      <c r="E148" t="s">
        <v>1094</v>
      </c>
    </row>
    <row r="149" spans="5:5">
      <c r="E149" t="s">
        <v>1095</v>
      </c>
    </row>
    <row r="150" spans="5:5">
      <c r="E150" t="s">
        <v>1096</v>
      </c>
    </row>
    <row r="151" spans="5:5">
      <c r="E151" t="s">
        <v>1097</v>
      </c>
    </row>
    <row r="152" spans="5:5">
      <c r="E152" t="s">
        <v>1098</v>
      </c>
    </row>
    <row r="153" spans="5:5">
      <c r="E153" t="s">
        <v>1099</v>
      </c>
    </row>
    <row r="154" spans="5:5">
      <c r="E154" t="s">
        <v>1100</v>
      </c>
    </row>
    <row r="155" spans="5:5">
      <c r="E155" t="s">
        <v>1101</v>
      </c>
    </row>
    <row r="156" spans="5:5">
      <c r="E156" t="s">
        <v>1102</v>
      </c>
    </row>
    <row r="157" spans="5:5">
      <c r="E157" t="s">
        <v>1103</v>
      </c>
    </row>
    <row r="158" spans="5:5">
      <c r="E158" t="s">
        <v>1104</v>
      </c>
    </row>
    <row r="159" spans="5:5">
      <c r="E159" t="s">
        <v>1105</v>
      </c>
    </row>
    <row r="160" spans="5:5">
      <c r="E160" t="s">
        <v>1106</v>
      </c>
    </row>
    <row r="161" spans="5:5">
      <c r="E161" t="s">
        <v>1107</v>
      </c>
    </row>
    <row r="162" spans="5:5">
      <c r="E162" t="s">
        <v>1108</v>
      </c>
    </row>
    <row r="163" spans="5:5">
      <c r="E163" t="s">
        <v>1109</v>
      </c>
    </row>
    <row r="164" spans="5:5">
      <c r="E164" t="s">
        <v>1110</v>
      </c>
    </row>
    <row r="165" spans="5:5">
      <c r="E165" t="s">
        <v>1111</v>
      </c>
    </row>
    <row r="166" spans="5:5">
      <c r="E166" t="s">
        <v>1112</v>
      </c>
    </row>
    <row r="167" spans="5:5">
      <c r="E167" t="s">
        <v>1113</v>
      </c>
    </row>
    <row r="168" spans="5:5">
      <c r="E168" t="s">
        <v>1114</v>
      </c>
    </row>
    <row r="169" spans="5:5">
      <c r="E169" t="s">
        <v>1115</v>
      </c>
    </row>
    <row r="170" spans="5:5">
      <c r="E170" t="s">
        <v>1116</v>
      </c>
    </row>
    <row r="171" spans="5:5">
      <c r="E171" t="s">
        <v>1117</v>
      </c>
    </row>
    <row r="172" spans="5:5">
      <c r="E172" t="s">
        <v>1118</v>
      </c>
    </row>
    <row r="173" spans="5:5">
      <c r="E173" t="s">
        <v>1119</v>
      </c>
    </row>
    <row r="174" spans="5:5">
      <c r="E174" t="s">
        <v>1120</v>
      </c>
    </row>
    <row r="175" spans="5:5">
      <c r="E175" t="s">
        <v>1121</v>
      </c>
    </row>
    <row r="176" spans="5:5">
      <c r="E176" t="s">
        <v>1122</v>
      </c>
    </row>
    <row r="177" spans="5:5">
      <c r="E177" t="s">
        <v>1123</v>
      </c>
    </row>
    <row r="178" spans="5:5">
      <c r="E178" t="s">
        <v>1124</v>
      </c>
    </row>
    <row r="179" spans="5:5">
      <c r="E179" t="s">
        <v>1125</v>
      </c>
    </row>
    <row r="180" spans="5:5">
      <c r="E180" t="s">
        <v>1126</v>
      </c>
    </row>
    <row r="181" spans="5:5">
      <c r="E181" t="s">
        <v>1127</v>
      </c>
    </row>
    <row r="182" spans="5:5">
      <c r="E182" t="s">
        <v>1128</v>
      </c>
    </row>
    <row r="183" spans="5:5">
      <c r="E183" t="s">
        <v>1129</v>
      </c>
    </row>
    <row r="184" spans="5:5">
      <c r="E184" t="s">
        <v>1130</v>
      </c>
    </row>
    <row r="185" spans="5:5">
      <c r="E185" t="s">
        <v>1131</v>
      </c>
    </row>
    <row r="186" spans="5:5">
      <c r="E186" t="s">
        <v>1132</v>
      </c>
    </row>
    <row r="187" spans="5:5">
      <c r="E187" t="s">
        <v>1133</v>
      </c>
    </row>
    <row r="188" spans="5:5">
      <c r="E188" t="s">
        <v>1134</v>
      </c>
    </row>
    <row r="189" spans="5:5">
      <c r="E189" t="s">
        <v>1135</v>
      </c>
    </row>
    <row r="190" spans="5:5">
      <c r="E190" t="s">
        <v>1136</v>
      </c>
    </row>
    <row r="191" spans="5:5">
      <c r="E191" t="s">
        <v>1137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M8" sqref="M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5" t="s">
        <v>122</v>
      </c>
    </row>
    <row r="2" ht="14.25" spans="12:12">
      <c r="L2" s="133" t="s">
        <v>123</v>
      </c>
    </row>
    <row r="3" ht="14.25" spans="1:12">
      <c r="A3" s="133" t="s">
        <v>2</v>
      </c>
      <c r="L3" s="133" t="s">
        <v>3</v>
      </c>
    </row>
    <row r="4" ht="19.5" customHeight="1" spans="1:12">
      <c r="A4" s="134" t="s">
        <v>6</v>
      </c>
      <c r="B4" s="134"/>
      <c r="C4" s="134"/>
      <c r="D4" s="134"/>
      <c r="E4" s="140" t="s">
        <v>103</v>
      </c>
      <c r="F4" s="140" t="s">
        <v>124</v>
      </c>
      <c r="G4" s="140" t="s">
        <v>125</v>
      </c>
      <c r="H4" s="140" t="s">
        <v>126</v>
      </c>
      <c r="I4" s="140"/>
      <c r="J4" s="140" t="s">
        <v>127</v>
      </c>
      <c r="K4" s="140" t="s">
        <v>128</v>
      </c>
      <c r="L4" s="140" t="s">
        <v>129</v>
      </c>
    </row>
    <row r="5" ht="19.5" customHeight="1" spans="1:12">
      <c r="A5" s="140" t="s">
        <v>130</v>
      </c>
      <c r="B5" s="140"/>
      <c r="C5" s="140"/>
      <c r="D5" s="134" t="s">
        <v>131</v>
      </c>
      <c r="E5" s="140"/>
      <c r="F5" s="140"/>
      <c r="G5" s="140"/>
      <c r="H5" s="140" t="s">
        <v>132</v>
      </c>
      <c r="I5" s="140" t="s">
        <v>133</v>
      </c>
      <c r="J5" s="140"/>
      <c r="K5" s="140"/>
      <c r="L5" s="140" t="s">
        <v>132</v>
      </c>
    </row>
    <row r="6" ht="19.5" customHeight="1" spans="1:12">
      <c r="A6" s="140"/>
      <c r="B6" s="140"/>
      <c r="C6" s="140"/>
      <c r="D6" s="134"/>
      <c r="E6" s="140"/>
      <c r="F6" s="140"/>
      <c r="G6" s="140"/>
      <c r="H6" s="140"/>
      <c r="I6" s="140"/>
      <c r="J6" s="140"/>
      <c r="K6" s="140"/>
      <c r="L6" s="140"/>
    </row>
    <row r="7" ht="19.5" customHeight="1" spans="1:12">
      <c r="A7" s="140"/>
      <c r="B7" s="140"/>
      <c r="C7" s="140"/>
      <c r="D7" s="134"/>
      <c r="E7" s="140"/>
      <c r="F7" s="140"/>
      <c r="G7" s="140"/>
      <c r="H7" s="140"/>
      <c r="I7" s="140"/>
      <c r="J7" s="140"/>
      <c r="K7" s="140"/>
      <c r="L7" s="140"/>
    </row>
    <row r="8" ht="19.5" customHeight="1" spans="1:12">
      <c r="A8" s="134" t="s">
        <v>134</v>
      </c>
      <c r="B8" s="134" t="s">
        <v>135</v>
      </c>
      <c r="C8" s="134" t="s">
        <v>136</v>
      </c>
      <c r="D8" s="134" t="s">
        <v>10</v>
      </c>
      <c r="E8" s="140" t="s">
        <v>11</v>
      </c>
      <c r="F8" s="140" t="s">
        <v>12</v>
      </c>
      <c r="G8" s="140" t="s">
        <v>22</v>
      </c>
      <c r="H8" s="140" t="s">
        <v>26</v>
      </c>
      <c r="I8" s="140" t="s">
        <v>31</v>
      </c>
      <c r="J8" s="140" t="s">
        <v>35</v>
      </c>
      <c r="K8" s="140" t="s">
        <v>39</v>
      </c>
      <c r="L8" s="140" t="s">
        <v>43</v>
      </c>
    </row>
    <row r="9" ht="19.5" customHeight="1" spans="1:12">
      <c r="A9" s="134"/>
      <c r="B9" s="134"/>
      <c r="C9" s="134"/>
      <c r="D9" s="134" t="s">
        <v>137</v>
      </c>
      <c r="E9" s="137" t="s">
        <v>14</v>
      </c>
      <c r="F9" s="137" t="s">
        <v>14</v>
      </c>
      <c r="G9" s="137" t="s">
        <v>27</v>
      </c>
      <c r="H9" s="137" t="s">
        <v>27</v>
      </c>
      <c r="I9" s="137"/>
      <c r="J9" s="137" t="s">
        <v>27</v>
      </c>
      <c r="K9" s="137" t="s">
        <v>27</v>
      </c>
      <c r="L9" s="137" t="s">
        <v>27</v>
      </c>
    </row>
    <row r="10" ht="19.5" customHeight="1" spans="1:12">
      <c r="A10" s="146" t="s">
        <v>138</v>
      </c>
      <c r="B10" s="146"/>
      <c r="C10" s="146"/>
      <c r="D10" s="146" t="s">
        <v>139</v>
      </c>
      <c r="E10" s="137" t="s">
        <v>140</v>
      </c>
      <c r="F10" s="137" t="s">
        <v>140</v>
      </c>
      <c r="G10" s="137" t="s">
        <v>27</v>
      </c>
      <c r="H10" s="137" t="s">
        <v>27</v>
      </c>
      <c r="I10" s="137"/>
      <c r="J10" s="137" t="s">
        <v>27</v>
      </c>
      <c r="K10" s="137" t="s">
        <v>27</v>
      </c>
      <c r="L10" s="137" t="s">
        <v>27</v>
      </c>
    </row>
    <row r="11" ht="19.5" customHeight="1" spans="1:12">
      <c r="A11" s="146" t="s">
        <v>141</v>
      </c>
      <c r="B11" s="146"/>
      <c r="C11" s="146"/>
      <c r="D11" s="146" t="s">
        <v>142</v>
      </c>
      <c r="E11" s="137" t="s">
        <v>140</v>
      </c>
      <c r="F11" s="137" t="s">
        <v>140</v>
      </c>
      <c r="G11" s="137" t="s">
        <v>27</v>
      </c>
      <c r="H11" s="137" t="s">
        <v>27</v>
      </c>
      <c r="I11" s="137"/>
      <c r="J11" s="137" t="s">
        <v>27</v>
      </c>
      <c r="K11" s="137" t="s">
        <v>27</v>
      </c>
      <c r="L11" s="137" t="s">
        <v>27</v>
      </c>
    </row>
    <row r="12" ht="19.5" customHeight="1" spans="1:12">
      <c r="A12" s="146" t="s">
        <v>143</v>
      </c>
      <c r="B12" s="146"/>
      <c r="C12" s="146"/>
      <c r="D12" s="146" t="s">
        <v>144</v>
      </c>
      <c r="E12" s="137" t="s">
        <v>140</v>
      </c>
      <c r="F12" s="137" t="s">
        <v>140</v>
      </c>
      <c r="G12" s="137" t="s">
        <v>27</v>
      </c>
      <c r="H12" s="137" t="s">
        <v>27</v>
      </c>
      <c r="I12" s="137"/>
      <c r="J12" s="137" t="s">
        <v>27</v>
      </c>
      <c r="K12" s="137" t="s">
        <v>27</v>
      </c>
      <c r="L12" s="137" t="s">
        <v>27</v>
      </c>
    </row>
    <row r="13" ht="19.5" customHeight="1" spans="1:12">
      <c r="A13" s="146" t="s">
        <v>145</v>
      </c>
      <c r="B13" s="146"/>
      <c r="C13" s="146"/>
      <c r="D13" s="146" t="s">
        <v>146</v>
      </c>
      <c r="E13" s="137" t="s">
        <v>46</v>
      </c>
      <c r="F13" s="137" t="s">
        <v>46</v>
      </c>
      <c r="G13" s="137" t="s">
        <v>27</v>
      </c>
      <c r="H13" s="137" t="s">
        <v>27</v>
      </c>
      <c r="I13" s="137"/>
      <c r="J13" s="137" t="s">
        <v>27</v>
      </c>
      <c r="K13" s="137" t="s">
        <v>27</v>
      </c>
      <c r="L13" s="137" t="s">
        <v>27</v>
      </c>
    </row>
    <row r="14" ht="19.5" customHeight="1" spans="1:12">
      <c r="A14" s="146" t="s">
        <v>147</v>
      </c>
      <c r="B14" s="146"/>
      <c r="C14" s="146"/>
      <c r="D14" s="146" t="s">
        <v>148</v>
      </c>
      <c r="E14" s="137" t="s">
        <v>149</v>
      </c>
      <c r="F14" s="137" t="s">
        <v>149</v>
      </c>
      <c r="G14" s="137" t="s">
        <v>27</v>
      </c>
      <c r="H14" s="137" t="s">
        <v>27</v>
      </c>
      <c r="I14" s="137"/>
      <c r="J14" s="137" t="s">
        <v>27</v>
      </c>
      <c r="K14" s="137" t="s">
        <v>27</v>
      </c>
      <c r="L14" s="137" t="s">
        <v>27</v>
      </c>
    </row>
    <row r="15" ht="19.5" customHeight="1" spans="1:12">
      <c r="A15" s="146" t="s">
        <v>150</v>
      </c>
      <c r="B15" s="146"/>
      <c r="C15" s="146"/>
      <c r="D15" s="146" t="s">
        <v>151</v>
      </c>
      <c r="E15" s="137" t="s">
        <v>149</v>
      </c>
      <c r="F15" s="137" t="s">
        <v>149</v>
      </c>
      <c r="G15" s="137" t="s">
        <v>27</v>
      </c>
      <c r="H15" s="137" t="s">
        <v>27</v>
      </c>
      <c r="I15" s="137"/>
      <c r="J15" s="137" t="s">
        <v>27</v>
      </c>
      <c r="K15" s="137" t="s">
        <v>27</v>
      </c>
      <c r="L15" s="137" t="s">
        <v>27</v>
      </c>
    </row>
    <row r="16" ht="19.5" customHeight="1" spans="1:12">
      <c r="A16" s="146" t="s">
        <v>152</v>
      </c>
      <c r="B16" s="146"/>
      <c r="C16" s="146"/>
      <c r="D16" s="146" t="s">
        <v>153</v>
      </c>
      <c r="E16" s="137" t="s">
        <v>154</v>
      </c>
      <c r="F16" s="137" t="s">
        <v>154</v>
      </c>
      <c r="G16" s="137" t="s">
        <v>27</v>
      </c>
      <c r="H16" s="137" t="s">
        <v>27</v>
      </c>
      <c r="I16" s="137"/>
      <c r="J16" s="137" t="s">
        <v>27</v>
      </c>
      <c r="K16" s="137" t="s">
        <v>27</v>
      </c>
      <c r="L16" s="137" t="s">
        <v>27</v>
      </c>
    </row>
    <row r="17" ht="19.5" customHeight="1" spans="1:12">
      <c r="A17" s="146" t="s">
        <v>155</v>
      </c>
      <c r="B17" s="146"/>
      <c r="C17" s="146"/>
      <c r="D17" s="146" t="s">
        <v>156</v>
      </c>
      <c r="E17" s="137" t="s">
        <v>154</v>
      </c>
      <c r="F17" s="137" t="s">
        <v>154</v>
      </c>
      <c r="G17" s="137" t="s">
        <v>27</v>
      </c>
      <c r="H17" s="137" t="s">
        <v>27</v>
      </c>
      <c r="I17" s="137"/>
      <c r="J17" s="137" t="s">
        <v>27</v>
      </c>
      <c r="K17" s="137" t="s">
        <v>27</v>
      </c>
      <c r="L17" s="137" t="s">
        <v>27</v>
      </c>
    </row>
    <row r="18" ht="19.5" customHeight="1" spans="1:12">
      <c r="A18" s="146" t="s">
        <v>157</v>
      </c>
      <c r="B18" s="146"/>
      <c r="C18" s="146"/>
      <c r="D18" s="146" t="s">
        <v>158</v>
      </c>
      <c r="E18" s="137" t="s">
        <v>159</v>
      </c>
      <c r="F18" s="137" t="s">
        <v>159</v>
      </c>
      <c r="G18" s="137" t="s">
        <v>27</v>
      </c>
      <c r="H18" s="137" t="s">
        <v>27</v>
      </c>
      <c r="I18" s="137"/>
      <c r="J18" s="137" t="s">
        <v>27</v>
      </c>
      <c r="K18" s="137" t="s">
        <v>27</v>
      </c>
      <c r="L18" s="137" t="s">
        <v>27</v>
      </c>
    </row>
    <row r="19" ht="19.5" customHeight="1" spans="1:12">
      <c r="A19" s="146" t="s">
        <v>160</v>
      </c>
      <c r="B19" s="146"/>
      <c r="C19" s="146"/>
      <c r="D19" s="146" t="s">
        <v>158</v>
      </c>
      <c r="E19" s="137" t="s">
        <v>159</v>
      </c>
      <c r="F19" s="137" t="s">
        <v>159</v>
      </c>
      <c r="G19" s="137" t="s">
        <v>27</v>
      </c>
      <c r="H19" s="137" t="s">
        <v>27</v>
      </c>
      <c r="I19" s="137"/>
      <c r="J19" s="137" t="s">
        <v>27</v>
      </c>
      <c r="K19" s="137" t="s">
        <v>27</v>
      </c>
      <c r="L19" s="137" t="s">
        <v>27</v>
      </c>
    </row>
    <row r="20" ht="19.5" customHeight="1" spans="1:12">
      <c r="A20" s="146" t="s">
        <v>161</v>
      </c>
      <c r="B20" s="146"/>
      <c r="C20" s="146"/>
      <c r="D20" s="146" t="s">
        <v>162</v>
      </c>
      <c r="E20" s="137" t="s">
        <v>50</v>
      </c>
      <c r="F20" s="137" t="s">
        <v>50</v>
      </c>
      <c r="G20" s="137" t="s">
        <v>27</v>
      </c>
      <c r="H20" s="137" t="s">
        <v>27</v>
      </c>
      <c r="I20" s="137"/>
      <c r="J20" s="137" t="s">
        <v>27</v>
      </c>
      <c r="K20" s="137" t="s">
        <v>27</v>
      </c>
      <c r="L20" s="137" t="s">
        <v>27</v>
      </c>
    </row>
    <row r="21" ht="19.5" customHeight="1" spans="1:12">
      <c r="A21" s="146" t="s">
        <v>163</v>
      </c>
      <c r="B21" s="146"/>
      <c r="C21" s="146"/>
      <c r="D21" s="146" t="s">
        <v>164</v>
      </c>
      <c r="E21" s="137" t="s">
        <v>50</v>
      </c>
      <c r="F21" s="137" t="s">
        <v>50</v>
      </c>
      <c r="G21" s="137" t="s">
        <v>27</v>
      </c>
      <c r="H21" s="137" t="s">
        <v>27</v>
      </c>
      <c r="I21" s="137"/>
      <c r="J21" s="137" t="s">
        <v>27</v>
      </c>
      <c r="K21" s="137" t="s">
        <v>27</v>
      </c>
      <c r="L21" s="137" t="s">
        <v>27</v>
      </c>
    </row>
    <row r="22" ht="19.5" customHeight="1" spans="1:12">
      <c r="A22" s="146" t="s">
        <v>165</v>
      </c>
      <c r="B22" s="146"/>
      <c r="C22" s="146"/>
      <c r="D22" s="146" t="s">
        <v>166</v>
      </c>
      <c r="E22" s="137" t="s">
        <v>167</v>
      </c>
      <c r="F22" s="137" t="s">
        <v>167</v>
      </c>
      <c r="G22" s="137" t="s">
        <v>27</v>
      </c>
      <c r="H22" s="137" t="s">
        <v>27</v>
      </c>
      <c r="I22" s="137"/>
      <c r="J22" s="137" t="s">
        <v>27</v>
      </c>
      <c r="K22" s="137" t="s">
        <v>27</v>
      </c>
      <c r="L22" s="137" t="s">
        <v>27</v>
      </c>
    </row>
    <row r="23" ht="19.5" customHeight="1" spans="1:12">
      <c r="A23" s="146" t="s">
        <v>168</v>
      </c>
      <c r="B23" s="146"/>
      <c r="C23" s="146"/>
      <c r="D23" s="146" t="s">
        <v>169</v>
      </c>
      <c r="E23" s="137" t="s">
        <v>170</v>
      </c>
      <c r="F23" s="137" t="s">
        <v>170</v>
      </c>
      <c r="G23" s="137" t="s">
        <v>27</v>
      </c>
      <c r="H23" s="137" t="s">
        <v>27</v>
      </c>
      <c r="I23" s="137"/>
      <c r="J23" s="137" t="s">
        <v>27</v>
      </c>
      <c r="K23" s="137" t="s">
        <v>27</v>
      </c>
      <c r="L23" s="137" t="s">
        <v>27</v>
      </c>
    </row>
    <row r="24" ht="19.5" customHeight="1" spans="1:12">
      <c r="A24" s="146" t="s">
        <v>171</v>
      </c>
      <c r="B24" s="146"/>
      <c r="C24" s="146"/>
      <c r="D24" s="146" t="s">
        <v>172</v>
      </c>
      <c r="E24" s="137" t="s">
        <v>173</v>
      </c>
      <c r="F24" s="137" t="s">
        <v>173</v>
      </c>
      <c r="G24" s="137" t="s">
        <v>27</v>
      </c>
      <c r="H24" s="137" t="s">
        <v>27</v>
      </c>
      <c r="I24" s="137"/>
      <c r="J24" s="137" t="s">
        <v>27</v>
      </c>
      <c r="K24" s="137" t="s">
        <v>27</v>
      </c>
      <c r="L24" s="137" t="s">
        <v>27</v>
      </c>
    </row>
    <row r="25" ht="19.5" customHeight="1" spans="1:12">
      <c r="A25" s="146" t="s">
        <v>174</v>
      </c>
      <c r="B25" s="146"/>
      <c r="C25" s="146"/>
      <c r="D25" s="146" t="s">
        <v>175</v>
      </c>
      <c r="E25" s="137" t="s">
        <v>81</v>
      </c>
      <c r="F25" s="137" t="s">
        <v>81</v>
      </c>
      <c r="G25" s="137" t="s">
        <v>27</v>
      </c>
      <c r="H25" s="137" t="s">
        <v>27</v>
      </c>
      <c r="I25" s="137"/>
      <c r="J25" s="137" t="s">
        <v>27</v>
      </c>
      <c r="K25" s="137" t="s">
        <v>27</v>
      </c>
      <c r="L25" s="137" t="s">
        <v>27</v>
      </c>
    </row>
    <row r="26" ht="19.5" customHeight="1" spans="1:12">
      <c r="A26" s="146" t="s">
        <v>176</v>
      </c>
      <c r="B26" s="146"/>
      <c r="C26" s="146"/>
      <c r="D26" s="146" t="s">
        <v>177</v>
      </c>
      <c r="E26" s="137" t="s">
        <v>81</v>
      </c>
      <c r="F26" s="137" t="s">
        <v>81</v>
      </c>
      <c r="G26" s="137" t="s">
        <v>27</v>
      </c>
      <c r="H26" s="137" t="s">
        <v>27</v>
      </c>
      <c r="I26" s="137"/>
      <c r="J26" s="137" t="s">
        <v>27</v>
      </c>
      <c r="K26" s="137" t="s">
        <v>27</v>
      </c>
      <c r="L26" s="137" t="s">
        <v>27</v>
      </c>
    </row>
    <row r="27" ht="19.5" customHeight="1" spans="1:12">
      <c r="A27" s="146" t="s">
        <v>178</v>
      </c>
      <c r="B27" s="146"/>
      <c r="C27" s="146"/>
      <c r="D27" s="146" t="s">
        <v>179</v>
      </c>
      <c r="E27" s="137" t="s">
        <v>81</v>
      </c>
      <c r="F27" s="137" t="s">
        <v>81</v>
      </c>
      <c r="G27" s="137" t="s">
        <v>27</v>
      </c>
      <c r="H27" s="137" t="s">
        <v>27</v>
      </c>
      <c r="I27" s="137"/>
      <c r="J27" s="137" t="s">
        <v>27</v>
      </c>
      <c r="K27" s="137" t="s">
        <v>27</v>
      </c>
      <c r="L27" s="137" t="s">
        <v>27</v>
      </c>
    </row>
    <row r="28" ht="19.5" customHeight="1" spans="1:12">
      <c r="A28" s="146" t="s">
        <v>180</v>
      </c>
      <c r="B28" s="146"/>
      <c r="C28" s="146"/>
      <c r="D28" s="146"/>
      <c r="E28" s="146"/>
      <c r="F28" s="146"/>
      <c r="G28" s="146"/>
      <c r="H28" s="146"/>
      <c r="I28" s="146"/>
      <c r="J28" s="146"/>
      <c r="K28" s="146"/>
      <c r="L28" s="146"/>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M8" sqref="M8"/>
    </sheetView>
  </sheetViews>
  <sheetFormatPr defaultColWidth="9" defaultRowHeight="13.5"/>
  <cols>
    <col min="1" max="3" width="3.25" customWidth="1"/>
    <col min="4" max="4" width="32.75" customWidth="1"/>
    <col min="5" max="10" width="18.75" customWidth="1"/>
  </cols>
  <sheetData>
    <row r="1" ht="27" spans="6:6">
      <c r="F1" s="145" t="s">
        <v>181</v>
      </c>
    </row>
    <row r="2" ht="14.25" spans="10:10">
      <c r="J2" s="133" t="s">
        <v>182</v>
      </c>
    </row>
    <row r="3" ht="14.25" spans="1:10">
      <c r="A3" s="133" t="s">
        <v>2</v>
      </c>
      <c r="J3" s="133" t="s">
        <v>3</v>
      </c>
    </row>
    <row r="4" ht="19.5" customHeight="1" spans="1:10">
      <c r="A4" s="134" t="s">
        <v>6</v>
      </c>
      <c r="B4" s="134"/>
      <c r="C4" s="134"/>
      <c r="D4" s="134"/>
      <c r="E4" s="140" t="s">
        <v>105</v>
      </c>
      <c r="F4" s="140" t="s">
        <v>183</v>
      </c>
      <c r="G4" s="140" t="s">
        <v>184</v>
      </c>
      <c r="H4" s="140" t="s">
        <v>185</v>
      </c>
      <c r="I4" s="140" t="s">
        <v>186</v>
      </c>
      <c r="J4" s="140" t="s">
        <v>187</v>
      </c>
    </row>
    <row r="5" ht="19.5" customHeight="1" spans="1:10">
      <c r="A5" s="140" t="s">
        <v>130</v>
      </c>
      <c r="B5" s="140"/>
      <c r="C5" s="140"/>
      <c r="D5" s="134" t="s">
        <v>131</v>
      </c>
      <c r="E5" s="140"/>
      <c r="F5" s="140"/>
      <c r="G5" s="140"/>
      <c r="H5" s="140"/>
      <c r="I5" s="140"/>
      <c r="J5" s="140"/>
    </row>
    <row r="6" ht="19.5" customHeight="1" spans="1:10">
      <c r="A6" s="140"/>
      <c r="B6" s="140"/>
      <c r="C6" s="140"/>
      <c r="D6" s="134"/>
      <c r="E6" s="140"/>
      <c r="F6" s="140"/>
      <c r="G6" s="140"/>
      <c r="H6" s="140"/>
      <c r="I6" s="140"/>
      <c r="J6" s="140"/>
    </row>
    <row r="7" ht="19.5" customHeight="1" spans="1:10">
      <c r="A7" s="140"/>
      <c r="B7" s="140"/>
      <c r="C7" s="140"/>
      <c r="D7" s="134"/>
      <c r="E7" s="140"/>
      <c r="F7" s="140"/>
      <c r="G7" s="140"/>
      <c r="H7" s="140"/>
      <c r="I7" s="140"/>
      <c r="J7" s="140"/>
    </row>
    <row r="8" ht="19.5" customHeight="1" spans="1:10">
      <c r="A8" s="134" t="s">
        <v>134</v>
      </c>
      <c r="B8" s="134" t="s">
        <v>135</v>
      </c>
      <c r="C8" s="134" t="s">
        <v>136</v>
      </c>
      <c r="D8" s="134" t="s">
        <v>10</v>
      </c>
      <c r="E8" s="140" t="s">
        <v>11</v>
      </c>
      <c r="F8" s="140" t="s">
        <v>12</v>
      </c>
      <c r="G8" s="140" t="s">
        <v>22</v>
      </c>
      <c r="H8" s="140" t="s">
        <v>26</v>
      </c>
      <c r="I8" s="140" t="s">
        <v>31</v>
      </c>
      <c r="J8" s="140" t="s">
        <v>35</v>
      </c>
    </row>
    <row r="9" ht="19.5" customHeight="1" spans="1:10">
      <c r="A9" s="134"/>
      <c r="B9" s="134"/>
      <c r="C9" s="134"/>
      <c r="D9" s="134" t="s">
        <v>137</v>
      </c>
      <c r="E9" s="137" t="s">
        <v>107</v>
      </c>
      <c r="F9" s="137" t="s">
        <v>188</v>
      </c>
      <c r="G9" s="137" t="s">
        <v>189</v>
      </c>
      <c r="H9" s="137"/>
      <c r="I9" s="137"/>
      <c r="J9" s="137"/>
    </row>
    <row r="10" ht="19.5" customHeight="1" spans="1:10">
      <c r="A10" s="146" t="s">
        <v>138</v>
      </c>
      <c r="B10" s="146"/>
      <c r="C10" s="146"/>
      <c r="D10" s="146" t="s">
        <v>139</v>
      </c>
      <c r="E10" s="137" t="s">
        <v>17</v>
      </c>
      <c r="F10" s="137" t="s">
        <v>190</v>
      </c>
      <c r="G10" s="137" t="s">
        <v>189</v>
      </c>
      <c r="H10" s="137"/>
      <c r="I10" s="137"/>
      <c r="J10" s="137"/>
    </row>
    <row r="11" ht="19.5" customHeight="1" spans="1:10">
      <c r="A11" s="146" t="s">
        <v>141</v>
      </c>
      <c r="B11" s="146"/>
      <c r="C11" s="146"/>
      <c r="D11" s="146" t="s">
        <v>142</v>
      </c>
      <c r="E11" s="137" t="s">
        <v>17</v>
      </c>
      <c r="F11" s="137" t="s">
        <v>190</v>
      </c>
      <c r="G11" s="137" t="s">
        <v>189</v>
      </c>
      <c r="H11" s="137"/>
      <c r="I11" s="137"/>
      <c r="J11" s="137"/>
    </row>
    <row r="12" ht="19.5" customHeight="1" spans="1:10">
      <c r="A12" s="146" t="s">
        <v>143</v>
      </c>
      <c r="B12" s="146"/>
      <c r="C12" s="146"/>
      <c r="D12" s="146" t="s">
        <v>144</v>
      </c>
      <c r="E12" s="137" t="s">
        <v>17</v>
      </c>
      <c r="F12" s="137" t="s">
        <v>190</v>
      </c>
      <c r="G12" s="137" t="s">
        <v>189</v>
      </c>
      <c r="H12" s="137"/>
      <c r="I12" s="137"/>
      <c r="J12" s="137"/>
    </row>
    <row r="13" ht="19.5" customHeight="1" spans="1:10">
      <c r="A13" s="146" t="s">
        <v>145</v>
      </c>
      <c r="B13" s="146"/>
      <c r="C13" s="146"/>
      <c r="D13" s="146" t="s">
        <v>146</v>
      </c>
      <c r="E13" s="137" t="s">
        <v>46</v>
      </c>
      <c r="F13" s="137" t="s">
        <v>46</v>
      </c>
      <c r="G13" s="137"/>
      <c r="H13" s="137"/>
      <c r="I13" s="137"/>
      <c r="J13" s="137"/>
    </row>
    <row r="14" ht="19.5" customHeight="1" spans="1:10">
      <c r="A14" s="146" t="s">
        <v>147</v>
      </c>
      <c r="B14" s="146"/>
      <c r="C14" s="146"/>
      <c r="D14" s="146" t="s">
        <v>148</v>
      </c>
      <c r="E14" s="137" t="s">
        <v>149</v>
      </c>
      <c r="F14" s="137" t="s">
        <v>149</v>
      </c>
      <c r="G14" s="137"/>
      <c r="H14" s="137"/>
      <c r="I14" s="137"/>
      <c r="J14" s="137"/>
    </row>
    <row r="15" ht="19.5" customHeight="1" spans="1:10">
      <c r="A15" s="146" t="s">
        <v>150</v>
      </c>
      <c r="B15" s="146"/>
      <c r="C15" s="146"/>
      <c r="D15" s="146" t="s">
        <v>151</v>
      </c>
      <c r="E15" s="137" t="s">
        <v>149</v>
      </c>
      <c r="F15" s="137" t="s">
        <v>149</v>
      </c>
      <c r="G15" s="137"/>
      <c r="H15" s="137"/>
      <c r="I15" s="137"/>
      <c r="J15" s="137"/>
    </row>
    <row r="16" ht="19.5" customHeight="1" spans="1:10">
      <c r="A16" s="146" t="s">
        <v>152</v>
      </c>
      <c r="B16" s="146"/>
      <c r="C16" s="146"/>
      <c r="D16" s="146" t="s">
        <v>153</v>
      </c>
      <c r="E16" s="137" t="s">
        <v>154</v>
      </c>
      <c r="F16" s="137" t="s">
        <v>154</v>
      </c>
      <c r="G16" s="137"/>
      <c r="H16" s="137"/>
      <c r="I16" s="137"/>
      <c r="J16" s="137"/>
    </row>
    <row r="17" ht="19.5" customHeight="1" spans="1:10">
      <c r="A17" s="146" t="s">
        <v>155</v>
      </c>
      <c r="B17" s="146"/>
      <c r="C17" s="146"/>
      <c r="D17" s="146" t="s">
        <v>156</v>
      </c>
      <c r="E17" s="137" t="s">
        <v>154</v>
      </c>
      <c r="F17" s="137" t="s">
        <v>154</v>
      </c>
      <c r="G17" s="137"/>
      <c r="H17" s="137"/>
      <c r="I17" s="137"/>
      <c r="J17" s="137"/>
    </row>
    <row r="18" ht="19.5" customHeight="1" spans="1:10">
      <c r="A18" s="146" t="s">
        <v>157</v>
      </c>
      <c r="B18" s="146"/>
      <c r="C18" s="146"/>
      <c r="D18" s="146" t="s">
        <v>158</v>
      </c>
      <c r="E18" s="137" t="s">
        <v>159</v>
      </c>
      <c r="F18" s="137" t="s">
        <v>159</v>
      </c>
      <c r="G18" s="137"/>
      <c r="H18" s="137"/>
      <c r="I18" s="137"/>
      <c r="J18" s="137"/>
    </row>
    <row r="19" ht="19.5" customHeight="1" spans="1:10">
      <c r="A19" s="146" t="s">
        <v>160</v>
      </c>
      <c r="B19" s="146"/>
      <c r="C19" s="146"/>
      <c r="D19" s="146" t="s">
        <v>158</v>
      </c>
      <c r="E19" s="137" t="s">
        <v>159</v>
      </c>
      <c r="F19" s="137" t="s">
        <v>159</v>
      </c>
      <c r="G19" s="137"/>
      <c r="H19" s="137"/>
      <c r="I19" s="137"/>
      <c r="J19" s="137"/>
    </row>
    <row r="20" ht="19.5" customHeight="1" spans="1:10">
      <c r="A20" s="146" t="s">
        <v>161</v>
      </c>
      <c r="B20" s="146"/>
      <c r="C20" s="146"/>
      <c r="D20" s="146" t="s">
        <v>162</v>
      </c>
      <c r="E20" s="137" t="s">
        <v>50</v>
      </c>
      <c r="F20" s="137" t="s">
        <v>50</v>
      </c>
      <c r="G20" s="137"/>
      <c r="H20" s="137"/>
      <c r="I20" s="137"/>
      <c r="J20" s="137"/>
    </row>
    <row r="21" ht="19.5" customHeight="1" spans="1:10">
      <c r="A21" s="146" t="s">
        <v>163</v>
      </c>
      <c r="B21" s="146"/>
      <c r="C21" s="146"/>
      <c r="D21" s="146" t="s">
        <v>164</v>
      </c>
      <c r="E21" s="137" t="s">
        <v>50</v>
      </c>
      <c r="F21" s="137" t="s">
        <v>50</v>
      </c>
      <c r="G21" s="137"/>
      <c r="H21" s="137"/>
      <c r="I21" s="137"/>
      <c r="J21" s="137"/>
    </row>
    <row r="22" ht="19.5" customHeight="1" spans="1:10">
      <c r="A22" s="146" t="s">
        <v>165</v>
      </c>
      <c r="B22" s="146"/>
      <c r="C22" s="146"/>
      <c r="D22" s="146" t="s">
        <v>166</v>
      </c>
      <c r="E22" s="137" t="s">
        <v>167</v>
      </c>
      <c r="F22" s="137" t="s">
        <v>167</v>
      </c>
      <c r="G22" s="137"/>
      <c r="H22" s="137"/>
      <c r="I22" s="137"/>
      <c r="J22" s="137"/>
    </row>
    <row r="23" ht="19.5" customHeight="1" spans="1:10">
      <c r="A23" s="146" t="s">
        <v>168</v>
      </c>
      <c r="B23" s="146"/>
      <c r="C23" s="146"/>
      <c r="D23" s="146" t="s">
        <v>169</v>
      </c>
      <c r="E23" s="137" t="s">
        <v>170</v>
      </c>
      <c r="F23" s="137" t="s">
        <v>170</v>
      </c>
      <c r="G23" s="137"/>
      <c r="H23" s="137"/>
      <c r="I23" s="137"/>
      <c r="J23" s="137"/>
    </row>
    <row r="24" ht="19.5" customHeight="1" spans="1:10">
      <c r="A24" s="146" t="s">
        <v>171</v>
      </c>
      <c r="B24" s="146"/>
      <c r="C24" s="146"/>
      <c r="D24" s="146" t="s">
        <v>172</v>
      </c>
      <c r="E24" s="137" t="s">
        <v>173</v>
      </c>
      <c r="F24" s="137" t="s">
        <v>173</v>
      </c>
      <c r="G24" s="137"/>
      <c r="H24" s="137"/>
      <c r="I24" s="137"/>
      <c r="J24" s="137"/>
    </row>
    <row r="25" ht="19.5" customHeight="1" spans="1:10">
      <c r="A25" s="146" t="s">
        <v>174</v>
      </c>
      <c r="B25" s="146"/>
      <c r="C25" s="146"/>
      <c r="D25" s="146" t="s">
        <v>175</v>
      </c>
      <c r="E25" s="137" t="s">
        <v>81</v>
      </c>
      <c r="F25" s="137" t="s">
        <v>81</v>
      </c>
      <c r="G25" s="137"/>
      <c r="H25" s="137"/>
      <c r="I25" s="137"/>
      <c r="J25" s="137"/>
    </row>
    <row r="26" ht="19.5" customHeight="1" spans="1:10">
      <c r="A26" s="146" t="s">
        <v>176</v>
      </c>
      <c r="B26" s="146"/>
      <c r="C26" s="146"/>
      <c r="D26" s="146" t="s">
        <v>177</v>
      </c>
      <c r="E26" s="137" t="s">
        <v>81</v>
      </c>
      <c r="F26" s="137" t="s">
        <v>81</v>
      </c>
      <c r="G26" s="137"/>
      <c r="H26" s="137"/>
      <c r="I26" s="137"/>
      <c r="J26" s="137"/>
    </row>
    <row r="27" ht="19.5" customHeight="1" spans="1:10">
      <c r="A27" s="146" t="s">
        <v>178</v>
      </c>
      <c r="B27" s="146"/>
      <c r="C27" s="146"/>
      <c r="D27" s="146" t="s">
        <v>179</v>
      </c>
      <c r="E27" s="137" t="s">
        <v>81</v>
      </c>
      <c r="F27" s="137" t="s">
        <v>81</v>
      </c>
      <c r="G27" s="137"/>
      <c r="H27" s="137"/>
      <c r="I27" s="137"/>
      <c r="J27" s="137"/>
    </row>
    <row r="28" ht="19.5" customHeight="1" spans="1:10">
      <c r="A28" s="146" t="s">
        <v>191</v>
      </c>
      <c r="B28" s="146"/>
      <c r="C28" s="146"/>
      <c r="D28" s="146"/>
      <c r="E28" s="146"/>
      <c r="F28" s="146"/>
      <c r="G28" s="146"/>
      <c r="H28" s="146"/>
      <c r="I28" s="146"/>
      <c r="J28" s="146"/>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M8" sqref="M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5" t="s">
        <v>192</v>
      </c>
    </row>
    <row r="2" ht="14.25" spans="9:9">
      <c r="I2" s="133" t="s">
        <v>193</v>
      </c>
    </row>
    <row r="3" ht="14.25" spans="1:9">
      <c r="A3" s="133" t="s">
        <v>2</v>
      </c>
      <c r="I3" s="133" t="s">
        <v>3</v>
      </c>
    </row>
    <row r="4" ht="19.5" customHeight="1" spans="1:9">
      <c r="A4" s="134" t="s">
        <v>194</v>
      </c>
      <c r="B4" s="134"/>
      <c r="C4" s="134"/>
      <c r="D4" s="134" t="s">
        <v>195</v>
      </c>
      <c r="E4" s="134"/>
      <c r="F4" s="134"/>
      <c r="G4" s="134"/>
      <c r="H4" s="134"/>
      <c r="I4" s="134"/>
    </row>
    <row r="5" ht="19.5" customHeight="1" spans="1:9">
      <c r="A5" s="140" t="s">
        <v>196</v>
      </c>
      <c r="B5" s="140" t="s">
        <v>7</v>
      </c>
      <c r="C5" s="140" t="s">
        <v>197</v>
      </c>
      <c r="D5" s="140" t="s">
        <v>198</v>
      </c>
      <c r="E5" s="140" t="s">
        <v>7</v>
      </c>
      <c r="F5" s="134" t="s">
        <v>137</v>
      </c>
      <c r="G5" s="140" t="s">
        <v>199</v>
      </c>
      <c r="H5" s="140" t="s">
        <v>200</v>
      </c>
      <c r="I5" s="140" t="s">
        <v>201</v>
      </c>
    </row>
    <row r="6" ht="19.5" customHeight="1" spans="1:9">
      <c r="A6" s="140"/>
      <c r="B6" s="140"/>
      <c r="C6" s="140"/>
      <c r="D6" s="140"/>
      <c r="E6" s="140"/>
      <c r="F6" s="134" t="s">
        <v>132</v>
      </c>
      <c r="G6" s="140" t="s">
        <v>199</v>
      </c>
      <c r="H6" s="140"/>
      <c r="I6" s="140"/>
    </row>
    <row r="7" ht="19.5" customHeight="1" spans="1:9">
      <c r="A7" s="134" t="s">
        <v>202</v>
      </c>
      <c r="B7" s="134"/>
      <c r="C7" s="134" t="s">
        <v>11</v>
      </c>
      <c r="D7" s="134" t="s">
        <v>202</v>
      </c>
      <c r="E7" s="134"/>
      <c r="F7" s="134" t="s">
        <v>12</v>
      </c>
      <c r="G7" s="134" t="s">
        <v>22</v>
      </c>
      <c r="H7" s="134" t="s">
        <v>26</v>
      </c>
      <c r="I7" s="134" t="s">
        <v>31</v>
      </c>
    </row>
    <row r="8" ht="19.5" customHeight="1" spans="1:9">
      <c r="A8" s="135" t="s">
        <v>203</v>
      </c>
      <c r="B8" s="134" t="s">
        <v>11</v>
      </c>
      <c r="C8" s="137" t="s">
        <v>14</v>
      </c>
      <c r="D8" s="135" t="s">
        <v>15</v>
      </c>
      <c r="E8" s="134" t="s">
        <v>24</v>
      </c>
      <c r="F8" s="137" t="s">
        <v>17</v>
      </c>
      <c r="G8" s="137" t="s">
        <v>17</v>
      </c>
      <c r="H8" s="137"/>
      <c r="I8" s="137"/>
    </row>
    <row r="9" ht="19.5" customHeight="1" spans="1:9">
      <c r="A9" s="135" t="s">
        <v>204</v>
      </c>
      <c r="B9" s="134" t="s">
        <v>12</v>
      </c>
      <c r="C9" s="137"/>
      <c r="D9" s="135" t="s">
        <v>19</v>
      </c>
      <c r="E9" s="134" t="s">
        <v>29</v>
      </c>
      <c r="F9" s="137"/>
      <c r="G9" s="137"/>
      <c r="H9" s="137"/>
      <c r="I9" s="137"/>
    </row>
    <row r="10" ht="19.5" customHeight="1" spans="1:9">
      <c r="A10" s="135" t="s">
        <v>205</v>
      </c>
      <c r="B10" s="134" t="s">
        <v>22</v>
      </c>
      <c r="C10" s="137"/>
      <c r="D10" s="135" t="s">
        <v>23</v>
      </c>
      <c r="E10" s="134" t="s">
        <v>33</v>
      </c>
      <c r="F10" s="137"/>
      <c r="G10" s="137"/>
      <c r="H10" s="137"/>
      <c r="I10" s="137"/>
    </row>
    <row r="11" ht="19.5" customHeight="1" spans="1:9">
      <c r="A11" s="135"/>
      <c r="B11" s="134" t="s">
        <v>26</v>
      </c>
      <c r="C11" s="137"/>
      <c r="D11" s="135" t="s">
        <v>28</v>
      </c>
      <c r="E11" s="134" t="s">
        <v>37</v>
      </c>
      <c r="F11" s="137"/>
      <c r="G11" s="137"/>
      <c r="H11" s="137"/>
      <c r="I11" s="137"/>
    </row>
    <row r="12" ht="19.5" customHeight="1" spans="1:9">
      <c r="A12" s="135"/>
      <c r="B12" s="134" t="s">
        <v>31</v>
      </c>
      <c r="C12" s="137"/>
      <c r="D12" s="135" t="s">
        <v>32</v>
      </c>
      <c r="E12" s="134" t="s">
        <v>41</v>
      </c>
      <c r="F12" s="137"/>
      <c r="G12" s="137"/>
      <c r="H12" s="137"/>
      <c r="I12" s="137"/>
    </row>
    <row r="13" ht="19.5" customHeight="1" spans="1:9">
      <c r="A13" s="135"/>
      <c r="B13" s="134" t="s">
        <v>35</v>
      </c>
      <c r="C13" s="137"/>
      <c r="D13" s="135" t="s">
        <v>36</v>
      </c>
      <c r="E13" s="134" t="s">
        <v>45</v>
      </c>
      <c r="F13" s="137"/>
      <c r="G13" s="137"/>
      <c r="H13" s="137"/>
      <c r="I13" s="137"/>
    </row>
    <row r="14" ht="19.5" customHeight="1" spans="1:9">
      <c r="A14" s="135"/>
      <c r="B14" s="134" t="s">
        <v>39</v>
      </c>
      <c r="C14" s="137"/>
      <c r="D14" s="135" t="s">
        <v>40</v>
      </c>
      <c r="E14" s="134" t="s">
        <v>49</v>
      </c>
      <c r="F14" s="137"/>
      <c r="G14" s="137"/>
      <c r="H14" s="137"/>
      <c r="I14" s="137"/>
    </row>
    <row r="15" ht="19.5" customHeight="1" spans="1:9">
      <c r="A15" s="135"/>
      <c r="B15" s="134" t="s">
        <v>43</v>
      </c>
      <c r="C15" s="137"/>
      <c r="D15" s="135" t="s">
        <v>44</v>
      </c>
      <c r="E15" s="134" t="s">
        <v>53</v>
      </c>
      <c r="F15" s="137" t="s">
        <v>46</v>
      </c>
      <c r="G15" s="137" t="s">
        <v>46</v>
      </c>
      <c r="H15" s="137"/>
      <c r="I15" s="137"/>
    </row>
    <row r="16" ht="19.5" customHeight="1" spans="1:9">
      <c r="A16" s="135"/>
      <c r="B16" s="134" t="s">
        <v>47</v>
      </c>
      <c r="C16" s="137"/>
      <c r="D16" s="135" t="s">
        <v>48</v>
      </c>
      <c r="E16" s="134" t="s">
        <v>56</v>
      </c>
      <c r="F16" s="137" t="s">
        <v>50</v>
      </c>
      <c r="G16" s="137" t="s">
        <v>50</v>
      </c>
      <c r="H16" s="137"/>
      <c r="I16" s="137"/>
    </row>
    <row r="17" ht="19.5" customHeight="1" spans="1:9">
      <c r="A17" s="135"/>
      <c r="B17" s="134" t="s">
        <v>51</v>
      </c>
      <c r="C17" s="137"/>
      <c r="D17" s="135" t="s">
        <v>52</v>
      </c>
      <c r="E17" s="134" t="s">
        <v>59</v>
      </c>
      <c r="F17" s="137"/>
      <c r="G17" s="137"/>
      <c r="H17" s="137"/>
      <c r="I17" s="137"/>
    </row>
    <row r="18" ht="19.5" customHeight="1" spans="1:9">
      <c r="A18" s="135"/>
      <c r="B18" s="134" t="s">
        <v>54</v>
      </c>
      <c r="C18" s="137"/>
      <c r="D18" s="135" t="s">
        <v>55</v>
      </c>
      <c r="E18" s="134" t="s">
        <v>62</v>
      </c>
      <c r="F18" s="137"/>
      <c r="G18" s="137"/>
      <c r="H18" s="137"/>
      <c r="I18" s="137"/>
    </row>
    <row r="19" ht="19.5" customHeight="1" spans="1:9">
      <c r="A19" s="135"/>
      <c r="B19" s="134" t="s">
        <v>57</v>
      </c>
      <c r="C19" s="137"/>
      <c r="D19" s="135" t="s">
        <v>58</v>
      </c>
      <c r="E19" s="134" t="s">
        <v>65</v>
      </c>
      <c r="F19" s="137"/>
      <c r="G19" s="137"/>
      <c r="H19" s="137"/>
      <c r="I19" s="137"/>
    </row>
    <row r="20" ht="19.5" customHeight="1" spans="1:9">
      <c r="A20" s="135"/>
      <c r="B20" s="134" t="s">
        <v>60</v>
      </c>
      <c r="C20" s="137"/>
      <c r="D20" s="135" t="s">
        <v>61</v>
      </c>
      <c r="E20" s="134" t="s">
        <v>68</v>
      </c>
      <c r="F20" s="137"/>
      <c r="G20" s="137"/>
      <c r="H20" s="137"/>
      <c r="I20" s="137"/>
    </row>
    <row r="21" ht="19.5" customHeight="1" spans="1:9">
      <c r="A21" s="135"/>
      <c r="B21" s="134" t="s">
        <v>63</v>
      </c>
      <c r="C21" s="137"/>
      <c r="D21" s="135" t="s">
        <v>64</v>
      </c>
      <c r="E21" s="134" t="s">
        <v>71</v>
      </c>
      <c r="F21" s="137"/>
      <c r="G21" s="137"/>
      <c r="H21" s="137"/>
      <c r="I21" s="137"/>
    </row>
    <row r="22" ht="19.5" customHeight="1" spans="1:9">
      <c r="A22" s="135"/>
      <c r="B22" s="134" t="s">
        <v>66</v>
      </c>
      <c r="C22" s="137"/>
      <c r="D22" s="135" t="s">
        <v>67</v>
      </c>
      <c r="E22" s="134" t="s">
        <v>74</v>
      </c>
      <c r="F22" s="137"/>
      <c r="G22" s="137"/>
      <c r="H22" s="137"/>
      <c r="I22" s="137"/>
    </row>
    <row r="23" ht="19.5" customHeight="1" spans="1:9">
      <c r="A23" s="135"/>
      <c r="B23" s="134" t="s">
        <v>69</v>
      </c>
      <c r="C23" s="137"/>
      <c r="D23" s="135" t="s">
        <v>70</v>
      </c>
      <c r="E23" s="134" t="s">
        <v>77</v>
      </c>
      <c r="F23" s="137"/>
      <c r="G23" s="137"/>
      <c r="H23" s="137"/>
      <c r="I23" s="137"/>
    </row>
    <row r="24" ht="19.5" customHeight="1" spans="1:9">
      <c r="A24" s="135"/>
      <c r="B24" s="134" t="s">
        <v>72</v>
      </c>
      <c r="C24" s="137"/>
      <c r="D24" s="135" t="s">
        <v>73</v>
      </c>
      <c r="E24" s="134" t="s">
        <v>80</v>
      </c>
      <c r="F24" s="137"/>
      <c r="G24" s="137"/>
      <c r="H24" s="137"/>
      <c r="I24" s="137"/>
    </row>
    <row r="25" ht="19.5" customHeight="1" spans="1:9">
      <c r="A25" s="135"/>
      <c r="B25" s="134" t="s">
        <v>75</v>
      </c>
      <c r="C25" s="137"/>
      <c r="D25" s="135" t="s">
        <v>76</v>
      </c>
      <c r="E25" s="134" t="s">
        <v>84</v>
      </c>
      <c r="F25" s="137"/>
      <c r="G25" s="137"/>
      <c r="H25" s="137"/>
      <c r="I25" s="137"/>
    </row>
    <row r="26" ht="19.5" customHeight="1" spans="1:9">
      <c r="A26" s="135"/>
      <c r="B26" s="134" t="s">
        <v>78</v>
      </c>
      <c r="C26" s="137"/>
      <c r="D26" s="135" t="s">
        <v>79</v>
      </c>
      <c r="E26" s="134" t="s">
        <v>87</v>
      </c>
      <c r="F26" s="137" t="s">
        <v>81</v>
      </c>
      <c r="G26" s="137" t="s">
        <v>81</v>
      </c>
      <c r="H26" s="137"/>
      <c r="I26" s="137"/>
    </row>
    <row r="27" ht="19.5" customHeight="1" spans="1:9">
      <c r="A27" s="135"/>
      <c r="B27" s="134" t="s">
        <v>82</v>
      </c>
      <c r="C27" s="137"/>
      <c r="D27" s="135" t="s">
        <v>83</v>
      </c>
      <c r="E27" s="134" t="s">
        <v>90</v>
      </c>
      <c r="F27" s="137"/>
      <c r="G27" s="137"/>
      <c r="H27" s="137"/>
      <c r="I27" s="137"/>
    </row>
    <row r="28" ht="19.5" customHeight="1" spans="1:9">
      <c r="A28" s="135"/>
      <c r="B28" s="134" t="s">
        <v>85</v>
      </c>
      <c r="C28" s="137"/>
      <c r="D28" s="135" t="s">
        <v>86</v>
      </c>
      <c r="E28" s="134" t="s">
        <v>93</v>
      </c>
      <c r="F28" s="137"/>
      <c r="G28" s="137"/>
      <c r="H28" s="137"/>
      <c r="I28" s="137"/>
    </row>
    <row r="29" ht="19.5" customHeight="1" spans="1:9">
      <c r="A29" s="135"/>
      <c r="B29" s="134" t="s">
        <v>88</v>
      </c>
      <c r="C29" s="137"/>
      <c r="D29" s="135" t="s">
        <v>89</v>
      </c>
      <c r="E29" s="134" t="s">
        <v>96</v>
      </c>
      <c r="F29" s="137"/>
      <c r="G29" s="137"/>
      <c r="H29" s="137"/>
      <c r="I29" s="137"/>
    </row>
    <row r="30" ht="19.5" customHeight="1" spans="1:9">
      <c r="A30" s="135"/>
      <c r="B30" s="134" t="s">
        <v>91</v>
      </c>
      <c r="C30" s="137"/>
      <c r="D30" s="135" t="s">
        <v>92</v>
      </c>
      <c r="E30" s="134" t="s">
        <v>99</v>
      </c>
      <c r="F30" s="137"/>
      <c r="G30" s="137"/>
      <c r="H30" s="137"/>
      <c r="I30" s="137"/>
    </row>
    <row r="31" ht="19.5" customHeight="1" spans="1:9">
      <c r="A31" s="135"/>
      <c r="B31" s="134" t="s">
        <v>94</v>
      </c>
      <c r="C31" s="137"/>
      <c r="D31" s="135" t="s">
        <v>95</v>
      </c>
      <c r="E31" s="134" t="s">
        <v>102</v>
      </c>
      <c r="F31" s="137"/>
      <c r="G31" s="137"/>
      <c r="H31" s="137"/>
      <c r="I31" s="137"/>
    </row>
    <row r="32" ht="19.5" customHeight="1" spans="1:9">
      <c r="A32" s="135"/>
      <c r="B32" s="134" t="s">
        <v>97</v>
      </c>
      <c r="C32" s="137"/>
      <c r="D32" s="135" t="s">
        <v>98</v>
      </c>
      <c r="E32" s="134" t="s">
        <v>106</v>
      </c>
      <c r="F32" s="137"/>
      <c r="G32" s="137"/>
      <c r="H32" s="137"/>
      <c r="I32" s="137"/>
    </row>
    <row r="33" ht="19.5" customHeight="1" spans="1:9">
      <c r="A33" s="135"/>
      <c r="B33" s="134" t="s">
        <v>100</v>
      </c>
      <c r="C33" s="137"/>
      <c r="D33" s="135" t="s">
        <v>101</v>
      </c>
      <c r="E33" s="134" t="s">
        <v>111</v>
      </c>
      <c r="F33" s="137"/>
      <c r="G33" s="137"/>
      <c r="H33" s="137"/>
      <c r="I33" s="137"/>
    </row>
    <row r="34" ht="19.5" customHeight="1" spans="1:9">
      <c r="A34" s="134" t="s">
        <v>103</v>
      </c>
      <c r="B34" s="134" t="s">
        <v>104</v>
      </c>
      <c r="C34" s="137" t="s">
        <v>14</v>
      </c>
      <c r="D34" s="134" t="s">
        <v>105</v>
      </c>
      <c r="E34" s="134" t="s">
        <v>116</v>
      </c>
      <c r="F34" s="137" t="s">
        <v>107</v>
      </c>
      <c r="G34" s="137" t="s">
        <v>107</v>
      </c>
      <c r="H34" s="137"/>
      <c r="I34" s="137"/>
    </row>
    <row r="35" ht="19.5" customHeight="1" spans="1:9">
      <c r="A35" s="135" t="s">
        <v>206</v>
      </c>
      <c r="B35" s="134" t="s">
        <v>109</v>
      </c>
      <c r="C35" s="137" t="s">
        <v>114</v>
      </c>
      <c r="D35" s="135" t="s">
        <v>207</v>
      </c>
      <c r="E35" s="134" t="s">
        <v>119</v>
      </c>
      <c r="F35" s="137" t="s">
        <v>27</v>
      </c>
      <c r="G35" s="137" t="s">
        <v>27</v>
      </c>
      <c r="H35" s="137"/>
      <c r="I35" s="137"/>
    </row>
    <row r="36" ht="19.5" customHeight="1" spans="1:9">
      <c r="A36" s="135" t="s">
        <v>203</v>
      </c>
      <c r="B36" s="134" t="s">
        <v>113</v>
      </c>
      <c r="C36" s="137" t="s">
        <v>114</v>
      </c>
      <c r="D36" s="135"/>
      <c r="E36" s="134" t="s">
        <v>208</v>
      </c>
      <c r="F36" s="137"/>
      <c r="G36" s="137"/>
      <c r="H36" s="137"/>
      <c r="I36" s="137"/>
    </row>
    <row r="37" ht="19.5" customHeight="1" spans="1:9">
      <c r="A37" s="135" t="s">
        <v>204</v>
      </c>
      <c r="B37" s="134" t="s">
        <v>118</v>
      </c>
      <c r="C37" s="137"/>
      <c r="D37" s="134"/>
      <c r="E37" s="134" t="s">
        <v>209</v>
      </c>
      <c r="F37" s="137"/>
      <c r="G37" s="137"/>
      <c r="H37" s="137"/>
      <c r="I37" s="137"/>
    </row>
    <row r="38" ht="19.5" customHeight="1" spans="1:9">
      <c r="A38" s="135" t="s">
        <v>205</v>
      </c>
      <c r="B38" s="134" t="s">
        <v>16</v>
      </c>
      <c r="C38" s="137"/>
      <c r="D38" s="135"/>
      <c r="E38" s="134" t="s">
        <v>210</v>
      </c>
      <c r="F38" s="137"/>
      <c r="G38" s="137"/>
      <c r="H38" s="137"/>
      <c r="I38" s="137"/>
    </row>
    <row r="39" ht="19.5" customHeight="1" spans="1:9">
      <c r="A39" s="134" t="s">
        <v>117</v>
      </c>
      <c r="B39" s="134" t="s">
        <v>20</v>
      </c>
      <c r="C39" s="137" t="s">
        <v>107</v>
      </c>
      <c r="D39" s="134" t="s">
        <v>117</v>
      </c>
      <c r="E39" s="134" t="s">
        <v>211</v>
      </c>
      <c r="F39" s="137" t="s">
        <v>107</v>
      </c>
      <c r="G39" s="137" t="s">
        <v>107</v>
      </c>
      <c r="H39" s="137"/>
      <c r="I39" s="137"/>
    </row>
    <row r="40" ht="19.5" customHeight="1" spans="1:9">
      <c r="A40" s="146" t="s">
        <v>212</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M8" sqref="M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5" t="s">
        <v>213</v>
      </c>
    </row>
    <row r="2" ht="14.25" spans="20:20">
      <c r="T2" s="133" t="s">
        <v>214</v>
      </c>
    </row>
    <row r="3" ht="14.25" spans="1:20">
      <c r="A3" s="133" t="s">
        <v>2</v>
      </c>
      <c r="T3" s="133" t="s">
        <v>3</v>
      </c>
    </row>
    <row r="4" ht="19.5" customHeight="1" spans="1:20">
      <c r="A4" s="140" t="s">
        <v>6</v>
      </c>
      <c r="B4" s="140"/>
      <c r="C4" s="140"/>
      <c r="D4" s="140"/>
      <c r="E4" s="140" t="s">
        <v>215</v>
      </c>
      <c r="F4" s="140"/>
      <c r="G4" s="140"/>
      <c r="H4" s="140" t="s">
        <v>216</v>
      </c>
      <c r="I4" s="140"/>
      <c r="J4" s="140"/>
      <c r="K4" s="140" t="s">
        <v>217</v>
      </c>
      <c r="L4" s="140"/>
      <c r="M4" s="140"/>
      <c r="N4" s="140"/>
      <c r="O4" s="140"/>
      <c r="P4" s="140" t="s">
        <v>115</v>
      </c>
      <c r="Q4" s="140"/>
      <c r="R4" s="140"/>
      <c r="S4" s="140"/>
      <c r="T4" s="140"/>
    </row>
    <row r="5" ht="19.5" customHeight="1" spans="1:20">
      <c r="A5" s="140" t="s">
        <v>130</v>
      </c>
      <c r="B5" s="140"/>
      <c r="C5" s="140"/>
      <c r="D5" s="140" t="s">
        <v>131</v>
      </c>
      <c r="E5" s="140" t="s">
        <v>137</v>
      </c>
      <c r="F5" s="140" t="s">
        <v>218</v>
      </c>
      <c r="G5" s="140" t="s">
        <v>219</v>
      </c>
      <c r="H5" s="140" t="s">
        <v>137</v>
      </c>
      <c r="I5" s="140" t="s">
        <v>183</v>
      </c>
      <c r="J5" s="140" t="s">
        <v>184</v>
      </c>
      <c r="K5" s="140" t="s">
        <v>137</v>
      </c>
      <c r="L5" s="140" t="s">
        <v>183</v>
      </c>
      <c r="M5" s="140"/>
      <c r="N5" s="140" t="s">
        <v>183</v>
      </c>
      <c r="O5" s="140" t="s">
        <v>184</v>
      </c>
      <c r="P5" s="140" t="s">
        <v>137</v>
      </c>
      <c r="Q5" s="140" t="s">
        <v>218</v>
      </c>
      <c r="R5" s="140" t="s">
        <v>219</v>
      </c>
      <c r="S5" s="140" t="s">
        <v>219</v>
      </c>
      <c r="T5" s="140"/>
    </row>
    <row r="6" ht="19.5" customHeight="1" spans="1:20">
      <c r="A6" s="140"/>
      <c r="B6" s="140"/>
      <c r="C6" s="140"/>
      <c r="D6" s="140"/>
      <c r="E6" s="140"/>
      <c r="F6" s="140"/>
      <c r="G6" s="140" t="s">
        <v>132</v>
      </c>
      <c r="H6" s="140"/>
      <c r="I6" s="140" t="s">
        <v>220</v>
      </c>
      <c r="J6" s="140" t="s">
        <v>132</v>
      </c>
      <c r="K6" s="140"/>
      <c r="L6" s="140" t="s">
        <v>132</v>
      </c>
      <c r="M6" s="140" t="s">
        <v>221</v>
      </c>
      <c r="N6" s="140" t="s">
        <v>220</v>
      </c>
      <c r="O6" s="140" t="s">
        <v>132</v>
      </c>
      <c r="P6" s="140"/>
      <c r="Q6" s="140"/>
      <c r="R6" s="140" t="s">
        <v>132</v>
      </c>
      <c r="S6" s="140" t="s">
        <v>222</v>
      </c>
      <c r="T6" s="140" t="s">
        <v>223</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134</v>
      </c>
      <c r="B8" s="140" t="s">
        <v>135</v>
      </c>
      <c r="C8" s="140" t="s">
        <v>136</v>
      </c>
      <c r="D8" s="140" t="s">
        <v>10</v>
      </c>
      <c r="E8" s="134" t="s">
        <v>11</v>
      </c>
      <c r="F8" s="134" t="s">
        <v>12</v>
      </c>
      <c r="G8" s="134" t="s">
        <v>22</v>
      </c>
      <c r="H8" s="134" t="s">
        <v>26</v>
      </c>
      <c r="I8" s="134" t="s">
        <v>31</v>
      </c>
      <c r="J8" s="134" t="s">
        <v>35</v>
      </c>
      <c r="K8" s="134" t="s">
        <v>39</v>
      </c>
      <c r="L8" s="134" t="s">
        <v>43</v>
      </c>
      <c r="M8" s="134" t="s">
        <v>47</v>
      </c>
      <c r="N8" s="134" t="s">
        <v>51</v>
      </c>
      <c r="O8" s="134" t="s">
        <v>54</v>
      </c>
      <c r="P8" s="134" t="s">
        <v>57</v>
      </c>
      <c r="Q8" s="134" t="s">
        <v>60</v>
      </c>
      <c r="R8" s="134" t="s">
        <v>63</v>
      </c>
      <c r="S8" s="134" t="s">
        <v>66</v>
      </c>
      <c r="T8" s="134" t="s">
        <v>69</v>
      </c>
    </row>
    <row r="9" ht="19.5" customHeight="1" spans="1:20">
      <c r="A9" s="140"/>
      <c r="B9" s="140"/>
      <c r="C9" s="140"/>
      <c r="D9" s="140" t="s">
        <v>137</v>
      </c>
      <c r="E9" s="137" t="s">
        <v>114</v>
      </c>
      <c r="F9" s="137" t="s">
        <v>27</v>
      </c>
      <c r="G9" s="137" t="s">
        <v>114</v>
      </c>
      <c r="H9" s="137" t="s">
        <v>14</v>
      </c>
      <c r="I9" s="137" t="s">
        <v>188</v>
      </c>
      <c r="J9" s="137" t="s">
        <v>224</v>
      </c>
      <c r="K9" s="137" t="s">
        <v>107</v>
      </c>
      <c r="L9" s="137" t="s">
        <v>188</v>
      </c>
      <c r="M9" s="137" t="s">
        <v>225</v>
      </c>
      <c r="N9" s="137" t="s">
        <v>226</v>
      </c>
      <c r="O9" s="137" t="s">
        <v>189</v>
      </c>
      <c r="P9" s="137" t="s">
        <v>27</v>
      </c>
      <c r="Q9" s="137" t="s">
        <v>27</v>
      </c>
      <c r="R9" s="137" t="s">
        <v>27</v>
      </c>
      <c r="S9" s="137" t="s">
        <v>27</v>
      </c>
      <c r="T9" s="137" t="s">
        <v>27</v>
      </c>
    </row>
    <row r="10" ht="19.5" customHeight="1" spans="1:20">
      <c r="A10" s="146" t="s">
        <v>138</v>
      </c>
      <c r="B10" s="146"/>
      <c r="C10" s="146"/>
      <c r="D10" s="146" t="s">
        <v>139</v>
      </c>
      <c r="E10" s="137" t="s">
        <v>114</v>
      </c>
      <c r="F10" s="137" t="s">
        <v>27</v>
      </c>
      <c r="G10" s="137" t="s">
        <v>114</v>
      </c>
      <c r="H10" s="137" t="s">
        <v>140</v>
      </c>
      <c r="I10" s="137" t="s">
        <v>190</v>
      </c>
      <c r="J10" s="137" t="s">
        <v>224</v>
      </c>
      <c r="K10" s="137" t="s">
        <v>17</v>
      </c>
      <c r="L10" s="137" t="s">
        <v>190</v>
      </c>
      <c r="M10" s="137" t="s">
        <v>227</v>
      </c>
      <c r="N10" s="137" t="s">
        <v>226</v>
      </c>
      <c r="O10" s="137" t="s">
        <v>189</v>
      </c>
      <c r="P10" s="137" t="s">
        <v>27</v>
      </c>
      <c r="Q10" s="137" t="s">
        <v>27</v>
      </c>
      <c r="R10" s="137" t="s">
        <v>27</v>
      </c>
      <c r="S10" s="137" t="s">
        <v>27</v>
      </c>
      <c r="T10" s="137" t="s">
        <v>27</v>
      </c>
    </row>
    <row r="11" ht="19.5" customHeight="1" spans="1:20">
      <c r="A11" s="146" t="s">
        <v>141</v>
      </c>
      <c r="B11" s="146"/>
      <c r="C11" s="146"/>
      <c r="D11" s="146" t="s">
        <v>142</v>
      </c>
      <c r="E11" s="137" t="s">
        <v>114</v>
      </c>
      <c r="F11" s="137" t="s">
        <v>27</v>
      </c>
      <c r="G11" s="137" t="s">
        <v>114</v>
      </c>
      <c r="H11" s="137" t="s">
        <v>140</v>
      </c>
      <c r="I11" s="137" t="s">
        <v>190</v>
      </c>
      <c r="J11" s="137" t="s">
        <v>224</v>
      </c>
      <c r="K11" s="137" t="s">
        <v>17</v>
      </c>
      <c r="L11" s="137" t="s">
        <v>190</v>
      </c>
      <c r="M11" s="137" t="s">
        <v>227</v>
      </c>
      <c r="N11" s="137" t="s">
        <v>226</v>
      </c>
      <c r="O11" s="137" t="s">
        <v>189</v>
      </c>
      <c r="P11" s="137" t="s">
        <v>27</v>
      </c>
      <c r="Q11" s="137" t="s">
        <v>27</v>
      </c>
      <c r="R11" s="137" t="s">
        <v>27</v>
      </c>
      <c r="S11" s="137" t="s">
        <v>27</v>
      </c>
      <c r="T11" s="137" t="s">
        <v>27</v>
      </c>
    </row>
    <row r="12" ht="19.5" customHeight="1" spans="1:20">
      <c r="A12" s="146" t="s">
        <v>143</v>
      </c>
      <c r="B12" s="146"/>
      <c r="C12" s="146"/>
      <c r="D12" s="146" t="s">
        <v>144</v>
      </c>
      <c r="E12" s="137" t="s">
        <v>114</v>
      </c>
      <c r="F12" s="137" t="s">
        <v>27</v>
      </c>
      <c r="G12" s="137" t="s">
        <v>114</v>
      </c>
      <c r="H12" s="137" t="s">
        <v>140</v>
      </c>
      <c r="I12" s="137" t="s">
        <v>190</v>
      </c>
      <c r="J12" s="137" t="s">
        <v>224</v>
      </c>
      <c r="K12" s="137" t="s">
        <v>17</v>
      </c>
      <c r="L12" s="137" t="s">
        <v>190</v>
      </c>
      <c r="M12" s="137" t="s">
        <v>227</v>
      </c>
      <c r="N12" s="137" t="s">
        <v>226</v>
      </c>
      <c r="O12" s="137" t="s">
        <v>189</v>
      </c>
      <c r="P12" s="137" t="s">
        <v>27</v>
      </c>
      <c r="Q12" s="137" t="s">
        <v>27</v>
      </c>
      <c r="R12" s="137" t="s">
        <v>27</v>
      </c>
      <c r="S12" s="137" t="s">
        <v>27</v>
      </c>
      <c r="T12" s="137" t="s">
        <v>27</v>
      </c>
    </row>
    <row r="13" ht="19.5" customHeight="1" spans="1:20">
      <c r="A13" s="146" t="s">
        <v>228</v>
      </c>
      <c r="B13" s="146"/>
      <c r="C13" s="146"/>
      <c r="D13" s="146" t="s">
        <v>229</v>
      </c>
      <c r="E13" s="137" t="s">
        <v>27</v>
      </c>
      <c r="F13" s="137" t="s">
        <v>27</v>
      </c>
      <c r="G13" s="137" t="s">
        <v>27</v>
      </c>
      <c r="H13" s="137"/>
      <c r="I13" s="137"/>
      <c r="J13" s="137"/>
      <c r="K13" s="137"/>
      <c r="L13" s="137"/>
      <c r="M13" s="137"/>
      <c r="N13" s="137"/>
      <c r="O13" s="137"/>
      <c r="P13" s="137" t="s">
        <v>27</v>
      </c>
      <c r="Q13" s="137" t="s">
        <v>27</v>
      </c>
      <c r="R13" s="137"/>
      <c r="S13" s="137"/>
      <c r="T13" s="137"/>
    </row>
    <row r="14" ht="19.5" customHeight="1" spans="1:20">
      <c r="A14" s="146" t="s">
        <v>145</v>
      </c>
      <c r="B14" s="146"/>
      <c r="C14" s="146"/>
      <c r="D14" s="146" t="s">
        <v>146</v>
      </c>
      <c r="E14" s="137" t="s">
        <v>27</v>
      </c>
      <c r="F14" s="137" t="s">
        <v>27</v>
      </c>
      <c r="G14" s="137" t="s">
        <v>27</v>
      </c>
      <c r="H14" s="137" t="s">
        <v>46</v>
      </c>
      <c r="I14" s="137" t="s">
        <v>46</v>
      </c>
      <c r="J14" s="137"/>
      <c r="K14" s="137" t="s">
        <v>46</v>
      </c>
      <c r="L14" s="137" t="s">
        <v>46</v>
      </c>
      <c r="M14" s="137" t="s">
        <v>46</v>
      </c>
      <c r="N14" s="137" t="s">
        <v>27</v>
      </c>
      <c r="O14" s="137"/>
      <c r="P14" s="137" t="s">
        <v>27</v>
      </c>
      <c r="Q14" s="137" t="s">
        <v>27</v>
      </c>
      <c r="R14" s="137" t="s">
        <v>27</v>
      </c>
      <c r="S14" s="137" t="s">
        <v>27</v>
      </c>
      <c r="T14" s="137" t="s">
        <v>27</v>
      </c>
    </row>
    <row r="15" ht="19.5" customHeight="1" spans="1:20">
      <c r="A15" s="146" t="s">
        <v>147</v>
      </c>
      <c r="B15" s="146"/>
      <c r="C15" s="146"/>
      <c r="D15" s="146" t="s">
        <v>148</v>
      </c>
      <c r="E15" s="137" t="s">
        <v>27</v>
      </c>
      <c r="F15" s="137" t="s">
        <v>27</v>
      </c>
      <c r="G15" s="137" t="s">
        <v>27</v>
      </c>
      <c r="H15" s="137" t="s">
        <v>149</v>
      </c>
      <c r="I15" s="137" t="s">
        <v>149</v>
      </c>
      <c r="J15" s="137"/>
      <c r="K15" s="137" t="s">
        <v>149</v>
      </c>
      <c r="L15" s="137" t="s">
        <v>149</v>
      </c>
      <c r="M15" s="137" t="s">
        <v>149</v>
      </c>
      <c r="N15" s="137" t="s">
        <v>27</v>
      </c>
      <c r="O15" s="137"/>
      <c r="P15" s="137" t="s">
        <v>27</v>
      </c>
      <c r="Q15" s="137" t="s">
        <v>27</v>
      </c>
      <c r="R15" s="137" t="s">
        <v>27</v>
      </c>
      <c r="S15" s="137" t="s">
        <v>27</v>
      </c>
      <c r="T15" s="137" t="s">
        <v>27</v>
      </c>
    </row>
    <row r="16" ht="19.5" customHeight="1" spans="1:20">
      <c r="A16" s="146" t="s">
        <v>150</v>
      </c>
      <c r="B16" s="146"/>
      <c r="C16" s="146"/>
      <c r="D16" s="146" t="s">
        <v>151</v>
      </c>
      <c r="E16" s="137" t="s">
        <v>27</v>
      </c>
      <c r="F16" s="137" t="s">
        <v>27</v>
      </c>
      <c r="G16" s="137" t="s">
        <v>27</v>
      </c>
      <c r="H16" s="137" t="s">
        <v>149</v>
      </c>
      <c r="I16" s="137" t="s">
        <v>149</v>
      </c>
      <c r="J16" s="137"/>
      <c r="K16" s="137" t="s">
        <v>149</v>
      </c>
      <c r="L16" s="137" t="s">
        <v>149</v>
      </c>
      <c r="M16" s="137" t="s">
        <v>149</v>
      </c>
      <c r="N16" s="137" t="s">
        <v>27</v>
      </c>
      <c r="O16" s="137"/>
      <c r="P16" s="137" t="s">
        <v>27</v>
      </c>
      <c r="Q16" s="137" t="s">
        <v>27</v>
      </c>
      <c r="R16" s="137" t="s">
        <v>27</v>
      </c>
      <c r="S16" s="137" t="s">
        <v>27</v>
      </c>
      <c r="T16" s="137" t="s">
        <v>27</v>
      </c>
    </row>
    <row r="17" ht="19.5" customHeight="1" spans="1:20">
      <c r="A17" s="146" t="s">
        <v>152</v>
      </c>
      <c r="B17" s="146"/>
      <c r="C17" s="146"/>
      <c r="D17" s="146" t="s">
        <v>153</v>
      </c>
      <c r="E17" s="137" t="s">
        <v>27</v>
      </c>
      <c r="F17" s="137" t="s">
        <v>27</v>
      </c>
      <c r="G17" s="137" t="s">
        <v>27</v>
      </c>
      <c r="H17" s="137" t="s">
        <v>154</v>
      </c>
      <c r="I17" s="137" t="s">
        <v>154</v>
      </c>
      <c r="J17" s="137"/>
      <c r="K17" s="137" t="s">
        <v>154</v>
      </c>
      <c r="L17" s="137" t="s">
        <v>154</v>
      </c>
      <c r="M17" s="137" t="s">
        <v>154</v>
      </c>
      <c r="N17" s="137" t="s">
        <v>27</v>
      </c>
      <c r="O17" s="137"/>
      <c r="P17" s="137" t="s">
        <v>27</v>
      </c>
      <c r="Q17" s="137" t="s">
        <v>27</v>
      </c>
      <c r="R17" s="137" t="s">
        <v>27</v>
      </c>
      <c r="S17" s="137" t="s">
        <v>27</v>
      </c>
      <c r="T17" s="137" t="s">
        <v>27</v>
      </c>
    </row>
    <row r="18" ht="19.5" customHeight="1" spans="1:20">
      <c r="A18" s="146" t="s">
        <v>155</v>
      </c>
      <c r="B18" s="146"/>
      <c r="C18" s="146"/>
      <c r="D18" s="146" t="s">
        <v>156</v>
      </c>
      <c r="E18" s="137" t="s">
        <v>27</v>
      </c>
      <c r="F18" s="137" t="s">
        <v>27</v>
      </c>
      <c r="G18" s="137" t="s">
        <v>27</v>
      </c>
      <c r="H18" s="137" t="s">
        <v>154</v>
      </c>
      <c r="I18" s="137" t="s">
        <v>154</v>
      </c>
      <c r="J18" s="137"/>
      <c r="K18" s="137" t="s">
        <v>154</v>
      </c>
      <c r="L18" s="137" t="s">
        <v>154</v>
      </c>
      <c r="M18" s="137" t="s">
        <v>154</v>
      </c>
      <c r="N18" s="137" t="s">
        <v>27</v>
      </c>
      <c r="O18" s="137"/>
      <c r="P18" s="137" t="s">
        <v>27</v>
      </c>
      <c r="Q18" s="137" t="s">
        <v>27</v>
      </c>
      <c r="R18" s="137" t="s">
        <v>27</v>
      </c>
      <c r="S18" s="137" t="s">
        <v>27</v>
      </c>
      <c r="T18" s="137" t="s">
        <v>27</v>
      </c>
    </row>
    <row r="19" ht="19.5" customHeight="1" spans="1:20">
      <c r="A19" s="146" t="s">
        <v>157</v>
      </c>
      <c r="B19" s="146"/>
      <c r="C19" s="146"/>
      <c r="D19" s="146" t="s">
        <v>158</v>
      </c>
      <c r="E19" s="137" t="s">
        <v>27</v>
      </c>
      <c r="F19" s="137" t="s">
        <v>27</v>
      </c>
      <c r="G19" s="137" t="s">
        <v>27</v>
      </c>
      <c r="H19" s="137" t="s">
        <v>159</v>
      </c>
      <c r="I19" s="137" t="s">
        <v>159</v>
      </c>
      <c r="J19" s="137"/>
      <c r="K19" s="137" t="s">
        <v>159</v>
      </c>
      <c r="L19" s="137" t="s">
        <v>159</v>
      </c>
      <c r="M19" s="137" t="s">
        <v>159</v>
      </c>
      <c r="N19" s="137" t="s">
        <v>27</v>
      </c>
      <c r="O19" s="137"/>
      <c r="P19" s="137" t="s">
        <v>27</v>
      </c>
      <c r="Q19" s="137" t="s">
        <v>27</v>
      </c>
      <c r="R19" s="137" t="s">
        <v>27</v>
      </c>
      <c r="S19" s="137" t="s">
        <v>27</v>
      </c>
      <c r="T19" s="137" t="s">
        <v>27</v>
      </c>
    </row>
    <row r="20" ht="19.5" customHeight="1" spans="1:20">
      <c r="A20" s="146" t="s">
        <v>160</v>
      </c>
      <c r="B20" s="146"/>
      <c r="C20" s="146"/>
      <c r="D20" s="146" t="s">
        <v>158</v>
      </c>
      <c r="E20" s="137" t="s">
        <v>27</v>
      </c>
      <c r="F20" s="137" t="s">
        <v>27</v>
      </c>
      <c r="G20" s="137" t="s">
        <v>27</v>
      </c>
      <c r="H20" s="137" t="s">
        <v>159</v>
      </c>
      <c r="I20" s="137" t="s">
        <v>159</v>
      </c>
      <c r="J20" s="137"/>
      <c r="K20" s="137" t="s">
        <v>159</v>
      </c>
      <c r="L20" s="137" t="s">
        <v>159</v>
      </c>
      <c r="M20" s="137" t="s">
        <v>159</v>
      </c>
      <c r="N20" s="137" t="s">
        <v>27</v>
      </c>
      <c r="O20" s="137"/>
      <c r="P20" s="137" t="s">
        <v>27</v>
      </c>
      <c r="Q20" s="137" t="s">
        <v>27</v>
      </c>
      <c r="R20" s="137" t="s">
        <v>27</v>
      </c>
      <c r="S20" s="137" t="s">
        <v>27</v>
      </c>
      <c r="T20" s="137" t="s">
        <v>27</v>
      </c>
    </row>
    <row r="21" ht="19.5" customHeight="1" spans="1:20">
      <c r="A21" s="146" t="s">
        <v>161</v>
      </c>
      <c r="B21" s="146"/>
      <c r="C21" s="146"/>
      <c r="D21" s="146" t="s">
        <v>162</v>
      </c>
      <c r="E21" s="137" t="s">
        <v>27</v>
      </c>
      <c r="F21" s="137" t="s">
        <v>27</v>
      </c>
      <c r="G21" s="137" t="s">
        <v>27</v>
      </c>
      <c r="H21" s="137" t="s">
        <v>50</v>
      </c>
      <c r="I21" s="137" t="s">
        <v>50</v>
      </c>
      <c r="J21" s="137"/>
      <c r="K21" s="137" t="s">
        <v>50</v>
      </c>
      <c r="L21" s="137" t="s">
        <v>50</v>
      </c>
      <c r="M21" s="137" t="s">
        <v>50</v>
      </c>
      <c r="N21" s="137" t="s">
        <v>27</v>
      </c>
      <c r="O21" s="137"/>
      <c r="P21" s="137" t="s">
        <v>27</v>
      </c>
      <c r="Q21" s="137" t="s">
        <v>27</v>
      </c>
      <c r="R21" s="137" t="s">
        <v>27</v>
      </c>
      <c r="S21" s="137" t="s">
        <v>27</v>
      </c>
      <c r="T21" s="137" t="s">
        <v>27</v>
      </c>
    </row>
    <row r="22" ht="19.5" customHeight="1" spans="1:20">
      <c r="A22" s="146" t="s">
        <v>163</v>
      </c>
      <c r="B22" s="146"/>
      <c r="C22" s="146"/>
      <c r="D22" s="146" t="s">
        <v>164</v>
      </c>
      <c r="E22" s="137" t="s">
        <v>27</v>
      </c>
      <c r="F22" s="137" t="s">
        <v>27</v>
      </c>
      <c r="G22" s="137" t="s">
        <v>27</v>
      </c>
      <c r="H22" s="137" t="s">
        <v>50</v>
      </c>
      <c r="I22" s="137" t="s">
        <v>50</v>
      </c>
      <c r="J22" s="137"/>
      <c r="K22" s="137" t="s">
        <v>50</v>
      </c>
      <c r="L22" s="137" t="s">
        <v>50</v>
      </c>
      <c r="M22" s="137" t="s">
        <v>50</v>
      </c>
      <c r="N22" s="137" t="s">
        <v>27</v>
      </c>
      <c r="O22" s="137"/>
      <c r="P22" s="137" t="s">
        <v>27</v>
      </c>
      <c r="Q22" s="137" t="s">
        <v>27</v>
      </c>
      <c r="R22" s="137" t="s">
        <v>27</v>
      </c>
      <c r="S22" s="137" t="s">
        <v>27</v>
      </c>
      <c r="T22" s="137" t="s">
        <v>27</v>
      </c>
    </row>
    <row r="23" ht="19.5" customHeight="1" spans="1:20">
      <c r="A23" s="146" t="s">
        <v>165</v>
      </c>
      <c r="B23" s="146"/>
      <c r="C23" s="146"/>
      <c r="D23" s="146" t="s">
        <v>166</v>
      </c>
      <c r="E23" s="137" t="s">
        <v>27</v>
      </c>
      <c r="F23" s="137" t="s">
        <v>27</v>
      </c>
      <c r="G23" s="137" t="s">
        <v>27</v>
      </c>
      <c r="H23" s="137" t="s">
        <v>167</v>
      </c>
      <c r="I23" s="137" t="s">
        <v>167</v>
      </c>
      <c r="J23" s="137"/>
      <c r="K23" s="137" t="s">
        <v>167</v>
      </c>
      <c r="L23" s="137" t="s">
        <v>167</v>
      </c>
      <c r="M23" s="137" t="s">
        <v>167</v>
      </c>
      <c r="N23" s="137" t="s">
        <v>27</v>
      </c>
      <c r="O23" s="137"/>
      <c r="P23" s="137" t="s">
        <v>27</v>
      </c>
      <c r="Q23" s="137" t="s">
        <v>27</v>
      </c>
      <c r="R23" s="137" t="s">
        <v>27</v>
      </c>
      <c r="S23" s="137" t="s">
        <v>27</v>
      </c>
      <c r="T23" s="137" t="s">
        <v>27</v>
      </c>
    </row>
    <row r="24" ht="19.5" customHeight="1" spans="1:20">
      <c r="A24" s="146" t="s">
        <v>168</v>
      </c>
      <c r="B24" s="146"/>
      <c r="C24" s="146"/>
      <c r="D24" s="146" t="s">
        <v>169</v>
      </c>
      <c r="E24" s="137" t="s">
        <v>27</v>
      </c>
      <c r="F24" s="137" t="s">
        <v>27</v>
      </c>
      <c r="G24" s="137" t="s">
        <v>27</v>
      </c>
      <c r="H24" s="137" t="s">
        <v>170</v>
      </c>
      <c r="I24" s="137" t="s">
        <v>170</v>
      </c>
      <c r="J24" s="137"/>
      <c r="K24" s="137" t="s">
        <v>170</v>
      </c>
      <c r="L24" s="137" t="s">
        <v>170</v>
      </c>
      <c r="M24" s="137" t="s">
        <v>170</v>
      </c>
      <c r="N24" s="137" t="s">
        <v>27</v>
      </c>
      <c r="O24" s="137"/>
      <c r="P24" s="137" t="s">
        <v>27</v>
      </c>
      <c r="Q24" s="137" t="s">
        <v>27</v>
      </c>
      <c r="R24" s="137" t="s">
        <v>27</v>
      </c>
      <c r="S24" s="137" t="s">
        <v>27</v>
      </c>
      <c r="T24" s="137" t="s">
        <v>27</v>
      </c>
    </row>
    <row r="25" ht="19.5" customHeight="1" spans="1:20">
      <c r="A25" s="146" t="s">
        <v>171</v>
      </c>
      <c r="B25" s="146"/>
      <c r="C25" s="146"/>
      <c r="D25" s="146" t="s">
        <v>172</v>
      </c>
      <c r="E25" s="137" t="s">
        <v>27</v>
      </c>
      <c r="F25" s="137" t="s">
        <v>27</v>
      </c>
      <c r="G25" s="137" t="s">
        <v>27</v>
      </c>
      <c r="H25" s="137" t="s">
        <v>173</v>
      </c>
      <c r="I25" s="137" t="s">
        <v>173</v>
      </c>
      <c r="J25" s="137"/>
      <c r="K25" s="137" t="s">
        <v>173</v>
      </c>
      <c r="L25" s="137" t="s">
        <v>173</v>
      </c>
      <c r="M25" s="137" t="s">
        <v>173</v>
      </c>
      <c r="N25" s="137" t="s">
        <v>27</v>
      </c>
      <c r="O25" s="137"/>
      <c r="P25" s="137" t="s">
        <v>27</v>
      </c>
      <c r="Q25" s="137" t="s">
        <v>27</v>
      </c>
      <c r="R25" s="137" t="s">
        <v>27</v>
      </c>
      <c r="S25" s="137" t="s">
        <v>27</v>
      </c>
      <c r="T25" s="137" t="s">
        <v>27</v>
      </c>
    </row>
    <row r="26" ht="19.5" customHeight="1" spans="1:20">
      <c r="A26" s="146" t="s">
        <v>174</v>
      </c>
      <c r="B26" s="146"/>
      <c r="C26" s="146"/>
      <c r="D26" s="146" t="s">
        <v>175</v>
      </c>
      <c r="E26" s="137" t="s">
        <v>27</v>
      </c>
      <c r="F26" s="137" t="s">
        <v>27</v>
      </c>
      <c r="G26" s="137" t="s">
        <v>27</v>
      </c>
      <c r="H26" s="137" t="s">
        <v>81</v>
      </c>
      <c r="I26" s="137" t="s">
        <v>81</v>
      </c>
      <c r="J26" s="137"/>
      <c r="K26" s="137" t="s">
        <v>81</v>
      </c>
      <c r="L26" s="137" t="s">
        <v>81</v>
      </c>
      <c r="M26" s="137" t="s">
        <v>81</v>
      </c>
      <c r="N26" s="137" t="s">
        <v>27</v>
      </c>
      <c r="O26" s="137"/>
      <c r="P26" s="137" t="s">
        <v>27</v>
      </c>
      <c r="Q26" s="137" t="s">
        <v>27</v>
      </c>
      <c r="R26" s="137" t="s">
        <v>27</v>
      </c>
      <c r="S26" s="137" t="s">
        <v>27</v>
      </c>
      <c r="T26" s="137" t="s">
        <v>27</v>
      </c>
    </row>
    <row r="27" ht="19.5" customHeight="1" spans="1:20">
      <c r="A27" s="146" t="s">
        <v>176</v>
      </c>
      <c r="B27" s="146"/>
      <c r="C27" s="146"/>
      <c r="D27" s="146" t="s">
        <v>177</v>
      </c>
      <c r="E27" s="137" t="s">
        <v>27</v>
      </c>
      <c r="F27" s="137" t="s">
        <v>27</v>
      </c>
      <c r="G27" s="137" t="s">
        <v>27</v>
      </c>
      <c r="H27" s="137" t="s">
        <v>81</v>
      </c>
      <c r="I27" s="137" t="s">
        <v>81</v>
      </c>
      <c r="J27" s="137"/>
      <c r="K27" s="137" t="s">
        <v>81</v>
      </c>
      <c r="L27" s="137" t="s">
        <v>81</v>
      </c>
      <c r="M27" s="137" t="s">
        <v>81</v>
      </c>
      <c r="N27" s="137" t="s">
        <v>27</v>
      </c>
      <c r="O27" s="137"/>
      <c r="P27" s="137" t="s">
        <v>27</v>
      </c>
      <c r="Q27" s="137" t="s">
        <v>27</v>
      </c>
      <c r="R27" s="137" t="s">
        <v>27</v>
      </c>
      <c r="S27" s="137" t="s">
        <v>27</v>
      </c>
      <c r="T27" s="137" t="s">
        <v>27</v>
      </c>
    </row>
    <row r="28" ht="19.5" customHeight="1" spans="1:20">
      <c r="A28" s="146" t="s">
        <v>178</v>
      </c>
      <c r="B28" s="146"/>
      <c r="C28" s="146"/>
      <c r="D28" s="146" t="s">
        <v>179</v>
      </c>
      <c r="E28" s="137" t="s">
        <v>27</v>
      </c>
      <c r="F28" s="137" t="s">
        <v>27</v>
      </c>
      <c r="G28" s="137" t="s">
        <v>27</v>
      </c>
      <c r="H28" s="137" t="s">
        <v>81</v>
      </c>
      <c r="I28" s="137" t="s">
        <v>81</v>
      </c>
      <c r="J28" s="137"/>
      <c r="K28" s="137" t="s">
        <v>81</v>
      </c>
      <c r="L28" s="137" t="s">
        <v>81</v>
      </c>
      <c r="M28" s="137" t="s">
        <v>81</v>
      </c>
      <c r="N28" s="137" t="s">
        <v>27</v>
      </c>
      <c r="O28" s="137"/>
      <c r="P28" s="137" t="s">
        <v>27</v>
      </c>
      <c r="Q28" s="137" t="s">
        <v>27</v>
      </c>
      <c r="R28" s="137" t="s">
        <v>27</v>
      </c>
      <c r="S28" s="137" t="s">
        <v>27</v>
      </c>
      <c r="T28" s="137" t="s">
        <v>27</v>
      </c>
    </row>
    <row r="29" ht="19.5" customHeight="1" spans="1:20">
      <c r="A29" s="146" t="s">
        <v>230</v>
      </c>
      <c r="B29" s="146"/>
      <c r="C29" s="146"/>
      <c r="D29" s="146"/>
      <c r="E29" s="146"/>
      <c r="F29" s="146"/>
      <c r="G29" s="146"/>
      <c r="H29" s="146"/>
      <c r="I29" s="146"/>
      <c r="J29" s="146"/>
      <c r="K29" s="146"/>
      <c r="L29" s="146"/>
      <c r="M29" s="146"/>
      <c r="N29" s="146"/>
      <c r="O29" s="146"/>
      <c r="P29" s="146"/>
      <c r="Q29" s="146"/>
      <c r="R29" s="146"/>
      <c r="S29" s="146"/>
      <c r="T29" s="146"/>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M8" sqref="M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5" t="s">
        <v>231</v>
      </c>
    </row>
    <row r="2" spans="9:9">
      <c r="I2" s="148" t="s">
        <v>232</v>
      </c>
    </row>
    <row r="3" spans="1:9">
      <c r="A3" s="148" t="s">
        <v>2</v>
      </c>
      <c r="I3" s="148" t="s">
        <v>3</v>
      </c>
    </row>
    <row r="4" ht="19.5" customHeight="1" spans="1:9">
      <c r="A4" s="140" t="s">
        <v>221</v>
      </c>
      <c r="B4" s="140"/>
      <c r="C4" s="140"/>
      <c r="D4" s="140" t="s">
        <v>220</v>
      </c>
      <c r="E4" s="140"/>
      <c r="F4" s="140"/>
      <c r="G4" s="140"/>
      <c r="H4" s="140"/>
      <c r="I4" s="140"/>
    </row>
    <row r="5" ht="19.5" customHeight="1" spans="1:9">
      <c r="A5" s="140" t="s">
        <v>233</v>
      </c>
      <c r="B5" s="140" t="s">
        <v>131</v>
      </c>
      <c r="C5" s="140" t="s">
        <v>8</v>
      </c>
      <c r="D5" s="140" t="s">
        <v>233</v>
      </c>
      <c r="E5" s="140" t="s">
        <v>131</v>
      </c>
      <c r="F5" s="140" t="s">
        <v>8</v>
      </c>
      <c r="G5" s="140" t="s">
        <v>233</v>
      </c>
      <c r="H5" s="140" t="s">
        <v>131</v>
      </c>
      <c r="I5" s="140" t="s">
        <v>8</v>
      </c>
    </row>
    <row r="6" ht="19.5" customHeight="1" spans="1:9">
      <c r="A6" s="140"/>
      <c r="B6" s="140"/>
      <c r="C6" s="140"/>
      <c r="D6" s="140"/>
      <c r="E6" s="140"/>
      <c r="F6" s="140"/>
      <c r="G6" s="140"/>
      <c r="H6" s="140"/>
      <c r="I6" s="140"/>
    </row>
    <row r="7" ht="19.5" customHeight="1" spans="1:9">
      <c r="A7" s="135" t="s">
        <v>234</v>
      </c>
      <c r="B7" s="135" t="s">
        <v>235</v>
      </c>
      <c r="C7" s="137" t="s">
        <v>225</v>
      </c>
      <c r="D7" s="135" t="s">
        <v>236</v>
      </c>
      <c r="E7" s="135" t="s">
        <v>237</v>
      </c>
      <c r="F7" s="137" t="s">
        <v>226</v>
      </c>
      <c r="G7" s="135" t="s">
        <v>238</v>
      </c>
      <c r="H7" s="135" t="s">
        <v>239</v>
      </c>
      <c r="I7" s="137" t="s">
        <v>27</v>
      </c>
    </row>
    <row r="8" ht="19.5" customHeight="1" spans="1:9">
      <c r="A8" s="135" t="s">
        <v>240</v>
      </c>
      <c r="B8" s="135" t="s">
        <v>241</v>
      </c>
      <c r="C8" s="137" t="s">
        <v>242</v>
      </c>
      <c r="D8" s="135" t="s">
        <v>243</v>
      </c>
      <c r="E8" s="135" t="s">
        <v>244</v>
      </c>
      <c r="F8" s="137" t="s">
        <v>245</v>
      </c>
      <c r="G8" s="135" t="s">
        <v>246</v>
      </c>
      <c r="H8" s="135" t="s">
        <v>247</v>
      </c>
      <c r="I8" s="137" t="s">
        <v>27</v>
      </c>
    </row>
    <row r="9" ht="19.5" customHeight="1" spans="1:9">
      <c r="A9" s="135" t="s">
        <v>248</v>
      </c>
      <c r="B9" s="135" t="s">
        <v>249</v>
      </c>
      <c r="C9" s="137" t="s">
        <v>250</v>
      </c>
      <c r="D9" s="135" t="s">
        <v>251</v>
      </c>
      <c r="E9" s="135" t="s">
        <v>252</v>
      </c>
      <c r="F9" s="137" t="s">
        <v>27</v>
      </c>
      <c r="G9" s="135" t="s">
        <v>253</v>
      </c>
      <c r="H9" s="135" t="s">
        <v>254</v>
      </c>
      <c r="I9" s="137" t="s">
        <v>27</v>
      </c>
    </row>
    <row r="10" ht="19.5" customHeight="1" spans="1:9">
      <c r="A10" s="135" t="s">
        <v>255</v>
      </c>
      <c r="B10" s="135" t="s">
        <v>256</v>
      </c>
      <c r="C10" s="137" t="s">
        <v>27</v>
      </c>
      <c r="D10" s="135" t="s">
        <v>257</v>
      </c>
      <c r="E10" s="135" t="s">
        <v>258</v>
      </c>
      <c r="F10" s="137" t="s">
        <v>27</v>
      </c>
      <c r="G10" s="135" t="s">
        <v>259</v>
      </c>
      <c r="H10" s="135" t="s">
        <v>260</v>
      </c>
      <c r="I10" s="137" t="s">
        <v>27</v>
      </c>
    </row>
    <row r="11" ht="19.5" customHeight="1" spans="1:9">
      <c r="A11" s="135" t="s">
        <v>261</v>
      </c>
      <c r="B11" s="135" t="s">
        <v>262</v>
      </c>
      <c r="C11" s="137" t="s">
        <v>27</v>
      </c>
      <c r="D11" s="135" t="s">
        <v>263</v>
      </c>
      <c r="E11" s="135" t="s">
        <v>264</v>
      </c>
      <c r="F11" s="137" t="s">
        <v>27</v>
      </c>
      <c r="G11" s="135" t="s">
        <v>265</v>
      </c>
      <c r="H11" s="135" t="s">
        <v>266</v>
      </c>
      <c r="I11" s="137" t="s">
        <v>27</v>
      </c>
    </row>
    <row r="12" ht="19.5" customHeight="1" spans="1:9">
      <c r="A12" s="135" t="s">
        <v>267</v>
      </c>
      <c r="B12" s="135" t="s">
        <v>268</v>
      </c>
      <c r="C12" s="137" t="s">
        <v>269</v>
      </c>
      <c r="D12" s="135" t="s">
        <v>270</v>
      </c>
      <c r="E12" s="135" t="s">
        <v>271</v>
      </c>
      <c r="F12" s="137" t="s">
        <v>27</v>
      </c>
      <c r="G12" s="135" t="s">
        <v>272</v>
      </c>
      <c r="H12" s="135" t="s">
        <v>273</v>
      </c>
      <c r="I12" s="137" t="s">
        <v>27</v>
      </c>
    </row>
    <row r="13" ht="19.5" customHeight="1" spans="1:9">
      <c r="A13" s="135" t="s">
        <v>274</v>
      </c>
      <c r="B13" s="135" t="s">
        <v>275</v>
      </c>
      <c r="C13" s="137" t="s">
        <v>149</v>
      </c>
      <c r="D13" s="135" t="s">
        <v>276</v>
      </c>
      <c r="E13" s="135" t="s">
        <v>277</v>
      </c>
      <c r="F13" s="137" t="s">
        <v>27</v>
      </c>
      <c r="G13" s="135" t="s">
        <v>278</v>
      </c>
      <c r="H13" s="135" t="s">
        <v>279</v>
      </c>
      <c r="I13" s="137" t="s">
        <v>27</v>
      </c>
    </row>
    <row r="14" ht="19.5" customHeight="1" spans="1:9">
      <c r="A14" s="135" t="s">
        <v>280</v>
      </c>
      <c r="B14" s="135" t="s">
        <v>281</v>
      </c>
      <c r="C14" s="137" t="s">
        <v>27</v>
      </c>
      <c r="D14" s="135" t="s">
        <v>282</v>
      </c>
      <c r="E14" s="135" t="s">
        <v>283</v>
      </c>
      <c r="F14" s="137" t="s">
        <v>27</v>
      </c>
      <c r="G14" s="135" t="s">
        <v>284</v>
      </c>
      <c r="H14" s="135" t="s">
        <v>285</v>
      </c>
      <c r="I14" s="137" t="s">
        <v>27</v>
      </c>
    </row>
    <row r="15" ht="19.5" customHeight="1" spans="1:9">
      <c r="A15" s="135" t="s">
        <v>286</v>
      </c>
      <c r="B15" s="135" t="s">
        <v>287</v>
      </c>
      <c r="C15" s="137" t="s">
        <v>167</v>
      </c>
      <c r="D15" s="135" t="s">
        <v>288</v>
      </c>
      <c r="E15" s="135" t="s">
        <v>289</v>
      </c>
      <c r="F15" s="137" t="s">
        <v>27</v>
      </c>
      <c r="G15" s="135" t="s">
        <v>290</v>
      </c>
      <c r="H15" s="135" t="s">
        <v>291</v>
      </c>
      <c r="I15" s="137" t="s">
        <v>27</v>
      </c>
    </row>
    <row r="16" ht="19.5" customHeight="1" spans="1:9">
      <c r="A16" s="135" t="s">
        <v>292</v>
      </c>
      <c r="B16" s="135" t="s">
        <v>293</v>
      </c>
      <c r="C16" s="137" t="s">
        <v>170</v>
      </c>
      <c r="D16" s="135" t="s">
        <v>294</v>
      </c>
      <c r="E16" s="135" t="s">
        <v>295</v>
      </c>
      <c r="F16" s="137" t="s">
        <v>27</v>
      </c>
      <c r="G16" s="135" t="s">
        <v>296</v>
      </c>
      <c r="H16" s="135" t="s">
        <v>297</v>
      </c>
      <c r="I16" s="137" t="s">
        <v>27</v>
      </c>
    </row>
    <row r="17" ht="19.5" customHeight="1" spans="1:9">
      <c r="A17" s="135" t="s">
        <v>298</v>
      </c>
      <c r="B17" s="135" t="s">
        <v>299</v>
      </c>
      <c r="C17" s="137" t="s">
        <v>300</v>
      </c>
      <c r="D17" s="135" t="s">
        <v>301</v>
      </c>
      <c r="E17" s="135" t="s">
        <v>302</v>
      </c>
      <c r="F17" s="137" t="s">
        <v>27</v>
      </c>
      <c r="G17" s="135" t="s">
        <v>303</v>
      </c>
      <c r="H17" s="135" t="s">
        <v>304</v>
      </c>
      <c r="I17" s="137" t="s">
        <v>27</v>
      </c>
    </row>
    <row r="18" ht="19.5" customHeight="1" spans="1:9">
      <c r="A18" s="135" t="s">
        <v>305</v>
      </c>
      <c r="B18" s="135" t="s">
        <v>306</v>
      </c>
      <c r="C18" s="137" t="s">
        <v>81</v>
      </c>
      <c r="D18" s="135" t="s">
        <v>307</v>
      </c>
      <c r="E18" s="135" t="s">
        <v>308</v>
      </c>
      <c r="F18" s="137" t="s">
        <v>27</v>
      </c>
      <c r="G18" s="135" t="s">
        <v>309</v>
      </c>
      <c r="H18" s="135" t="s">
        <v>310</v>
      </c>
      <c r="I18" s="137" t="s">
        <v>27</v>
      </c>
    </row>
    <row r="19" ht="19.5" customHeight="1" spans="1:9">
      <c r="A19" s="135" t="s">
        <v>311</v>
      </c>
      <c r="B19" s="135" t="s">
        <v>312</v>
      </c>
      <c r="C19" s="137" t="s">
        <v>27</v>
      </c>
      <c r="D19" s="135" t="s">
        <v>313</v>
      </c>
      <c r="E19" s="135" t="s">
        <v>314</v>
      </c>
      <c r="F19" s="137" t="s">
        <v>27</v>
      </c>
      <c r="G19" s="135" t="s">
        <v>315</v>
      </c>
      <c r="H19" s="135" t="s">
        <v>316</v>
      </c>
      <c r="I19" s="137" t="s">
        <v>27</v>
      </c>
    </row>
    <row r="20" ht="19.5" customHeight="1" spans="1:9">
      <c r="A20" s="135" t="s">
        <v>317</v>
      </c>
      <c r="B20" s="135" t="s">
        <v>318</v>
      </c>
      <c r="C20" s="137" t="s">
        <v>319</v>
      </c>
      <c r="D20" s="135" t="s">
        <v>320</v>
      </c>
      <c r="E20" s="135" t="s">
        <v>321</v>
      </c>
      <c r="F20" s="137" t="s">
        <v>27</v>
      </c>
      <c r="G20" s="135" t="s">
        <v>322</v>
      </c>
      <c r="H20" s="135" t="s">
        <v>323</v>
      </c>
      <c r="I20" s="137" t="s">
        <v>27</v>
      </c>
    </row>
    <row r="21" ht="19.5" customHeight="1" spans="1:9">
      <c r="A21" s="135" t="s">
        <v>324</v>
      </c>
      <c r="B21" s="135" t="s">
        <v>325</v>
      </c>
      <c r="C21" s="137" t="s">
        <v>27</v>
      </c>
      <c r="D21" s="135" t="s">
        <v>326</v>
      </c>
      <c r="E21" s="135" t="s">
        <v>327</v>
      </c>
      <c r="F21" s="137" t="s">
        <v>27</v>
      </c>
      <c r="G21" s="135" t="s">
        <v>328</v>
      </c>
      <c r="H21" s="135" t="s">
        <v>329</v>
      </c>
      <c r="I21" s="137" t="s">
        <v>27</v>
      </c>
    </row>
    <row r="22" ht="19.5" customHeight="1" spans="1:9">
      <c r="A22" s="135" t="s">
        <v>330</v>
      </c>
      <c r="B22" s="135" t="s">
        <v>331</v>
      </c>
      <c r="C22" s="137" t="s">
        <v>27</v>
      </c>
      <c r="D22" s="135" t="s">
        <v>332</v>
      </c>
      <c r="E22" s="135" t="s">
        <v>333</v>
      </c>
      <c r="F22" s="137" t="s">
        <v>27</v>
      </c>
      <c r="G22" s="135" t="s">
        <v>334</v>
      </c>
      <c r="H22" s="135" t="s">
        <v>335</v>
      </c>
      <c r="I22" s="137" t="s">
        <v>27</v>
      </c>
    </row>
    <row r="23" ht="19.5" customHeight="1" spans="1:9">
      <c r="A23" s="135" t="s">
        <v>336</v>
      </c>
      <c r="B23" s="135" t="s">
        <v>337</v>
      </c>
      <c r="C23" s="137" t="s">
        <v>27</v>
      </c>
      <c r="D23" s="135" t="s">
        <v>338</v>
      </c>
      <c r="E23" s="135" t="s">
        <v>339</v>
      </c>
      <c r="F23" s="137" t="s">
        <v>27</v>
      </c>
      <c r="G23" s="135" t="s">
        <v>340</v>
      </c>
      <c r="H23" s="135" t="s">
        <v>341</v>
      </c>
      <c r="I23" s="137" t="s">
        <v>27</v>
      </c>
    </row>
    <row r="24" ht="19.5" customHeight="1" spans="1:9">
      <c r="A24" s="135" t="s">
        <v>342</v>
      </c>
      <c r="B24" s="135" t="s">
        <v>343</v>
      </c>
      <c r="C24" s="137" t="s">
        <v>27</v>
      </c>
      <c r="D24" s="135" t="s">
        <v>344</v>
      </c>
      <c r="E24" s="135" t="s">
        <v>345</v>
      </c>
      <c r="F24" s="137" t="s">
        <v>27</v>
      </c>
      <c r="G24" s="135" t="s">
        <v>346</v>
      </c>
      <c r="H24" s="135" t="s">
        <v>347</v>
      </c>
      <c r="I24" s="137" t="s">
        <v>27</v>
      </c>
    </row>
    <row r="25" ht="19.5" customHeight="1" spans="1:9">
      <c r="A25" s="135" t="s">
        <v>348</v>
      </c>
      <c r="B25" s="135" t="s">
        <v>349</v>
      </c>
      <c r="C25" s="137" t="s">
        <v>27</v>
      </c>
      <c r="D25" s="135" t="s">
        <v>350</v>
      </c>
      <c r="E25" s="135" t="s">
        <v>351</v>
      </c>
      <c r="F25" s="137" t="s">
        <v>27</v>
      </c>
      <c r="G25" s="135" t="s">
        <v>352</v>
      </c>
      <c r="H25" s="135" t="s">
        <v>353</v>
      </c>
      <c r="I25" s="137" t="s">
        <v>27</v>
      </c>
    </row>
    <row r="26" ht="19.5" customHeight="1" spans="1:9">
      <c r="A26" s="135" t="s">
        <v>354</v>
      </c>
      <c r="B26" s="135" t="s">
        <v>355</v>
      </c>
      <c r="C26" s="137" t="s">
        <v>27</v>
      </c>
      <c r="D26" s="135" t="s">
        <v>356</v>
      </c>
      <c r="E26" s="135" t="s">
        <v>357</v>
      </c>
      <c r="F26" s="137" t="s">
        <v>27</v>
      </c>
      <c r="G26" s="135" t="s">
        <v>358</v>
      </c>
      <c r="H26" s="135" t="s">
        <v>359</v>
      </c>
      <c r="I26" s="137" t="s">
        <v>27</v>
      </c>
    </row>
    <row r="27" ht="19.5" customHeight="1" spans="1:9">
      <c r="A27" s="135" t="s">
        <v>360</v>
      </c>
      <c r="B27" s="135" t="s">
        <v>361</v>
      </c>
      <c r="C27" s="137" t="s">
        <v>27</v>
      </c>
      <c r="D27" s="135" t="s">
        <v>362</v>
      </c>
      <c r="E27" s="135" t="s">
        <v>363</v>
      </c>
      <c r="F27" s="137" t="s">
        <v>27</v>
      </c>
      <c r="G27" s="135" t="s">
        <v>364</v>
      </c>
      <c r="H27" s="135" t="s">
        <v>365</v>
      </c>
      <c r="I27" s="137" t="s">
        <v>27</v>
      </c>
    </row>
    <row r="28" ht="19.5" customHeight="1" spans="1:9">
      <c r="A28" s="135" t="s">
        <v>366</v>
      </c>
      <c r="B28" s="135" t="s">
        <v>367</v>
      </c>
      <c r="C28" s="137" t="s">
        <v>27</v>
      </c>
      <c r="D28" s="135" t="s">
        <v>368</v>
      </c>
      <c r="E28" s="135" t="s">
        <v>369</v>
      </c>
      <c r="F28" s="137" t="s">
        <v>27</v>
      </c>
      <c r="G28" s="135" t="s">
        <v>370</v>
      </c>
      <c r="H28" s="135" t="s">
        <v>371</v>
      </c>
      <c r="I28" s="137" t="s">
        <v>27</v>
      </c>
    </row>
    <row r="29" ht="19.5" customHeight="1" spans="1:9">
      <c r="A29" s="135" t="s">
        <v>372</v>
      </c>
      <c r="B29" s="135" t="s">
        <v>373</v>
      </c>
      <c r="C29" s="137" t="s">
        <v>27</v>
      </c>
      <c r="D29" s="135" t="s">
        <v>374</v>
      </c>
      <c r="E29" s="135" t="s">
        <v>375</v>
      </c>
      <c r="F29" s="137" t="s">
        <v>376</v>
      </c>
      <c r="G29" s="135" t="s">
        <v>377</v>
      </c>
      <c r="H29" s="135" t="s">
        <v>378</v>
      </c>
      <c r="I29" s="137" t="s">
        <v>27</v>
      </c>
    </row>
    <row r="30" ht="19.5" customHeight="1" spans="1:9">
      <c r="A30" s="135" t="s">
        <v>379</v>
      </c>
      <c r="B30" s="135" t="s">
        <v>380</v>
      </c>
      <c r="C30" s="137" t="s">
        <v>27</v>
      </c>
      <c r="D30" s="135" t="s">
        <v>381</v>
      </c>
      <c r="E30" s="135" t="s">
        <v>382</v>
      </c>
      <c r="F30" s="137" t="s">
        <v>27</v>
      </c>
      <c r="G30" s="135" t="s">
        <v>383</v>
      </c>
      <c r="H30" s="135" t="s">
        <v>384</v>
      </c>
      <c r="I30" s="137" t="s">
        <v>27</v>
      </c>
    </row>
    <row r="31" ht="19.5" customHeight="1" spans="1:9">
      <c r="A31" s="135" t="s">
        <v>385</v>
      </c>
      <c r="B31" s="135" t="s">
        <v>386</v>
      </c>
      <c r="C31" s="137" t="s">
        <v>27</v>
      </c>
      <c r="D31" s="135" t="s">
        <v>387</v>
      </c>
      <c r="E31" s="135" t="s">
        <v>388</v>
      </c>
      <c r="F31" s="137" t="s">
        <v>389</v>
      </c>
      <c r="G31" s="135" t="s">
        <v>390</v>
      </c>
      <c r="H31" s="135" t="s">
        <v>391</v>
      </c>
      <c r="I31" s="137" t="s">
        <v>27</v>
      </c>
    </row>
    <row r="32" ht="19.5" customHeight="1" spans="1:9">
      <c r="A32" s="135" t="s">
        <v>392</v>
      </c>
      <c r="B32" s="135" t="s">
        <v>393</v>
      </c>
      <c r="C32" s="137" t="s">
        <v>27</v>
      </c>
      <c r="D32" s="135" t="s">
        <v>394</v>
      </c>
      <c r="E32" s="135" t="s">
        <v>395</v>
      </c>
      <c r="F32" s="137" t="s">
        <v>27</v>
      </c>
      <c r="G32" s="135" t="s">
        <v>396</v>
      </c>
      <c r="H32" s="135" t="s">
        <v>397</v>
      </c>
      <c r="I32" s="137" t="s">
        <v>27</v>
      </c>
    </row>
    <row r="33" ht="19.5" customHeight="1" spans="1:9">
      <c r="A33" s="135" t="s">
        <v>398</v>
      </c>
      <c r="B33" s="135" t="s">
        <v>399</v>
      </c>
      <c r="C33" s="137" t="s">
        <v>27</v>
      </c>
      <c r="D33" s="135" t="s">
        <v>400</v>
      </c>
      <c r="E33" s="135" t="s">
        <v>401</v>
      </c>
      <c r="F33" s="137" t="s">
        <v>27</v>
      </c>
      <c r="G33" s="135" t="s">
        <v>402</v>
      </c>
      <c r="H33" s="135" t="s">
        <v>403</v>
      </c>
      <c r="I33" s="137" t="s">
        <v>27</v>
      </c>
    </row>
    <row r="34" ht="19.5" customHeight="1" spans="1:9">
      <c r="A34" s="135"/>
      <c r="B34" s="135"/>
      <c r="C34" s="137"/>
      <c r="D34" s="135" t="s">
        <v>404</v>
      </c>
      <c r="E34" s="135" t="s">
        <v>405</v>
      </c>
      <c r="F34" s="137" t="s">
        <v>406</v>
      </c>
      <c r="G34" s="135" t="s">
        <v>407</v>
      </c>
      <c r="H34" s="135" t="s">
        <v>408</v>
      </c>
      <c r="I34" s="137" t="s">
        <v>27</v>
      </c>
    </row>
    <row r="35" ht="19.5" customHeight="1" spans="1:9">
      <c r="A35" s="135"/>
      <c r="B35" s="135"/>
      <c r="C35" s="137"/>
      <c r="D35" s="135" t="s">
        <v>409</v>
      </c>
      <c r="E35" s="135" t="s">
        <v>410</v>
      </c>
      <c r="F35" s="137" t="s">
        <v>27</v>
      </c>
      <c r="G35" s="135" t="s">
        <v>411</v>
      </c>
      <c r="H35" s="135" t="s">
        <v>412</v>
      </c>
      <c r="I35" s="137" t="s">
        <v>27</v>
      </c>
    </row>
    <row r="36" ht="19.5" customHeight="1" spans="1:9">
      <c r="A36" s="135"/>
      <c r="B36" s="135"/>
      <c r="C36" s="137"/>
      <c r="D36" s="135" t="s">
        <v>413</v>
      </c>
      <c r="E36" s="135" t="s">
        <v>414</v>
      </c>
      <c r="F36" s="137" t="s">
        <v>27</v>
      </c>
      <c r="G36" s="135"/>
      <c r="H36" s="135"/>
      <c r="I36" s="137"/>
    </row>
    <row r="37" ht="19.5" customHeight="1" spans="1:9">
      <c r="A37" s="135"/>
      <c r="B37" s="135"/>
      <c r="C37" s="137"/>
      <c r="D37" s="135" t="s">
        <v>415</v>
      </c>
      <c r="E37" s="135" t="s">
        <v>416</v>
      </c>
      <c r="F37" s="137" t="s">
        <v>27</v>
      </c>
      <c r="G37" s="135"/>
      <c r="H37" s="135"/>
      <c r="I37" s="137"/>
    </row>
    <row r="38" ht="19.5" customHeight="1" spans="1:9">
      <c r="A38" s="135"/>
      <c r="B38" s="135"/>
      <c r="C38" s="137"/>
      <c r="D38" s="135" t="s">
        <v>417</v>
      </c>
      <c r="E38" s="135" t="s">
        <v>418</v>
      </c>
      <c r="F38" s="137" t="s">
        <v>27</v>
      </c>
      <c r="G38" s="135"/>
      <c r="H38" s="135"/>
      <c r="I38" s="137"/>
    </row>
    <row r="39" ht="19.5" customHeight="1" spans="1:9">
      <c r="A39" s="135"/>
      <c r="B39" s="135"/>
      <c r="C39" s="137"/>
      <c r="D39" s="135" t="s">
        <v>419</v>
      </c>
      <c r="E39" s="135" t="s">
        <v>420</v>
      </c>
      <c r="F39" s="137" t="s">
        <v>27</v>
      </c>
      <c r="G39" s="135"/>
      <c r="H39" s="135"/>
      <c r="I39" s="137"/>
    </row>
    <row r="40" ht="19.5" customHeight="1" spans="1:9">
      <c r="A40" s="134" t="s">
        <v>421</v>
      </c>
      <c r="B40" s="134"/>
      <c r="C40" s="137" t="s">
        <v>225</v>
      </c>
      <c r="D40" s="134" t="s">
        <v>422</v>
      </c>
      <c r="E40" s="134"/>
      <c r="F40" s="134"/>
      <c r="G40" s="134"/>
      <c r="H40" s="134"/>
      <c r="I40" s="137" t="s">
        <v>226</v>
      </c>
    </row>
    <row r="41" ht="19.5" customHeight="1" spans="1:9">
      <c r="A41" s="146" t="s">
        <v>423</v>
      </c>
      <c r="B41" s="146"/>
      <c r="C41" s="146"/>
      <c r="D41" s="146"/>
      <c r="E41" s="146"/>
      <c r="F41" s="146"/>
      <c r="G41" s="146"/>
      <c r="H41" s="146"/>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M8" sqref="M8"/>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47" t="s">
        <v>424</v>
      </c>
    </row>
    <row r="2" spans="12:12">
      <c r="L2" s="148" t="s">
        <v>425</v>
      </c>
    </row>
    <row r="3" spans="1:12">
      <c r="A3" s="148" t="s">
        <v>2</v>
      </c>
      <c r="L3" s="148" t="s">
        <v>3</v>
      </c>
    </row>
    <row r="4" ht="15" customHeight="1" spans="1:12">
      <c r="A4" s="134" t="s">
        <v>426</v>
      </c>
      <c r="B4" s="134"/>
      <c r="C4" s="134"/>
      <c r="D4" s="134"/>
      <c r="E4" s="134"/>
      <c r="F4" s="134"/>
      <c r="G4" s="134"/>
      <c r="H4" s="134"/>
      <c r="I4" s="134"/>
      <c r="J4" s="134"/>
      <c r="K4" s="134"/>
      <c r="L4" s="134"/>
    </row>
    <row r="5" ht="15" customHeight="1" spans="1:12">
      <c r="A5" s="134" t="s">
        <v>233</v>
      </c>
      <c r="B5" s="134" t="s">
        <v>131</v>
      </c>
      <c r="C5" s="134" t="s">
        <v>8</v>
      </c>
      <c r="D5" s="134" t="s">
        <v>233</v>
      </c>
      <c r="E5" s="134" t="s">
        <v>131</v>
      </c>
      <c r="F5" s="134" t="s">
        <v>8</v>
      </c>
      <c r="G5" s="134" t="s">
        <v>233</v>
      </c>
      <c r="H5" s="134" t="s">
        <v>131</v>
      </c>
      <c r="I5" s="134" t="s">
        <v>8</v>
      </c>
      <c r="J5" s="134" t="s">
        <v>233</v>
      </c>
      <c r="K5" s="134" t="s">
        <v>131</v>
      </c>
      <c r="L5" s="134" t="s">
        <v>8</v>
      </c>
    </row>
    <row r="6" ht="15" customHeight="1" spans="1:12">
      <c r="A6" s="135" t="s">
        <v>234</v>
      </c>
      <c r="B6" s="135" t="s">
        <v>235</v>
      </c>
      <c r="C6" s="137" t="s">
        <v>27</v>
      </c>
      <c r="D6" s="135" t="s">
        <v>236</v>
      </c>
      <c r="E6" s="135" t="s">
        <v>237</v>
      </c>
      <c r="F6" s="137" t="s">
        <v>427</v>
      </c>
      <c r="G6" s="135" t="s">
        <v>428</v>
      </c>
      <c r="H6" s="135" t="s">
        <v>429</v>
      </c>
      <c r="I6" s="137" t="s">
        <v>27</v>
      </c>
      <c r="J6" s="135" t="s">
        <v>430</v>
      </c>
      <c r="K6" s="135" t="s">
        <v>431</v>
      </c>
      <c r="L6" s="137" t="s">
        <v>27</v>
      </c>
    </row>
    <row r="7" ht="15" customHeight="1" spans="1:12">
      <c r="A7" s="135" t="s">
        <v>240</v>
      </c>
      <c r="B7" s="135" t="s">
        <v>241</v>
      </c>
      <c r="C7" s="137" t="s">
        <v>27</v>
      </c>
      <c r="D7" s="135" t="s">
        <v>243</v>
      </c>
      <c r="E7" s="135" t="s">
        <v>244</v>
      </c>
      <c r="F7" s="137" t="s">
        <v>432</v>
      </c>
      <c r="G7" s="135" t="s">
        <v>433</v>
      </c>
      <c r="H7" s="135" t="s">
        <v>247</v>
      </c>
      <c r="I7" s="137" t="s">
        <v>27</v>
      </c>
      <c r="J7" s="135" t="s">
        <v>434</v>
      </c>
      <c r="K7" s="135" t="s">
        <v>353</v>
      </c>
      <c r="L7" s="137" t="s">
        <v>27</v>
      </c>
    </row>
    <row r="8" ht="15" customHeight="1" spans="1:12">
      <c r="A8" s="135" t="s">
        <v>248</v>
      </c>
      <c r="B8" s="135" t="s">
        <v>249</v>
      </c>
      <c r="C8" s="137" t="s">
        <v>27</v>
      </c>
      <c r="D8" s="135" t="s">
        <v>251</v>
      </c>
      <c r="E8" s="135" t="s">
        <v>252</v>
      </c>
      <c r="F8" s="137" t="s">
        <v>435</v>
      </c>
      <c r="G8" s="135" t="s">
        <v>436</v>
      </c>
      <c r="H8" s="135" t="s">
        <v>254</v>
      </c>
      <c r="I8" s="137" t="s">
        <v>27</v>
      </c>
      <c r="J8" s="135" t="s">
        <v>437</v>
      </c>
      <c r="K8" s="135" t="s">
        <v>378</v>
      </c>
      <c r="L8" s="137" t="s">
        <v>27</v>
      </c>
    </row>
    <row r="9" ht="15" customHeight="1" spans="1:12">
      <c r="A9" s="135" t="s">
        <v>255</v>
      </c>
      <c r="B9" s="135" t="s">
        <v>256</v>
      </c>
      <c r="C9" s="137" t="s">
        <v>27</v>
      </c>
      <c r="D9" s="135" t="s">
        <v>257</v>
      </c>
      <c r="E9" s="135" t="s">
        <v>258</v>
      </c>
      <c r="F9" s="137" t="s">
        <v>27</v>
      </c>
      <c r="G9" s="135" t="s">
        <v>438</v>
      </c>
      <c r="H9" s="135" t="s">
        <v>260</v>
      </c>
      <c r="I9" s="137" t="s">
        <v>27</v>
      </c>
      <c r="J9" s="135" t="s">
        <v>346</v>
      </c>
      <c r="K9" s="135" t="s">
        <v>347</v>
      </c>
      <c r="L9" s="137" t="s">
        <v>27</v>
      </c>
    </row>
    <row r="10" ht="15" customHeight="1" spans="1:12">
      <c r="A10" s="135" t="s">
        <v>261</v>
      </c>
      <c r="B10" s="135" t="s">
        <v>262</v>
      </c>
      <c r="C10" s="137" t="s">
        <v>27</v>
      </c>
      <c r="D10" s="135" t="s">
        <v>263</v>
      </c>
      <c r="E10" s="135" t="s">
        <v>264</v>
      </c>
      <c r="F10" s="137" t="s">
        <v>27</v>
      </c>
      <c r="G10" s="135" t="s">
        <v>439</v>
      </c>
      <c r="H10" s="135" t="s">
        <v>266</v>
      </c>
      <c r="I10" s="137" t="s">
        <v>27</v>
      </c>
      <c r="J10" s="135" t="s">
        <v>352</v>
      </c>
      <c r="K10" s="135" t="s">
        <v>353</v>
      </c>
      <c r="L10" s="137" t="s">
        <v>27</v>
      </c>
    </row>
    <row r="11" ht="15" customHeight="1" spans="1:12">
      <c r="A11" s="135" t="s">
        <v>267</v>
      </c>
      <c r="B11" s="135" t="s">
        <v>268</v>
      </c>
      <c r="C11" s="137" t="s">
        <v>27</v>
      </c>
      <c r="D11" s="135" t="s">
        <v>270</v>
      </c>
      <c r="E11" s="135" t="s">
        <v>271</v>
      </c>
      <c r="F11" s="137" t="s">
        <v>440</v>
      </c>
      <c r="G11" s="135" t="s">
        <v>441</v>
      </c>
      <c r="H11" s="135" t="s">
        <v>273</v>
      </c>
      <c r="I11" s="137" t="s">
        <v>27</v>
      </c>
      <c r="J11" s="135" t="s">
        <v>358</v>
      </c>
      <c r="K11" s="135" t="s">
        <v>359</v>
      </c>
      <c r="L11" s="137" t="s">
        <v>27</v>
      </c>
    </row>
    <row r="12" ht="15" customHeight="1" spans="1:12">
      <c r="A12" s="135" t="s">
        <v>274</v>
      </c>
      <c r="B12" s="135" t="s">
        <v>275</v>
      </c>
      <c r="C12" s="137" t="s">
        <v>27</v>
      </c>
      <c r="D12" s="135" t="s">
        <v>276</v>
      </c>
      <c r="E12" s="135" t="s">
        <v>277</v>
      </c>
      <c r="F12" s="137" t="s">
        <v>442</v>
      </c>
      <c r="G12" s="135" t="s">
        <v>443</v>
      </c>
      <c r="H12" s="135" t="s">
        <v>279</v>
      </c>
      <c r="I12" s="137" t="s">
        <v>27</v>
      </c>
      <c r="J12" s="135" t="s">
        <v>364</v>
      </c>
      <c r="K12" s="135" t="s">
        <v>365</v>
      </c>
      <c r="L12" s="137" t="s">
        <v>27</v>
      </c>
    </row>
    <row r="13" ht="15" customHeight="1" spans="1:12">
      <c r="A13" s="135" t="s">
        <v>280</v>
      </c>
      <c r="B13" s="135" t="s">
        <v>281</v>
      </c>
      <c r="C13" s="137" t="s">
        <v>27</v>
      </c>
      <c r="D13" s="135" t="s">
        <v>282</v>
      </c>
      <c r="E13" s="135" t="s">
        <v>283</v>
      </c>
      <c r="F13" s="137" t="s">
        <v>444</v>
      </c>
      <c r="G13" s="135" t="s">
        <v>445</v>
      </c>
      <c r="H13" s="135" t="s">
        <v>285</v>
      </c>
      <c r="I13" s="137" t="s">
        <v>27</v>
      </c>
      <c r="J13" s="135" t="s">
        <v>370</v>
      </c>
      <c r="K13" s="135" t="s">
        <v>371</v>
      </c>
      <c r="L13" s="137" t="s">
        <v>27</v>
      </c>
    </row>
    <row r="14" ht="15" customHeight="1" spans="1:12">
      <c r="A14" s="135" t="s">
        <v>286</v>
      </c>
      <c r="B14" s="135" t="s">
        <v>287</v>
      </c>
      <c r="C14" s="137" t="s">
        <v>27</v>
      </c>
      <c r="D14" s="135" t="s">
        <v>288</v>
      </c>
      <c r="E14" s="135" t="s">
        <v>289</v>
      </c>
      <c r="F14" s="137" t="s">
        <v>27</v>
      </c>
      <c r="G14" s="135" t="s">
        <v>446</v>
      </c>
      <c r="H14" s="135" t="s">
        <v>316</v>
      </c>
      <c r="I14" s="137" t="s">
        <v>27</v>
      </c>
      <c r="J14" s="135" t="s">
        <v>377</v>
      </c>
      <c r="K14" s="135" t="s">
        <v>378</v>
      </c>
      <c r="L14" s="137" t="s">
        <v>27</v>
      </c>
    </row>
    <row r="15" ht="15" customHeight="1" spans="1:12">
      <c r="A15" s="135" t="s">
        <v>292</v>
      </c>
      <c r="B15" s="135" t="s">
        <v>293</v>
      </c>
      <c r="C15" s="137" t="s">
        <v>27</v>
      </c>
      <c r="D15" s="135" t="s">
        <v>294</v>
      </c>
      <c r="E15" s="135" t="s">
        <v>295</v>
      </c>
      <c r="F15" s="137" t="s">
        <v>447</v>
      </c>
      <c r="G15" s="135" t="s">
        <v>448</v>
      </c>
      <c r="H15" s="135" t="s">
        <v>323</v>
      </c>
      <c r="I15" s="137" t="s">
        <v>27</v>
      </c>
      <c r="J15" s="135" t="s">
        <v>449</v>
      </c>
      <c r="K15" s="135" t="s">
        <v>450</v>
      </c>
      <c r="L15" s="137" t="s">
        <v>27</v>
      </c>
    </row>
    <row r="16" ht="15" customHeight="1" spans="1:12">
      <c r="A16" s="135" t="s">
        <v>298</v>
      </c>
      <c r="B16" s="135" t="s">
        <v>299</v>
      </c>
      <c r="C16" s="137" t="s">
        <v>27</v>
      </c>
      <c r="D16" s="135" t="s">
        <v>301</v>
      </c>
      <c r="E16" s="135" t="s">
        <v>302</v>
      </c>
      <c r="F16" s="137" t="s">
        <v>451</v>
      </c>
      <c r="G16" s="135" t="s">
        <v>452</v>
      </c>
      <c r="H16" s="135" t="s">
        <v>329</v>
      </c>
      <c r="I16" s="137" t="s">
        <v>27</v>
      </c>
      <c r="J16" s="135" t="s">
        <v>453</v>
      </c>
      <c r="K16" s="135" t="s">
        <v>454</v>
      </c>
      <c r="L16" s="137" t="s">
        <v>27</v>
      </c>
    </row>
    <row r="17" ht="15" customHeight="1" spans="1:12">
      <c r="A17" s="135" t="s">
        <v>305</v>
      </c>
      <c r="B17" s="135" t="s">
        <v>306</v>
      </c>
      <c r="C17" s="137" t="s">
        <v>27</v>
      </c>
      <c r="D17" s="135" t="s">
        <v>307</v>
      </c>
      <c r="E17" s="135" t="s">
        <v>308</v>
      </c>
      <c r="F17" s="137" t="s">
        <v>27</v>
      </c>
      <c r="G17" s="135" t="s">
        <v>455</v>
      </c>
      <c r="H17" s="135" t="s">
        <v>335</v>
      </c>
      <c r="I17" s="137" t="s">
        <v>27</v>
      </c>
      <c r="J17" s="135" t="s">
        <v>456</v>
      </c>
      <c r="K17" s="135" t="s">
        <v>457</v>
      </c>
      <c r="L17" s="137" t="s">
        <v>27</v>
      </c>
    </row>
    <row r="18" ht="15" customHeight="1" spans="1:12">
      <c r="A18" s="135" t="s">
        <v>311</v>
      </c>
      <c r="B18" s="135" t="s">
        <v>312</v>
      </c>
      <c r="C18" s="137" t="s">
        <v>27</v>
      </c>
      <c r="D18" s="135" t="s">
        <v>313</v>
      </c>
      <c r="E18" s="135" t="s">
        <v>314</v>
      </c>
      <c r="F18" s="137" t="s">
        <v>458</v>
      </c>
      <c r="G18" s="135" t="s">
        <v>459</v>
      </c>
      <c r="H18" s="135" t="s">
        <v>460</v>
      </c>
      <c r="I18" s="137" t="s">
        <v>27</v>
      </c>
      <c r="J18" s="135" t="s">
        <v>461</v>
      </c>
      <c r="K18" s="135" t="s">
        <v>462</v>
      </c>
      <c r="L18" s="137" t="s">
        <v>27</v>
      </c>
    </row>
    <row r="19" ht="15" customHeight="1" spans="1:12">
      <c r="A19" s="135" t="s">
        <v>317</v>
      </c>
      <c r="B19" s="135" t="s">
        <v>318</v>
      </c>
      <c r="C19" s="137" t="s">
        <v>27</v>
      </c>
      <c r="D19" s="135" t="s">
        <v>320</v>
      </c>
      <c r="E19" s="135" t="s">
        <v>321</v>
      </c>
      <c r="F19" s="137" t="s">
        <v>463</v>
      </c>
      <c r="G19" s="135" t="s">
        <v>238</v>
      </c>
      <c r="H19" s="135" t="s">
        <v>239</v>
      </c>
      <c r="I19" s="137" t="s">
        <v>464</v>
      </c>
      <c r="J19" s="135" t="s">
        <v>383</v>
      </c>
      <c r="K19" s="135" t="s">
        <v>384</v>
      </c>
      <c r="L19" s="137" t="s">
        <v>27</v>
      </c>
    </row>
    <row r="20" ht="15" customHeight="1" spans="1:12">
      <c r="A20" s="135" t="s">
        <v>324</v>
      </c>
      <c r="B20" s="135" t="s">
        <v>325</v>
      </c>
      <c r="C20" s="137" t="s">
        <v>27</v>
      </c>
      <c r="D20" s="135" t="s">
        <v>326</v>
      </c>
      <c r="E20" s="135" t="s">
        <v>327</v>
      </c>
      <c r="F20" s="137" t="s">
        <v>27</v>
      </c>
      <c r="G20" s="135" t="s">
        <v>246</v>
      </c>
      <c r="H20" s="135" t="s">
        <v>247</v>
      </c>
      <c r="I20" s="137" t="s">
        <v>114</v>
      </c>
      <c r="J20" s="135" t="s">
        <v>390</v>
      </c>
      <c r="K20" s="135" t="s">
        <v>391</v>
      </c>
      <c r="L20" s="137" t="s">
        <v>27</v>
      </c>
    </row>
    <row r="21" ht="15" customHeight="1" spans="1:12">
      <c r="A21" s="135" t="s">
        <v>330</v>
      </c>
      <c r="B21" s="135" t="s">
        <v>331</v>
      </c>
      <c r="C21" s="137" t="s">
        <v>27</v>
      </c>
      <c r="D21" s="135" t="s">
        <v>332</v>
      </c>
      <c r="E21" s="135" t="s">
        <v>333</v>
      </c>
      <c r="F21" s="137" t="s">
        <v>27</v>
      </c>
      <c r="G21" s="135" t="s">
        <v>253</v>
      </c>
      <c r="H21" s="135" t="s">
        <v>254</v>
      </c>
      <c r="I21" s="137" t="s">
        <v>465</v>
      </c>
      <c r="J21" s="135" t="s">
        <v>396</v>
      </c>
      <c r="K21" s="135" t="s">
        <v>397</v>
      </c>
      <c r="L21" s="137" t="s">
        <v>27</v>
      </c>
    </row>
    <row r="22" ht="15" customHeight="1" spans="1:12">
      <c r="A22" s="135" t="s">
        <v>336</v>
      </c>
      <c r="B22" s="135" t="s">
        <v>337</v>
      </c>
      <c r="C22" s="137" t="s">
        <v>27</v>
      </c>
      <c r="D22" s="135" t="s">
        <v>338</v>
      </c>
      <c r="E22" s="135" t="s">
        <v>339</v>
      </c>
      <c r="F22" s="137" t="s">
        <v>466</v>
      </c>
      <c r="G22" s="135" t="s">
        <v>259</v>
      </c>
      <c r="H22" s="135" t="s">
        <v>260</v>
      </c>
      <c r="I22" s="137" t="s">
        <v>27</v>
      </c>
      <c r="J22" s="135" t="s">
        <v>402</v>
      </c>
      <c r="K22" s="135" t="s">
        <v>403</v>
      </c>
      <c r="L22" s="137" t="s">
        <v>27</v>
      </c>
    </row>
    <row r="23" ht="15" customHeight="1" spans="1:12">
      <c r="A23" s="135" t="s">
        <v>342</v>
      </c>
      <c r="B23" s="135" t="s">
        <v>343</v>
      </c>
      <c r="C23" s="137" t="s">
        <v>27</v>
      </c>
      <c r="D23" s="135" t="s">
        <v>344</v>
      </c>
      <c r="E23" s="135" t="s">
        <v>345</v>
      </c>
      <c r="F23" s="137" t="s">
        <v>27</v>
      </c>
      <c r="G23" s="135" t="s">
        <v>265</v>
      </c>
      <c r="H23" s="135" t="s">
        <v>266</v>
      </c>
      <c r="I23" s="137" t="s">
        <v>27</v>
      </c>
      <c r="J23" s="135" t="s">
        <v>407</v>
      </c>
      <c r="K23" s="135" t="s">
        <v>408</v>
      </c>
      <c r="L23" s="137" t="s">
        <v>27</v>
      </c>
    </row>
    <row r="24" ht="15" customHeight="1" spans="1:12">
      <c r="A24" s="135" t="s">
        <v>348</v>
      </c>
      <c r="B24" s="135" t="s">
        <v>349</v>
      </c>
      <c r="C24" s="137" t="s">
        <v>27</v>
      </c>
      <c r="D24" s="135" t="s">
        <v>350</v>
      </c>
      <c r="E24" s="135" t="s">
        <v>351</v>
      </c>
      <c r="F24" s="137" t="s">
        <v>27</v>
      </c>
      <c r="G24" s="135" t="s">
        <v>272</v>
      </c>
      <c r="H24" s="135" t="s">
        <v>273</v>
      </c>
      <c r="I24" s="137" t="s">
        <v>27</v>
      </c>
      <c r="J24" s="135" t="s">
        <v>411</v>
      </c>
      <c r="K24" s="135" t="s">
        <v>412</v>
      </c>
      <c r="L24" s="137" t="s">
        <v>27</v>
      </c>
    </row>
    <row r="25" ht="15" customHeight="1" spans="1:12">
      <c r="A25" s="135" t="s">
        <v>354</v>
      </c>
      <c r="B25" s="135" t="s">
        <v>355</v>
      </c>
      <c r="C25" s="137" t="s">
        <v>27</v>
      </c>
      <c r="D25" s="135" t="s">
        <v>356</v>
      </c>
      <c r="E25" s="135" t="s">
        <v>357</v>
      </c>
      <c r="F25" s="137" t="s">
        <v>27</v>
      </c>
      <c r="G25" s="135" t="s">
        <v>278</v>
      </c>
      <c r="H25" s="135" t="s">
        <v>279</v>
      </c>
      <c r="I25" s="137" t="s">
        <v>27</v>
      </c>
      <c r="J25" s="135"/>
      <c r="K25" s="135"/>
      <c r="L25" s="136"/>
    </row>
    <row r="26" ht="15" customHeight="1" spans="1:12">
      <c r="A26" s="135" t="s">
        <v>360</v>
      </c>
      <c r="B26" s="135" t="s">
        <v>361</v>
      </c>
      <c r="C26" s="137" t="s">
        <v>27</v>
      </c>
      <c r="D26" s="135" t="s">
        <v>362</v>
      </c>
      <c r="E26" s="135" t="s">
        <v>363</v>
      </c>
      <c r="F26" s="137" t="s">
        <v>467</v>
      </c>
      <c r="G26" s="135" t="s">
        <v>284</v>
      </c>
      <c r="H26" s="135" t="s">
        <v>285</v>
      </c>
      <c r="I26" s="137" t="s">
        <v>27</v>
      </c>
      <c r="J26" s="135"/>
      <c r="K26" s="135"/>
      <c r="L26" s="136"/>
    </row>
    <row r="27" ht="15" customHeight="1" spans="1:12">
      <c r="A27" s="135" t="s">
        <v>366</v>
      </c>
      <c r="B27" s="135" t="s">
        <v>367</v>
      </c>
      <c r="C27" s="137" t="s">
        <v>27</v>
      </c>
      <c r="D27" s="135" t="s">
        <v>368</v>
      </c>
      <c r="E27" s="135" t="s">
        <v>369</v>
      </c>
      <c r="F27" s="137" t="s">
        <v>27</v>
      </c>
      <c r="G27" s="135" t="s">
        <v>290</v>
      </c>
      <c r="H27" s="135" t="s">
        <v>291</v>
      </c>
      <c r="I27" s="137" t="s">
        <v>27</v>
      </c>
      <c r="J27" s="135"/>
      <c r="K27" s="135"/>
      <c r="L27" s="136"/>
    </row>
    <row r="28" ht="15" customHeight="1" spans="1:12">
      <c r="A28" s="135" t="s">
        <v>372</v>
      </c>
      <c r="B28" s="135" t="s">
        <v>373</v>
      </c>
      <c r="C28" s="137" t="s">
        <v>27</v>
      </c>
      <c r="D28" s="135" t="s">
        <v>374</v>
      </c>
      <c r="E28" s="135" t="s">
        <v>375</v>
      </c>
      <c r="F28" s="137" t="s">
        <v>27</v>
      </c>
      <c r="G28" s="135" t="s">
        <v>296</v>
      </c>
      <c r="H28" s="135" t="s">
        <v>297</v>
      </c>
      <c r="I28" s="137" t="s">
        <v>27</v>
      </c>
      <c r="J28" s="135"/>
      <c r="K28" s="135"/>
      <c r="L28" s="136"/>
    </row>
    <row r="29" ht="15" customHeight="1" spans="1:12">
      <c r="A29" s="135" t="s">
        <v>379</v>
      </c>
      <c r="B29" s="135" t="s">
        <v>380</v>
      </c>
      <c r="C29" s="137" t="s">
        <v>27</v>
      </c>
      <c r="D29" s="135" t="s">
        <v>381</v>
      </c>
      <c r="E29" s="135" t="s">
        <v>382</v>
      </c>
      <c r="F29" s="137" t="s">
        <v>27</v>
      </c>
      <c r="G29" s="135" t="s">
        <v>303</v>
      </c>
      <c r="H29" s="135" t="s">
        <v>304</v>
      </c>
      <c r="I29" s="137" t="s">
        <v>27</v>
      </c>
      <c r="J29" s="135"/>
      <c r="K29" s="135"/>
      <c r="L29" s="136"/>
    </row>
    <row r="30" ht="15" customHeight="1" spans="1:12">
      <c r="A30" s="135" t="s">
        <v>385</v>
      </c>
      <c r="B30" s="135" t="s">
        <v>386</v>
      </c>
      <c r="C30" s="137" t="s">
        <v>27</v>
      </c>
      <c r="D30" s="135" t="s">
        <v>387</v>
      </c>
      <c r="E30" s="135" t="s">
        <v>388</v>
      </c>
      <c r="F30" s="137" t="s">
        <v>468</v>
      </c>
      <c r="G30" s="135" t="s">
        <v>309</v>
      </c>
      <c r="H30" s="135" t="s">
        <v>310</v>
      </c>
      <c r="I30" s="137" t="s">
        <v>27</v>
      </c>
      <c r="J30" s="135"/>
      <c r="K30" s="135"/>
      <c r="L30" s="136"/>
    </row>
    <row r="31" ht="15" customHeight="1" spans="1:12">
      <c r="A31" s="135" t="s">
        <v>392</v>
      </c>
      <c r="B31" s="135" t="s">
        <v>393</v>
      </c>
      <c r="C31" s="137" t="s">
        <v>27</v>
      </c>
      <c r="D31" s="135" t="s">
        <v>394</v>
      </c>
      <c r="E31" s="135" t="s">
        <v>395</v>
      </c>
      <c r="F31" s="137" t="s">
        <v>27</v>
      </c>
      <c r="G31" s="135" t="s">
        <v>315</v>
      </c>
      <c r="H31" s="135" t="s">
        <v>316</v>
      </c>
      <c r="I31" s="137" t="s">
        <v>27</v>
      </c>
      <c r="J31" s="135"/>
      <c r="K31" s="135"/>
      <c r="L31" s="136"/>
    </row>
    <row r="32" ht="15" customHeight="1" spans="1:12">
      <c r="A32" s="135" t="s">
        <v>398</v>
      </c>
      <c r="B32" s="135" t="s">
        <v>469</v>
      </c>
      <c r="C32" s="137" t="s">
        <v>27</v>
      </c>
      <c r="D32" s="135" t="s">
        <v>400</v>
      </c>
      <c r="E32" s="135" t="s">
        <v>401</v>
      </c>
      <c r="F32" s="137" t="s">
        <v>27</v>
      </c>
      <c r="G32" s="135" t="s">
        <v>322</v>
      </c>
      <c r="H32" s="135" t="s">
        <v>323</v>
      </c>
      <c r="I32" s="137" t="s">
        <v>27</v>
      </c>
      <c r="J32" s="135"/>
      <c r="K32" s="135"/>
      <c r="L32" s="136"/>
    </row>
    <row r="33" ht="15" customHeight="1" spans="1:12">
      <c r="A33" s="135"/>
      <c r="B33" s="135"/>
      <c r="C33" s="136"/>
      <c r="D33" s="135" t="s">
        <v>404</v>
      </c>
      <c r="E33" s="135" t="s">
        <v>405</v>
      </c>
      <c r="F33" s="137" t="s">
        <v>470</v>
      </c>
      <c r="G33" s="135" t="s">
        <v>328</v>
      </c>
      <c r="H33" s="135" t="s">
        <v>329</v>
      </c>
      <c r="I33" s="137" t="s">
        <v>27</v>
      </c>
      <c r="J33" s="135"/>
      <c r="K33" s="135"/>
      <c r="L33" s="136"/>
    </row>
    <row r="34" ht="15" customHeight="1" spans="1:12">
      <c r="A34" s="135"/>
      <c r="B34" s="135"/>
      <c r="C34" s="136"/>
      <c r="D34" s="135" t="s">
        <v>409</v>
      </c>
      <c r="E34" s="135" t="s">
        <v>410</v>
      </c>
      <c r="F34" s="137" t="s">
        <v>27</v>
      </c>
      <c r="G34" s="135" t="s">
        <v>334</v>
      </c>
      <c r="H34" s="135" t="s">
        <v>335</v>
      </c>
      <c r="I34" s="137" t="s">
        <v>27</v>
      </c>
      <c r="J34" s="135"/>
      <c r="K34" s="135"/>
      <c r="L34" s="136"/>
    </row>
    <row r="35" ht="15" customHeight="1" spans="1:12">
      <c r="A35" s="135"/>
      <c r="B35" s="135"/>
      <c r="C35" s="136"/>
      <c r="D35" s="135" t="s">
        <v>413</v>
      </c>
      <c r="E35" s="135" t="s">
        <v>414</v>
      </c>
      <c r="F35" s="137" t="s">
        <v>27</v>
      </c>
      <c r="G35" s="135" t="s">
        <v>340</v>
      </c>
      <c r="H35" s="135" t="s">
        <v>341</v>
      </c>
      <c r="I35" s="137" t="s">
        <v>471</v>
      </c>
      <c r="J35" s="135"/>
      <c r="K35" s="135"/>
      <c r="L35" s="136"/>
    </row>
    <row r="36" ht="15" customHeight="1" spans="1:12">
      <c r="A36" s="135"/>
      <c r="B36" s="135"/>
      <c r="C36" s="136"/>
      <c r="D36" s="135" t="s">
        <v>415</v>
      </c>
      <c r="E36" s="135" t="s">
        <v>416</v>
      </c>
      <c r="F36" s="137" t="s">
        <v>27</v>
      </c>
      <c r="G36" s="135"/>
      <c r="H36" s="135"/>
      <c r="I36" s="136"/>
      <c r="J36" s="135"/>
      <c r="K36" s="135"/>
      <c r="L36" s="136"/>
    </row>
    <row r="37" ht="15" customHeight="1" spans="1:12">
      <c r="A37" s="135"/>
      <c r="B37" s="135"/>
      <c r="C37" s="136"/>
      <c r="D37" s="135" t="s">
        <v>417</v>
      </c>
      <c r="E37" s="135" t="s">
        <v>418</v>
      </c>
      <c r="F37" s="137" t="s">
        <v>27</v>
      </c>
      <c r="G37" s="135"/>
      <c r="H37" s="135"/>
      <c r="I37" s="136"/>
      <c r="J37" s="135"/>
      <c r="K37" s="135"/>
      <c r="L37" s="136"/>
    </row>
    <row r="38" ht="15" customHeight="1" spans="1:12">
      <c r="A38" s="135"/>
      <c r="B38" s="135"/>
      <c r="C38" s="136"/>
      <c r="D38" s="135" t="s">
        <v>419</v>
      </c>
      <c r="E38" s="135" t="s">
        <v>420</v>
      </c>
      <c r="F38" s="137" t="s">
        <v>27</v>
      </c>
      <c r="G38" s="135"/>
      <c r="H38" s="135"/>
      <c r="I38" s="136"/>
      <c r="J38" s="135"/>
      <c r="K38" s="135"/>
      <c r="L38" s="136"/>
    </row>
    <row r="39" ht="15" customHeight="1" spans="1:12">
      <c r="A39" s="146" t="s">
        <v>472</v>
      </c>
      <c r="B39" s="146"/>
      <c r="C39" s="146"/>
      <c r="D39" s="146"/>
      <c r="E39" s="146"/>
      <c r="F39" s="146"/>
      <c r="G39" s="146"/>
      <c r="H39" s="146"/>
      <c r="I39" s="146"/>
      <c r="J39" s="146"/>
      <c r="K39" s="146"/>
      <c r="L39" s="14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I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5" t="s">
        <v>473</v>
      </c>
    </row>
    <row r="2" ht="14.25" spans="20:20">
      <c r="T2" s="133" t="s">
        <v>474</v>
      </c>
    </row>
    <row r="3" ht="14.25" spans="1:20">
      <c r="A3" s="133" t="s">
        <v>2</v>
      </c>
      <c r="T3" s="133" t="s">
        <v>3</v>
      </c>
    </row>
    <row r="4" ht="19.5" customHeight="1" spans="1:20">
      <c r="A4" s="140" t="s">
        <v>6</v>
      </c>
      <c r="B4" s="140"/>
      <c r="C4" s="140"/>
      <c r="D4" s="140"/>
      <c r="E4" s="140" t="s">
        <v>215</v>
      </c>
      <c r="F4" s="140"/>
      <c r="G4" s="140"/>
      <c r="H4" s="140" t="s">
        <v>216</v>
      </c>
      <c r="I4" s="140"/>
      <c r="J4" s="140"/>
      <c r="K4" s="140" t="s">
        <v>217</v>
      </c>
      <c r="L4" s="140"/>
      <c r="M4" s="140"/>
      <c r="N4" s="140"/>
      <c r="O4" s="140"/>
      <c r="P4" s="140" t="s">
        <v>115</v>
      </c>
      <c r="Q4" s="140"/>
      <c r="R4" s="140"/>
      <c r="S4" s="140"/>
      <c r="T4" s="140"/>
    </row>
    <row r="5" ht="19.5" customHeight="1" spans="1:20">
      <c r="A5" s="140" t="s">
        <v>130</v>
      </c>
      <c r="B5" s="140"/>
      <c r="C5" s="140"/>
      <c r="D5" s="140" t="s">
        <v>131</v>
      </c>
      <c r="E5" s="140" t="s">
        <v>137</v>
      </c>
      <c r="F5" s="140" t="s">
        <v>218</v>
      </c>
      <c r="G5" s="140" t="s">
        <v>219</v>
      </c>
      <c r="H5" s="140" t="s">
        <v>137</v>
      </c>
      <c r="I5" s="140" t="s">
        <v>183</v>
      </c>
      <c r="J5" s="140" t="s">
        <v>184</v>
      </c>
      <c r="K5" s="140" t="s">
        <v>137</v>
      </c>
      <c r="L5" s="140" t="s">
        <v>183</v>
      </c>
      <c r="M5" s="140"/>
      <c r="N5" s="140" t="s">
        <v>183</v>
      </c>
      <c r="O5" s="140" t="s">
        <v>184</v>
      </c>
      <c r="P5" s="140" t="s">
        <v>137</v>
      </c>
      <c r="Q5" s="140" t="s">
        <v>218</v>
      </c>
      <c r="R5" s="140" t="s">
        <v>219</v>
      </c>
      <c r="S5" s="140" t="s">
        <v>219</v>
      </c>
      <c r="T5" s="140"/>
    </row>
    <row r="6" ht="19.5" customHeight="1" spans="1:20">
      <c r="A6" s="140"/>
      <c r="B6" s="140"/>
      <c r="C6" s="140"/>
      <c r="D6" s="140"/>
      <c r="E6" s="140"/>
      <c r="F6" s="140"/>
      <c r="G6" s="140" t="s">
        <v>132</v>
      </c>
      <c r="H6" s="140"/>
      <c r="I6" s="140"/>
      <c r="J6" s="140" t="s">
        <v>132</v>
      </c>
      <c r="K6" s="140"/>
      <c r="L6" s="140" t="s">
        <v>132</v>
      </c>
      <c r="M6" s="140" t="s">
        <v>221</v>
      </c>
      <c r="N6" s="140" t="s">
        <v>220</v>
      </c>
      <c r="O6" s="140" t="s">
        <v>132</v>
      </c>
      <c r="P6" s="140"/>
      <c r="Q6" s="140"/>
      <c r="R6" s="140" t="s">
        <v>132</v>
      </c>
      <c r="S6" s="140" t="s">
        <v>222</v>
      </c>
      <c r="T6" s="140" t="s">
        <v>223</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134</v>
      </c>
      <c r="B8" s="140" t="s">
        <v>135</v>
      </c>
      <c r="C8" s="140" t="s">
        <v>136</v>
      </c>
      <c r="D8" s="140" t="s">
        <v>10</v>
      </c>
      <c r="E8" s="134" t="s">
        <v>11</v>
      </c>
      <c r="F8" s="134" t="s">
        <v>12</v>
      </c>
      <c r="G8" s="134" t="s">
        <v>22</v>
      </c>
      <c r="H8" s="134" t="s">
        <v>26</v>
      </c>
      <c r="I8" s="134" t="s">
        <v>31</v>
      </c>
      <c r="J8" s="134" t="s">
        <v>35</v>
      </c>
      <c r="K8" s="134" t="s">
        <v>39</v>
      </c>
      <c r="L8" s="134" t="s">
        <v>43</v>
      </c>
      <c r="M8" s="134" t="s">
        <v>47</v>
      </c>
      <c r="N8" s="134" t="s">
        <v>51</v>
      </c>
      <c r="O8" s="134" t="s">
        <v>54</v>
      </c>
      <c r="P8" s="134" t="s">
        <v>57</v>
      </c>
      <c r="Q8" s="134" t="s">
        <v>60</v>
      </c>
      <c r="R8" s="134" t="s">
        <v>63</v>
      </c>
      <c r="S8" s="134" t="s">
        <v>66</v>
      </c>
      <c r="T8" s="134" t="s">
        <v>69</v>
      </c>
    </row>
    <row r="9" ht="19.5" customHeight="1" spans="1:20">
      <c r="A9" s="140"/>
      <c r="B9" s="140"/>
      <c r="C9" s="140"/>
      <c r="D9" s="140" t="s">
        <v>137</v>
      </c>
      <c r="E9" s="137"/>
      <c r="F9" s="137"/>
      <c r="G9" s="137"/>
      <c r="H9" s="137"/>
      <c r="I9" s="137"/>
      <c r="J9" s="137"/>
      <c r="K9" s="137"/>
      <c r="L9" s="137"/>
      <c r="M9" s="137"/>
      <c r="N9" s="137"/>
      <c r="O9" s="137"/>
      <c r="P9" s="137"/>
      <c r="Q9" s="137"/>
      <c r="R9" s="137"/>
      <c r="S9" s="137"/>
      <c r="T9" s="137"/>
    </row>
    <row r="10" ht="19.5" customHeight="1" spans="1:20">
      <c r="A10" s="146"/>
      <c r="B10" s="146"/>
      <c r="C10" s="146"/>
      <c r="D10" s="146"/>
      <c r="E10" s="137"/>
      <c r="F10" s="137"/>
      <c r="G10" s="137"/>
      <c r="H10" s="137"/>
      <c r="I10" s="137"/>
      <c r="J10" s="137"/>
      <c r="K10" s="137"/>
      <c r="L10" s="137"/>
      <c r="M10" s="137"/>
      <c r="N10" s="137"/>
      <c r="O10" s="137"/>
      <c r="P10" s="137"/>
      <c r="Q10" s="137"/>
      <c r="R10" s="137"/>
      <c r="S10" s="137"/>
      <c r="T10" s="137"/>
    </row>
    <row r="11" ht="19.5" customHeight="1" spans="1:20">
      <c r="A11" s="146" t="s">
        <v>475</v>
      </c>
      <c r="B11" s="146"/>
      <c r="C11" s="146"/>
      <c r="D11" s="146"/>
      <c r="E11" s="146"/>
      <c r="F11" s="146"/>
      <c r="G11" s="146"/>
      <c r="H11" s="146"/>
      <c r="I11" s="146"/>
      <c r="J11" s="146"/>
      <c r="K11" s="146"/>
      <c r="L11" s="146"/>
      <c r="M11" s="146"/>
      <c r="N11" s="146"/>
      <c r="O11" s="146"/>
      <c r="P11" s="146"/>
      <c r="Q11" s="146"/>
      <c r="R11" s="146"/>
      <c r="S11" s="146"/>
      <c r="T11" s="146"/>
    </row>
    <row r="12" spans="1:1">
      <c r="A12" t="s">
        <v>476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J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5" t="s">
        <v>477</v>
      </c>
    </row>
    <row r="2" ht="14.25" spans="12:12">
      <c r="L2" s="133" t="s">
        <v>478</v>
      </c>
    </row>
    <row r="3" ht="14.25" spans="1:12">
      <c r="A3" s="133" t="s">
        <v>2</v>
      </c>
      <c r="L3" s="133" t="s">
        <v>3</v>
      </c>
    </row>
    <row r="4" ht="19.5" customHeight="1" spans="1:12">
      <c r="A4" s="140" t="s">
        <v>6</v>
      </c>
      <c r="B4" s="140"/>
      <c r="C4" s="140"/>
      <c r="D4" s="140"/>
      <c r="E4" s="140" t="s">
        <v>215</v>
      </c>
      <c r="F4" s="140"/>
      <c r="G4" s="140"/>
      <c r="H4" s="140" t="s">
        <v>216</v>
      </c>
      <c r="I4" s="140" t="s">
        <v>217</v>
      </c>
      <c r="J4" s="140" t="s">
        <v>115</v>
      </c>
      <c r="K4" s="140"/>
      <c r="L4" s="140"/>
    </row>
    <row r="5" ht="19.5" customHeight="1" spans="1:12">
      <c r="A5" s="140" t="s">
        <v>130</v>
      </c>
      <c r="B5" s="140"/>
      <c r="C5" s="140"/>
      <c r="D5" s="140" t="s">
        <v>131</v>
      </c>
      <c r="E5" s="140" t="s">
        <v>137</v>
      </c>
      <c r="F5" s="140" t="s">
        <v>479</v>
      </c>
      <c r="G5" s="140" t="s">
        <v>480</v>
      </c>
      <c r="H5" s="140"/>
      <c r="I5" s="140"/>
      <c r="J5" s="140" t="s">
        <v>137</v>
      </c>
      <c r="K5" s="140" t="s">
        <v>479</v>
      </c>
      <c r="L5" s="134" t="s">
        <v>480</v>
      </c>
    </row>
    <row r="6" ht="19.5" customHeight="1" spans="1:12">
      <c r="A6" s="140"/>
      <c r="B6" s="140"/>
      <c r="C6" s="140"/>
      <c r="D6" s="140"/>
      <c r="E6" s="140"/>
      <c r="F6" s="140"/>
      <c r="G6" s="140"/>
      <c r="H6" s="140"/>
      <c r="I6" s="140"/>
      <c r="J6" s="140"/>
      <c r="K6" s="140"/>
      <c r="L6" s="134" t="s">
        <v>222</v>
      </c>
    </row>
    <row r="7" ht="19.5" customHeight="1" spans="1:12">
      <c r="A7" s="140"/>
      <c r="B7" s="140"/>
      <c r="C7" s="140"/>
      <c r="D7" s="140"/>
      <c r="E7" s="140"/>
      <c r="F7" s="140"/>
      <c r="G7" s="140"/>
      <c r="H7" s="140"/>
      <c r="I7" s="140"/>
      <c r="J7" s="140"/>
      <c r="K7" s="140"/>
      <c r="L7" s="134"/>
    </row>
    <row r="8" ht="19.5" customHeight="1" spans="1:12">
      <c r="A8" s="140" t="s">
        <v>134</v>
      </c>
      <c r="B8" s="140" t="s">
        <v>135</v>
      </c>
      <c r="C8" s="140" t="s">
        <v>136</v>
      </c>
      <c r="D8" s="140" t="s">
        <v>10</v>
      </c>
      <c r="E8" s="134" t="s">
        <v>11</v>
      </c>
      <c r="F8" s="134" t="s">
        <v>12</v>
      </c>
      <c r="G8" s="134" t="s">
        <v>22</v>
      </c>
      <c r="H8" s="134" t="s">
        <v>26</v>
      </c>
      <c r="I8" s="134" t="s">
        <v>31</v>
      </c>
      <c r="J8" s="134" t="s">
        <v>35</v>
      </c>
      <c r="K8" s="134" t="s">
        <v>39</v>
      </c>
      <c r="L8" s="134" t="s">
        <v>43</v>
      </c>
    </row>
    <row r="9" ht="19.5" customHeight="1" spans="1:12">
      <c r="A9" s="140"/>
      <c r="B9" s="140"/>
      <c r="C9" s="140"/>
      <c r="D9" s="140" t="s">
        <v>137</v>
      </c>
      <c r="E9" s="137"/>
      <c r="F9" s="137"/>
      <c r="G9" s="137"/>
      <c r="H9" s="137"/>
      <c r="I9" s="137"/>
      <c r="J9" s="137"/>
      <c r="K9" s="137"/>
      <c r="L9" s="137"/>
    </row>
    <row r="10" ht="19.5" customHeight="1" spans="1:12">
      <c r="A10" s="146"/>
      <c r="B10" s="146"/>
      <c r="C10" s="146"/>
      <c r="D10" s="146"/>
      <c r="E10" s="137"/>
      <c r="F10" s="137"/>
      <c r="G10" s="137"/>
      <c r="H10" s="137"/>
      <c r="I10" s="137"/>
      <c r="J10" s="137"/>
      <c r="K10" s="137"/>
      <c r="L10" s="137"/>
    </row>
    <row r="11" ht="19.5" customHeight="1" spans="1:12">
      <c r="A11" s="146" t="s">
        <v>481</v>
      </c>
      <c r="B11" s="146"/>
      <c r="C11" s="146"/>
      <c r="D11" s="146"/>
      <c r="E11" s="146"/>
      <c r="F11" s="146"/>
      <c r="G11" s="146"/>
      <c r="H11" s="146"/>
      <c r="I11" s="146"/>
      <c r="J11" s="146"/>
      <c r="K11" s="146"/>
      <c r="L11" s="146"/>
    </row>
    <row r="12" spans="1:1">
      <c r="A12" t="s">
        <v>482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lastModifiedBy>
  <dcterms:created xsi:type="dcterms:W3CDTF">2024-08-28T02:35:00Z</dcterms:created>
  <dcterms:modified xsi:type="dcterms:W3CDTF">2024-11-15T09:54:56Z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2024-08-28T02:35:06.618Z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28D3AE05320A44A89E605D7CA0F31013_13</vt:lpwstr>
  </property>
  <property fmtid="{D5CDD505-2E9C-101B-9397-08002B2CF9AE}" pid="10" name="KSOProductBuildVer">
    <vt:lpwstr>2052-12.1.0.18912</vt:lpwstr>
  </property>
</Properties>
</file>