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500" firstSheet="13" activeTab="16"/>
  </bookViews>
  <sheets>
    <sheet name="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 name="Sheet1" sheetId="18" r:id="rId18"/>
    <sheet name="Sheet2" sheetId="19" r:id="rId19"/>
  </sheets>
  <definedNames>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<sst xmlns="http://schemas.openxmlformats.org/spreadsheetml/2006/main" count="4980" uniqueCount="1323">
  <si>
    <t>预算01-1表</t>
  </si>
  <si>
    <t>2024年财务收支预算总表</t>
  </si>
  <si>
    <t>单位名称：双江拉祜族佤族布朗族傣族自治县农业农村局</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</si>
  <si>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</si>
  <si>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</si>
  <si>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</si>
  <si>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</si>
  <si>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</si>
  <si>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</si>
  <si>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</si>
  <si>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</si>
  <si>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</si>
  <si>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</si>
  <si>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</si>
  <si>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</si>
  <si>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</si>
  <si>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</si>
  <si>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</si>
  <si>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</si>
  <si>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（一）事业收入</t>
  </si>
  <si>
    <t>六、科学技术支出</t>
  </si>
  <si>
    <t xml:space="preserve"> （二）事业单位经营收入</t>
  </si>
  <si>
    <t>七、文化旅游体育与传媒支出</t>
  </si>
  <si>
    <t xml:space="preserve"> （三）上级补助收入</t>
  </si>
  <si>
    <t>八、社会保障和就业支出</t>
  </si>
  <si>
    <t xml:space="preserve"> （四）附属单位上缴收入</t>
  </si>
  <si>
    <t>九、卫生健康支出</t>
  </si>
  <si>
    <t xml:space="preserve"> （五）其他收入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</si>
  <si>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</si>
  <si>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</si>
  <si>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</si>
  <si>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</si>
  <si>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</si>
  <si>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</si>
  <si>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</si>
  <si>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</si>
  <si>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</si>
  <si>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</si>
  <si>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</si>
  <si>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</si>
  <si>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</si>
  <si>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</si>
  <si>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</si>
  <si>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</si>
  <si>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</si>
  <si>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</si>
  <si>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</si>
  <si>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</si>
  <si>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</si>
  <si>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收  入  总  计</t>
  </si>
  <si>
    <t>支 出 总 计</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</si>
  <si>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</si>
  <si>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</si>
  <si>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</si>
  <si>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</si>
  <si>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</si>
  <si>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</si>
  <si>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</si>
  <si>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</si>
  <si>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</si>
  <si>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</si>
  <si>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</si>
  <si>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</si>
  <si>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单位资金</t>
  </si>
  <si>
    <t>事业收入</t>
  </si>
  <si>
    <t>事业单位经营收入</t>
  </si>
  <si>
    <t>上级补助收入</t>
  </si>
  <si>
    <t>附属单位上缴收入</t>
  </si>
  <si>
    <t>其他收入</t>
  </si>
  <si>
    <t>125001</t>
  </si>
  <si>
    <t>双江拉祜族佤族布朗族傣族自治县农业农村局</t>
  </si>
  <si>
    <t>预算01-3表</t>
  </si>
  <si>
    <t>2024年部门支出预算表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</si>
  <si>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</si>
  <si>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</si>
  <si>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</si>
  <si>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</si>
  <si>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</si>
  <si>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</si>
  <si>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</si>
  <si>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</si>
  <si>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</si>
  <si>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</si>
  <si>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201</t>
  </si>
  <si>
    <t>一般公共服务支出</t>
  </si>
  <si>
    <t>20103</t>
  </si>
  <si>
    <t xml:space="preserve">  政府办公厅（室）及相关机构事务</t>
  </si>
  <si>
    <t>2010302</t>
  </si>
  <si>
    <t xml:space="preserve">    一般行政管理事务</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</si>
  <si>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</si>
  <si>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</si>
  <si>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</si>
  <si>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</si>
  <si>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</si>
  <si>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</si>
  <si>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</si>
  <si>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</si>
  <si>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</si>
  <si>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</si>
  <si>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</si>
  <si>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</si>
  <si>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</si>
  <si>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</si>
  <si>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</si>
  <si>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</si>
  <si>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</si>
  <si>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</si>
  <si>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</si>
  <si>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</si>
  <si>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</si>
  <si>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</si>
  <si>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</si>
  <si>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</si>
  <si>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</si>
  <si>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</si>
  <si>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</si>
  <si>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</si>
  <si>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</si>
  <si>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</si>
  <si>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</si>
  <si>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</si>
  <si>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</si>
  <si>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</si>
  <si>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21208</t>
  </si>
  <si>
    <t xml:space="preserve">  国有土地使用权出让收入安排的支出</t>
  </si>
  <si>
    <t>2120814</t>
  </si>
  <si>
    <t xml:space="preserve">    农业生产发展支出</t>
  </si>
  <si>
    <t>213</t>
  </si>
  <si>
    <t>农林水支出</t>
  </si>
  <si>
    <t>21301</t>
  </si>
  <si>
    <t xml:space="preserve">  农业农村</t>
  </si>
  <si>
    <t>2130101</t>
  </si>
  <si>
    <t xml:space="preserve">    行政运行</t>
  </si>
  <si>
    <t>2130104</t>
  </si>
  <si>
    <t xml:space="preserve">    事业运行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</si>
  <si>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</si>
  <si>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</si>
  <si>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</si>
  <si>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</si>
  <si>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</si>
  <si>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</si>
  <si>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</si>
  <si>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</si>
  <si>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</si>
  <si>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</si>
  <si>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2130112</t>
  </si>
  <si>
    <t xml:space="preserve">    行业业务管理</t>
  </si>
  <si>
    <t>2130119</t>
  </si>
  <si>
    <t xml:space="preserve">    防灾救灾</t>
  </si>
  <si>
    <t>2130122</t>
  </si>
  <si>
    <t xml:space="preserve">    农业生产发展</t>
  </si>
  <si>
    <t>2130124</t>
  </si>
  <si>
    <t xml:space="preserve">    农村合作经济</t>
  </si>
  <si>
    <t>2130125</t>
  </si>
  <si>
    <t xml:space="preserve">    农产品加工与促销</t>
  </si>
  <si>
    <t>2130126</t>
  </si>
  <si>
    <t xml:space="preserve">    农村社会事业</t>
  </si>
  <si>
    <t>2130135</t>
  </si>
  <si>
    <t xml:space="preserve">    农业生态资源保护</t>
  </si>
  <si>
    <t>2130148</t>
  </si>
  <si>
    <t xml:space="preserve">    渔业发展</t>
  </si>
  <si>
    <t>2130153</t>
  </si>
  <si>
    <t xml:space="preserve">    耕田建设与利用</t>
  </si>
  <si>
    <t>2130199</t>
  </si>
  <si>
    <t xml:space="preserve">    其他农业农村支出</t>
  </si>
  <si>
    <t>21305</t>
  </si>
  <si>
    <t xml:space="preserve">  巩固拓展脱贫攻坚成果衔接乡村振兴</t>
  </si>
  <si>
    <t>2130505</t>
  </si>
  <si>
    <t xml:space="preserve">    生产发展</t>
  </si>
  <si>
    <t>21308</t>
  </si>
  <si>
    <t xml:space="preserve">  普惠金融发展支出</t>
  </si>
  <si>
    <t>2130803</t>
  </si>
  <si>
    <t xml:space="preserve">    农业保险保费补贴</t>
  </si>
  <si>
    <t>221</t>
  </si>
  <si>
    <t>住房保障支出</t>
  </si>
  <si>
    <t>22102</t>
  </si>
  <si>
    <t xml:space="preserve">  住房改革支出</t>
  </si>
  <si>
    <t>2210201</t>
  </si>
  <si>
    <t xml:space="preserve">    住房公积金</t>
  </si>
  <si>
    <t>合  计</t>
  </si>
  <si>
    <t>预算02-1表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</si>
  <si>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</si>
  <si>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</si>
  <si>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</si>
  <si>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</si>
  <si>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</si>
  <si>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</si>
  <si>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</si>
  <si>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</si>
  <si>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</si>
  <si>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</si>
  <si>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</si>
  <si>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</si>
  <si>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</si>
  <si>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</si>
  <si>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</si>
  <si>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</si>
  <si>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</si>
  <si>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</si>
  <si>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</si>
  <si>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</si>
  <si>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</si>
  <si>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</si>
  <si>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</si>
  <si>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</si>
  <si>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</si>
  <si>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</si>
  <si>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</si>
  <si>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</si>
  <si>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</si>
  <si>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</si>
  <si>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</si>
  <si>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</si>
  <si>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</si>
  <si>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</si>
  <si>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</si>
  <si>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</si>
  <si>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</si>
  <si>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2024年一般公共预算支出预算表（按功能科目分类）</t>
  </si>
  <si>
    <t>部门预算支出功能分类科目</t>
  </si>
  <si>
    <t>人员经费</t>
  </si>
  <si>
    <t>公用经费</t>
  </si>
  <si>
    <t>1</t>
  </si>
  <si>
    <t>2</t>
  </si>
  <si>
    <t>3</t>
  </si>
  <si>
    <t>5</t>
  </si>
  <si>
    <t>6</t>
  </si>
  <si>
    <t>7</t>
  </si>
  <si>
    <t>预算03表</t>
  </si>
  <si>
    <t>2024年一般公共预算“三公”经费支出预算表</t>
  </si>
  <si>
    <t>单位：元</t>
  </si>
  <si>
    <t>“三公”经费合计</t>
  </si>
  <si>
    <t>因公出国（境）费</t>
  </si>
  <si>
    <t>公务用车购置及运行费</t>
  </si>
  <si>
    <t>公务接待费</t>
  </si>
  <si>
    <t>公务用车购置费</t>
  </si>
  <si>
    <t>公务用车运行费</t>
  </si>
  <si>
    <t>预算04表</t>
  </si>
  <si>
    <t>2024年部门基本支出预算表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</si>
  <si>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</si>
  <si>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</si>
  <si>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</si>
  <si>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</si>
  <si>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</si>
  <si>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</si>
  <si>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</si>
  <si>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</si>
  <si>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</si>
  <si>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</si>
  <si>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</si>
  <si>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</si>
  <si>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</si>
  <si>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</si>
  <si>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</si>
  <si>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</si>
  <si>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</si>
  <si>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</si>
  <si>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双江拉祜族佤族布朗族傣族自治县农业农村局</t>
  </si>
  <si>
    <t/>
  </si>
  <si>
    <t xml:space="preserve">    双江拉祜族佤族布朗族傣族自治县农业农村局</t>
  </si>
  <si>
    <t>530925210000000002987</t>
  </si>
  <si>
    <t>行政人员工资支出</t>
  </si>
  <si>
    <t>行政运行</t>
  </si>
  <si>
    <t>30101</t>
  </si>
  <si>
    <t>基本工资</t>
  </si>
  <si>
    <t>530925221100000465478</t>
  </si>
  <si>
    <t>事业人员工资支出</t>
  </si>
  <si>
    <t>事业运行</t>
  </si>
  <si>
    <t>30102</t>
  </si>
  <si>
    <t>津贴补贴</t>
  </si>
  <si>
    <t>30103</t>
  </si>
  <si>
    <t>奖金</t>
  </si>
  <si>
    <t>530925231100001429486</t>
  </si>
  <si>
    <t>绩效考核奖励（2017年提高标准部分）</t>
  </si>
  <si>
    <t>30107</t>
  </si>
  <si>
    <t>绩效工资</t>
  </si>
  <si>
    <t>530925231100001429509</t>
  </si>
  <si>
    <t>绩效工资（2017年提高标准部分）</t>
  </si>
  <si>
    <t>530925210000000002988</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</si>
  <si>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</si>
  <si>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</si>
  <si>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</si>
  <si>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</si>
  <si>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</si>
  <si>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</si>
  <si>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</si>
  <si>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</si>
  <si>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</si>
  <si>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</si>
  <si>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</si>
  <si>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</si>
  <si>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</si>
  <si>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</si>
  <si>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</si>
  <si>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</si>
  <si>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</si>
  <si>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其他社会保障和就业支出</t>
  </si>
  <si>
    <t>530925210000000002989</t>
  </si>
  <si>
    <t>住房公积金</t>
  </si>
  <si>
    <t>30113</t>
  </si>
  <si>
    <t>530925210000000002998</t>
  </si>
  <si>
    <t>一般公用经费</t>
  </si>
  <si>
    <t>30226</t>
  </si>
  <si>
    <t>劳务费</t>
  </si>
  <si>
    <t>30206</t>
  </si>
  <si>
    <t>电费</t>
  </si>
  <si>
    <t>30205</t>
  </si>
  <si>
    <t>水费</t>
  </si>
  <si>
    <t>30201</t>
  </si>
  <si>
    <t>办公费</t>
  </si>
  <si>
    <t>30211</t>
  </si>
  <si>
    <t>差旅费</t>
  </si>
  <si>
    <t>30207</t>
  </si>
  <si>
    <t>邮电费</t>
  </si>
  <si>
    <t>530925210000000002994</t>
  </si>
  <si>
    <t>30217</t>
  </si>
  <si>
    <t>530925210000000002997</t>
  </si>
  <si>
    <t>退休人员公用经费</t>
  </si>
  <si>
    <t>行政单位离退休</t>
  </si>
  <si>
    <t>30299</t>
  </si>
  <si>
    <t>其他商品和服务支出</t>
  </si>
  <si>
    <t>530925210000000003351</t>
  </si>
  <si>
    <t>工会经费</t>
  </si>
  <si>
    <t>30228</t>
  </si>
  <si>
    <t>530925210000000002993</t>
  </si>
  <si>
    <t>公务用车运行维护费</t>
  </si>
  <si>
    <t>30231</t>
  </si>
  <si>
    <t>530925210000000002995</t>
  </si>
  <si>
    <t>行政人员公务交通补贴</t>
  </si>
  <si>
    <t>30239</t>
  </si>
  <si>
    <t>其他交通费用</t>
  </si>
  <si>
    <t>530925231100001429510</t>
  </si>
  <si>
    <t>其他退休费</t>
  </si>
  <si>
    <t>事业单位离退休</t>
  </si>
  <si>
    <t>30302</t>
  </si>
  <si>
    <t>退休费</t>
  </si>
  <si>
    <t>530925231100001429511</t>
  </si>
  <si>
    <t>编制外长聘人员支出</t>
  </si>
  <si>
    <t>30199</t>
  </si>
  <si>
    <t>其他工资福利支出</t>
  </si>
  <si>
    <t>530925210000000003648</t>
  </si>
  <si>
    <t>机关事业单位职工遗属生活补助</t>
  </si>
  <si>
    <t>死亡抚恤</t>
  </si>
  <si>
    <t>30305</t>
  </si>
  <si>
    <t>生活补助</t>
  </si>
  <si>
    <t>预算05-1表</t>
  </si>
  <si>
    <t>2024年部门项目支出预算表</t>
  </si>
  <si>
    <t>项目分类</t>
  </si>
  <si>
    <t>项目单位</t>
  </si>
  <si>
    <t>经济科目编码</t>
  </si>
  <si>
    <t>经济科目名称</t>
  </si>
  <si>
    <t>本年拨款</t>
  </si>
  <si>
    <t>其中：本次下达</t>
  </si>
  <si>
    <t>2024年农田基础设施建设项目专项资金</t>
  </si>
  <si>
    <t>事业发展类</t>
  </si>
  <si>
    <t>530925241100002506025</t>
  </si>
  <si>
    <t>农业生产发展支出</t>
  </si>
  <si>
    <t>31005</t>
  </si>
  <si>
    <t>基础设施建设</t>
  </si>
  <si>
    <t>（非财政资金）农业保险工作专项资金</t>
  </si>
  <si>
    <t>530925241100002288410</t>
  </si>
  <si>
    <t>其他农业农村支出</t>
  </si>
  <si>
    <t>31002</t>
  </si>
  <si>
    <t>办公设备购置</t>
  </si>
  <si>
    <t>草地贪夜蛾监测防控项目专项资金</t>
  </si>
  <si>
    <t>530925241100002262853</t>
  </si>
  <si>
    <t>病虫害控制</t>
  </si>
  <si>
    <t>30218</t>
  </si>
  <si>
    <t>专用材料费</t>
  </si>
  <si>
    <t>大春病虫害防治经费</t>
  </si>
  <si>
    <t>民生类</t>
  </si>
  <si>
    <t>530925200000000000423</t>
  </si>
  <si>
    <t>30310</t>
  </si>
  <si>
    <t>个人农业生产补贴</t>
  </si>
  <si>
    <t>第三次全国土壤普查专项资金</t>
  </si>
  <si>
    <t>530925241100002276666</t>
  </si>
  <si>
    <t>30227</t>
  </si>
  <si>
    <t>委托业务费</t>
  </si>
  <si>
    <t>动物及动物产品检疫专项资金</t>
  </si>
  <si>
    <t>530925200000000000430</t>
  </si>
  <si>
    <t>动物疫病防治经费</t>
  </si>
  <si>
    <t>530925200000000000391</t>
  </si>
  <si>
    <t>非法网箱清理应诉专项资金</t>
  </si>
  <si>
    <t>530925221100001161230</t>
  </si>
  <si>
    <t>执法监管</t>
  </si>
  <si>
    <t>扶持壮大村集体经济项目审计工作专项资金</t>
  </si>
  <si>
    <t>530925221100001161121</t>
  </si>
  <si>
    <t>甘蔗良种良法技术推广专项资金</t>
  </si>
  <si>
    <t>530925210000000002961</t>
  </si>
  <si>
    <t>科技转化与推广服务</t>
  </si>
  <si>
    <t>高标准农田建设管护县级配套专项资金</t>
  </si>
  <si>
    <t>530925221100000494302</t>
  </si>
  <si>
    <t>耕田建设与利用</t>
  </si>
  <si>
    <t>高标准农田建设项目县级配套专项资金</t>
  </si>
  <si>
    <t>530925241100002274254</t>
  </si>
  <si>
    <t>耕地地力保护补贴专项资金</t>
  </si>
  <si>
    <t>530925241100002344758</t>
  </si>
  <si>
    <t>农业生产发展</t>
  </si>
  <si>
    <t>耕地质量保护与提升工作专项资金</t>
  </si>
  <si>
    <t>专项业务类</t>
  </si>
  <si>
    <t>530925210000000001777</t>
  </si>
  <si>
    <t>红火蚁防控专项资金</t>
  </si>
  <si>
    <t>530925210000000001930</t>
  </si>
  <si>
    <t>离退休党支部党建工作经费及党组织书记工作津贴专项资金</t>
  </si>
  <si>
    <t>530925241100002345667</t>
  </si>
  <si>
    <t>一般行政管理事务</t>
  </si>
  <si>
    <t>两会经费</t>
  </si>
  <si>
    <t>530925210000000002956</t>
  </si>
  <si>
    <t>行业业务管理</t>
  </si>
  <si>
    <t>30215</t>
  </si>
  <si>
    <t>会议费</t>
  </si>
  <si>
    <t>临财建发【2022】63号2022年高标准农田建设项目专项资金</t>
  </si>
  <si>
    <t>530925221100000937678</t>
  </si>
  <si>
    <t>30905</t>
  </si>
  <si>
    <t>临财建发【2023】101号2023年高标准农田建设项目专项资金</t>
  </si>
  <si>
    <t>530925231100002049203</t>
  </si>
  <si>
    <t>临财农发【2021】102号2022年中央农田建设补助资金</t>
  </si>
  <si>
    <t>530925221100000788871</t>
  </si>
  <si>
    <t>临财农发【2021】6号大力推进农业生产社会化服务专项资金</t>
  </si>
  <si>
    <t>530925211100000041064</t>
  </si>
  <si>
    <t>农村合作经济</t>
  </si>
  <si>
    <t>临财农发【2021】6号农产品仓储保鲜设施建设项目专项资金</t>
  </si>
  <si>
    <t>530925211100000131067</t>
  </si>
  <si>
    <t>农产品加工与促销</t>
  </si>
  <si>
    <t>临财农发【2022】100号地膜回收利用专项资金</t>
  </si>
  <si>
    <t>530925221100001018727</t>
  </si>
  <si>
    <t>农业生态资源保护</t>
  </si>
  <si>
    <t>临财农发【2022】102号2022年中央第二批农村厕所革命整村推进财政奖补专项资金</t>
  </si>
  <si>
    <t>530925221100001020421</t>
  </si>
  <si>
    <t>农村社会事业</t>
  </si>
  <si>
    <t>临财农发【2022】166号2023年中央农田建设补助专项资金</t>
  </si>
  <si>
    <t>530925231100001745601</t>
  </si>
  <si>
    <t>临财农发【2022】167号2023年中央农村厕所革命整村推进财政奖补专项资金</t>
  </si>
  <si>
    <t>530925231100001745623</t>
  </si>
  <si>
    <t>临财农发【2022】169号2023年中央动物防疫补助专项资金</t>
  </si>
  <si>
    <t>530925231100001745683</t>
  </si>
  <si>
    <t>临财农发【2022】16号2022年甘蔗产业发展专项资金</t>
  </si>
  <si>
    <t>530925221100000894831</t>
  </si>
  <si>
    <t>生产发展</t>
  </si>
  <si>
    <t>临财农发【2022】176号2023年草原禁牧补助和草畜平衡奖励专项资金</t>
  </si>
  <si>
    <t>530925231100001826425</t>
  </si>
  <si>
    <t>临财农发【2022】176号省级配套2021年高标准农田建设施建设项目专项资金</t>
  </si>
  <si>
    <t>530925231100001622154</t>
  </si>
  <si>
    <t>临财农发【2022】177号2023年农机购置补贴专项资金</t>
  </si>
  <si>
    <t>530925231100001749236</t>
  </si>
  <si>
    <t>临财农发【2022】1号2022年中央动物防疫补助资金</t>
  </si>
  <si>
    <t>530925221100000788468</t>
  </si>
  <si>
    <t>临财农发【2022】45号2022年省级农村厕所改造建设专项资金</t>
  </si>
  <si>
    <t>530925221100000907031</t>
  </si>
  <si>
    <t>临财农发【2022】55号2022年重大动物疫病防控省级补助经费</t>
  </si>
  <si>
    <t>530925221100001010229</t>
  </si>
  <si>
    <t>临财农发【2022】57号2022年省级农业生产发展长江禁牧与水生生物资源保护专项资金</t>
  </si>
  <si>
    <t>530925221100000907136</t>
  </si>
  <si>
    <t>临财农发【2022】57号2022年省级农业生产发展农产品质量安全专项资金</t>
  </si>
  <si>
    <t>530925221100000907242</t>
  </si>
  <si>
    <t>农产品质量安全</t>
  </si>
  <si>
    <t>临财农发【2022】57号2022年省级农业生产发展农民合作社与农经统计（含宅基地）专项资金</t>
  </si>
  <si>
    <t>530925221100000907185</t>
  </si>
  <si>
    <t>31003</t>
  </si>
  <si>
    <t>专用设备购置</t>
  </si>
  <si>
    <t>临财农发【2022】57号2022年省级农业生产发展市场信息化专项资金</t>
  </si>
  <si>
    <t>530925221100000907223</t>
  </si>
  <si>
    <t>临财农发【2022】63号2022年成品油价格调整对渔业补助专项资金</t>
  </si>
  <si>
    <t>530925221100000937602</t>
  </si>
  <si>
    <t>渔业发展</t>
  </si>
  <si>
    <t>临财农发【2022】69号2022年省级农田建设专项资金</t>
  </si>
  <si>
    <t>530925221100000985182</t>
  </si>
  <si>
    <t>临财农发【2022】72号2022年奶业振兴和畜牧业转型升级专项资金</t>
  </si>
  <si>
    <t>530925221100000985274</t>
  </si>
  <si>
    <t>临财农发【2022】72号2022年新型培育（合作社）专项资金</t>
  </si>
  <si>
    <t>530925221100000985317</t>
  </si>
  <si>
    <t>临财农发【2022】72号2022年新型培育（家庭农场）专项资金</t>
  </si>
  <si>
    <t>530925221100000985348</t>
  </si>
  <si>
    <t>临财农发【2022】73号2022年第二批中央动物防疫等补助专项资金</t>
  </si>
  <si>
    <t>530925221100001373071</t>
  </si>
  <si>
    <t>临财农发【2022】99号双江自治县稻田养鱼示范项目专项资金</t>
  </si>
  <si>
    <t>530925221100001113456</t>
  </si>
  <si>
    <t>临财农发【2023】102号2023年省级高标准农田建设及建后管护补助专项资金</t>
  </si>
  <si>
    <t>530925231100002095914</t>
  </si>
  <si>
    <t>临财农发【2023】115号省级高标准农田建设项目专项资金</t>
  </si>
  <si>
    <t>530925231100002330185</t>
  </si>
  <si>
    <t>临财农发【2023】131号省级高标准农田建设项目专项资金</t>
  </si>
  <si>
    <t>530925231100002457881</t>
  </si>
  <si>
    <t>临财农发【2023】13号2023年重大动物疫病防控省级补助专项资金</t>
  </si>
  <si>
    <t>530925231100001831630</t>
  </si>
  <si>
    <t>临财农发【2023】18号2023年厕所改造建设专项资金</t>
  </si>
  <si>
    <t>530925231100001842970</t>
  </si>
  <si>
    <t>30213</t>
  </si>
  <si>
    <t>维修（护）费</t>
  </si>
  <si>
    <t>临财农发【2023】20号长江禁渔与水生生物资源保护专项资金</t>
  </si>
  <si>
    <t>530925231100001826596</t>
  </si>
  <si>
    <t>临财农发【2023】20号高标准农田建设管护专项资金</t>
  </si>
  <si>
    <t>530925231100001826709</t>
  </si>
  <si>
    <t>临财农发【2023】20号高原特色农业现代化发展专项资金</t>
  </si>
  <si>
    <t>530925231100001826607</t>
  </si>
  <si>
    <t>临财农发【2023】20号农产品加工休闲农业及统计监测专项资金</t>
  </si>
  <si>
    <t>530925231100001826640</t>
  </si>
  <si>
    <t>临财农发【2023】20号农产品质量安全专项资金</t>
  </si>
  <si>
    <t>530925231100001826616</t>
  </si>
  <si>
    <t>临财农发【2023】20号农村集体产权制度改革和土地延包试点专项资金</t>
  </si>
  <si>
    <t>530925231100001826656</t>
  </si>
  <si>
    <t>临财农发【2023】20号农机化发展与购置补贴专项资金</t>
  </si>
  <si>
    <t>530925231100001826630</t>
  </si>
  <si>
    <t>临财农发【2023】20号农民合作社与农经统计专项资金</t>
  </si>
  <si>
    <t>530925231100001826678</t>
  </si>
  <si>
    <t>临财农发【2023】20号市场与信息化专项资金</t>
  </si>
  <si>
    <t>530925231100001826621</t>
  </si>
  <si>
    <t>统计监测与信息服务</t>
  </si>
  <si>
    <t>临财农发【2023】20号现代种业发展专项资金</t>
  </si>
  <si>
    <t>530925231100001826602</t>
  </si>
  <si>
    <t>临财农发【2023】20号乡村振兴百千万工程示范乡镇精品村奖补专项资金</t>
  </si>
  <si>
    <t>530925231100001826687</t>
  </si>
  <si>
    <t>临财农发【2023】20号畜牧业生产发展专项资金</t>
  </si>
  <si>
    <t>530925231100001826567</t>
  </si>
  <si>
    <t>临财农发【2023】43号2023年中央农业防灾减灾专项资金</t>
  </si>
  <si>
    <t>530925231100001889886</t>
  </si>
  <si>
    <t>防灾救灾</t>
  </si>
  <si>
    <t>临财农发【2023】52号2023年高标准农田建设专项资金</t>
  </si>
  <si>
    <t>530925231100001939683</t>
  </si>
  <si>
    <t>临财农发【2023】53号2023年甘蔗良种良法技术推广补贴专项资金</t>
  </si>
  <si>
    <t>530925231100001921960</t>
  </si>
  <si>
    <t>临财农发【2023】53号2023年畜牧业发展专项资金</t>
  </si>
  <si>
    <t>530925231100001921946</t>
  </si>
  <si>
    <t>临财农发【2023】58号2023年大豆玉米带状复合种植专项资金</t>
  </si>
  <si>
    <t>530925231100001925260</t>
  </si>
  <si>
    <t>临财农发【2023】58号2023年耕地质量提升支出（化肥减量增效）专项资金</t>
  </si>
  <si>
    <t>530925231100001925270</t>
  </si>
  <si>
    <t>临财农发【2023】58号2023年扩种油菜专项资金</t>
  </si>
  <si>
    <t>530925231100001925256</t>
  </si>
  <si>
    <t>临财农发【2023】58号2023年农业社会化服务专项资金</t>
  </si>
  <si>
    <t>530925231100001925277</t>
  </si>
  <si>
    <t>临财农发【2023】58号2023年新型经营主体培育（合作社）专项资金</t>
  </si>
  <si>
    <t>530925231100001925264</t>
  </si>
  <si>
    <t>临财农发【2023】64号集中育秧等稻油生产发展专项资金</t>
  </si>
  <si>
    <t>530925231100001941543</t>
  </si>
  <si>
    <t>临财农发【2023】65号中央农业防灾减灾（动物防疫补助）专项资金</t>
  </si>
  <si>
    <t>530925231100001941586</t>
  </si>
  <si>
    <t>临财农发【2023】66号2023年高素质农民培育专项资金</t>
  </si>
  <si>
    <t>530925231100001941619</t>
  </si>
  <si>
    <t>30216</t>
  </si>
  <si>
    <t>培训费</t>
  </si>
  <si>
    <t>临财农发【2023】70号2023年省级农业生产发展粮食生产专项资金</t>
  </si>
  <si>
    <t>530925231100002018029</t>
  </si>
  <si>
    <t>临财农发【2023】77号2023年中央农村厕所革命整村推进财政奖补专项资金</t>
  </si>
  <si>
    <t>530925231100002017957</t>
  </si>
  <si>
    <t>临财农发【2023】78号2023年中央成品油价格调整对渔业补助专项资金</t>
  </si>
  <si>
    <t>530925231100002017975</t>
  </si>
  <si>
    <t>临财农发【2023】97号2023年省级农机购置与应用补贴专项资金</t>
  </si>
  <si>
    <t>530925231100002069362</t>
  </si>
  <si>
    <t>临财外发【2022】3号中央第一笔农业保险费补贴专项资金</t>
  </si>
  <si>
    <t>530925241100002498419</t>
  </si>
  <si>
    <t>农业保险保费补贴</t>
  </si>
  <si>
    <t>临财外发【2023】8号中央农业保险费补贴专项资金</t>
  </si>
  <si>
    <t>530925241100002495966</t>
  </si>
  <si>
    <t>农产品质量安全专项资金</t>
  </si>
  <si>
    <t>530925200000000000431</t>
  </si>
  <si>
    <t>农村“厕所革命”工作专项资金</t>
  </si>
  <si>
    <t>530925210000000001684</t>
  </si>
  <si>
    <t>农机安全监管项目专项资金</t>
  </si>
  <si>
    <t>530925210000000001830</t>
  </si>
  <si>
    <t>农机技术推广培训项目专项资金</t>
  </si>
  <si>
    <t>530925210000000001801</t>
  </si>
  <si>
    <t>农业广播电视学校工作专项资金</t>
  </si>
  <si>
    <t>530925241100002257218</t>
  </si>
  <si>
    <t>农业环境保护监测工作专项资金</t>
  </si>
  <si>
    <t>530925221100000886436</t>
  </si>
  <si>
    <t>农业综合行政执法大队执法装备配备项目专项资金</t>
  </si>
  <si>
    <t>530925210000000002057</t>
  </si>
  <si>
    <t>农业综合执法大队执法专项资金</t>
  </si>
  <si>
    <t>530925210000000002045</t>
  </si>
  <si>
    <t>实验室实验专项资金</t>
  </si>
  <si>
    <t>530925210000000001484</t>
  </si>
  <si>
    <t>双财整合【2023】3号养殖池塘尾水改造项目专项资金</t>
  </si>
  <si>
    <t>530925231100002080568</t>
  </si>
  <si>
    <t>双财整合【2023】3号勐勐镇2023年高标准农田建设项目专项资金</t>
  </si>
  <si>
    <t>530925231100002231808</t>
  </si>
  <si>
    <t>双江自治县”三品一标“农产品认证奖励专项资金</t>
  </si>
  <si>
    <t>530925241100002257205</t>
  </si>
  <si>
    <t>30309</t>
  </si>
  <si>
    <t>奖励金</t>
  </si>
  <si>
    <t>双江自治县农村会计委托代理、土地矛盾纠纷仲裁调解、农经年报培训及汇总项目专项资金</t>
  </si>
  <si>
    <t>530925210000000001932</t>
  </si>
  <si>
    <t>双江自治县种子市场监管工作专项资金</t>
  </si>
  <si>
    <t>530925241100002257210</t>
  </si>
  <si>
    <t>水产保种场建设项目专项资金</t>
  </si>
  <si>
    <t>530925211100000123259</t>
  </si>
  <si>
    <t>水稻玉米田间试验示范项目专项资金</t>
  </si>
  <si>
    <t>530925210000000001935</t>
  </si>
  <si>
    <t>屠宰环节病害猪无害化处理项目专项资金</t>
  </si>
  <si>
    <t>530925221100000472567</t>
  </si>
  <si>
    <t>渔业执法及养殖培训专项资金</t>
  </si>
  <si>
    <t>530925210000000002131</t>
  </si>
  <si>
    <t>种粮农民一次性补贴专项资金</t>
  </si>
  <si>
    <t>530925241100002344800</t>
  </si>
  <si>
    <t>种植业、养殖业保险保费补贴经费</t>
  </si>
  <si>
    <t>530925200000000000294</t>
  </si>
  <si>
    <t>猪瘟猪蓝耳病强制免疫专项资金</t>
  </si>
  <si>
    <t>530925210000000001471</t>
  </si>
  <si>
    <t>预算05-2表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</si>
  <si>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</si>
  <si>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</si>
  <si>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</si>
  <si>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</si>
  <si>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</si>
  <si>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</si>
  <si>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</si>
  <si>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</si>
  <si>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</si>
  <si>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</si>
  <si>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</si>
  <si>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双江自治县”三品一标“农产品认证奖励专项资金</t>
  </si>
  <si>
    <t>为激励农产品生产主体的积极性，助推我县“三品一标”农产品认证工作，更好地发挥“三品一标”在农产品品牌创建的重要作用，增强农产品的市场竞争力，实现我县农产品质量安全水平的整体提升,推动我县“三品一标”工作顺利开展。</t>
  </si>
  <si>
    <t>产出指标</t>
  </si>
  <si>
    <t>数量指标</t>
  </si>
  <si>
    <t>符合条件的认证企业数</t>
  </si>
  <si>
    <t>&gt;=</t>
  </si>
  <si>
    <t>10</t>
  </si>
  <si>
    <t>个</t>
  </si>
  <si>
    <t>定量指标</t>
  </si>
  <si>
    <t>反映对10家符合2024年奖补条件的获证企业进行奖补情况</t>
  </si>
  <si>
    <t>成本指标</t>
  </si>
  <si>
    <t>经济成本指标</t>
  </si>
  <si>
    <t>=</t>
  </si>
  <si>
    <t>22</t>
  </si>
  <si>
    <t>万元</t>
  </si>
  <si>
    <t>反应项目成本控制情况</t>
  </si>
  <si>
    <t>效益指标</t>
  </si>
  <si>
    <t>社会效益指标</t>
  </si>
  <si>
    <t>县域内农产品认证数量逐年增加</t>
  </si>
  <si>
    <t>增加</t>
  </si>
  <si>
    <t>%</t>
  </si>
  <si>
    <t>定性指标</t>
  </si>
  <si>
    <t>县域内农产品认证情况</t>
  </si>
  <si>
    <t>满意度指标</t>
  </si>
  <si>
    <t>服务对象满意度指标</t>
  </si>
  <si>
    <t>获证企业及生产主体满意度</t>
  </si>
  <si>
    <t>90</t>
  </si>
  <si>
    <t>反映获证企业及生产主体满意度</t>
  </si>
  <si>
    <t>社会公众满意度</t>
  </si>
  <si>
    <t>反映社会公众满意度</t>
  </si>
  <si>
    <t xml:space="preserve">    渔业执法及养殖培训专项资金</t>
  </si>
  <si>
    <t>通保护野生渔业资源不受破坏，维持各流域水生生物多样性，有效遏制电鱼、毒鱼、炸鱼等违法行为。</t>
  </si>
  <si>
    <t>开展渔政执法行动次数</t>
  </si>
  <si>
    <t>4</t>
  </si>
  <si>
    <t>次</t>
  </si>
  <si>
    <t>反映部门在县境内开展渔业行政执法行动量</t>
  </si>
  <si>
    <t>时效指标</t>
  </si>
  <si>
    <t>实施时间</t>
  </si>
  <si>
    <t>2024年12月31日前</t>
  </si>
  <si>
    <t>年-月-日</t>
  </si>
  <si>
    <t>反映部门开展工作时间范围</t>
  </si>
  <si>
    <t>1.船只租赁费1万元。     2.执法宣传材料印刷费0.5万元。     3.差旅费0.5万元。</t>
  </si>
  <si>
    <t>生态效益指标</t>
  </si>
  <si>
    <t>江河渔业资源保护效果</t>
  </si>
  <si>
    <t>优</t>
  </si>
  <si>
    <t>反映天然水域鱼类资源遭受人为破坏程度。</t>
  </si>
  <si>
    <t>群众满意度</t>
  </si>
  <si>
    <t>反映部门渔业行政执法工作对江河渔业资源保护工作带给群众满意程度</t>
  </si>
  <si>
    <t xml:space="preserve">    临财农发【2023】131号省级高标准农田建设项目专项资金</t>
  </si>
  <si>
    <t>建成高标准农田1.07万亩(其中：新增面积0.57万亩，提质改造面积0.5万亩)，含高效节水灌溉面积0.26万亩，配套新建田间道路和田间沟渠，力争项目区田间道路通达率达到90%以上，耕地质量和水资源利用率逐步提升。</t>
  </si>
  <si>
    <t>高标准农田建设面积</t>
  </si>
  <si>
    <t>10700</t>
  </si>
  <si>
    <t>亩</t>
  </si>
  <si>
    <t>平原区田间道路通达度</t>
  </si>
  <si>
    <t>100</t>
  </si>
  <si>
    <t>耕地质量</t>
  </si>
  <si>
    <t>逐步提升</t>
  </si>
  <si>
    <t>可持续影响指标</t>
  </si>
  <si>
    <t>水资源利用率</t>
  </si>
  <si>
    <t>受益群众满意度</t>
  </si>
  <si>
    <t xml:space="preserve">    临财农发【2021】6号农产品仓储保鲜设施建设项目专项资金</t>
  </si>
  <si>
    <t>以农产品主产区、特色农产品优势区为重点，通过3家农民专业合作社的冷库建设，实现蔬菜、水果等农产品产地仓储保鲜冷链能力明显提升，产后损失率显著下降；商品化处理能力普遍提升，产品附加值大幅增长；仓储保鲜冷链信息化与品牌化水平全面提升，产销对接更加顺畅；“互联网+”农产品出村进城力提升 。</t>
  </si>
  <si>
    <t>新建冷库</t>
  </si>
  <si>
    <t>座</t>
  </si>
  <si>
    <t>反映新建冷库数量</t>
  </si>
  <si>
    <t>项目完成时间</t>
  </si>
  <si>
    <t>2021年12月31日</t>
  </si>
  <si>
    <t>反映项目完成时间</t>
  </si>
  <si>
    <t>经济效益指标</t>
  </si>
  <si>
    <t>蔬菜、水果产地冷库年处理量</t>
  </si>
  <si>
    <t>5000</t>
  </si>
  <si>
    <t>吨</t>
  </si>
  <si>
    <t>反映蔬菜、水果产地冷库年处理量</t>
  </si>
  <si>
    <t>持续有效解决农产品损失率高、品质下降</t>
  </si>
  <si>
    <t>提质高效</t>
  </si>
  <si>
    <t>群众对蔬菜、水果质量安全满意度</t>
  </si>
  <si>
    <t>95</t>
  </si>
  <si>
    <t xml:space="preserve">    扶持壮大村集体经济项目审计工作专项资金</t>
  </si>
  <si>
    <t>项目审计重点是对项目申报、立项批复、实施方案建设内容完成情况、项目预算资金使用和管理、财务管理及内部控制制度建立情况、项目绩效目标完成情况、项目建成验收移交后经营管理情况等进行全过程审计。</t>
  </si>
  <si>
    <t>完成扶持壮大村级集体经济项目审计</t>
  </si>
  <si>
    <t>30</t>
  </si>
  <si>
    <t>完成审计工作时间</t>
  </si>
  <si>
    <t>2022年10月31日前</t>
  </si>
  <si>
    <t>反反映审计完成时间</t>
  </si>
  <si>
    <t>反映委托审计合同金额</t>
  </si>
  <si>
    <t>加强扶持壮大村级集体经济强村项目管理，确保建设质量、提高运行水平，发挥投资效益</t>
  </si>
  <si>
    <t>受益乡镇、村满意度</t>
  </si>
  <si>
    <t xml:space="preserve">    临财农发【2021】102号2022年中央农田建设补助资金</t>
  </si>
  <si>
    <t>建成高标准农田2.48万亩，其中：高效节水灌溉面积0.49万亩，配套新建田间道路和田间沟渠，力争项目区田间道路通达率达到90%以上，耕地质量和水资源利用率逐步提升</t>
  </si>
  <si>
    <t>24800</t>
  </si>
  <si>
    <t xml:space="preserve">    农机安全监管项目专项资金</t>
  </si>
  <si>
    <t>通过项目的实施，开展“春节”“六月安全宣传”等重要时段的安全宣传工作，宣传好《中华人民共和国农业机械化促进法》《中华人民共和国农业机械安全监督管理条例》《中华人民共和国道路交通安全法》等法律法规，提高农机操作人员安全意识；开展好拖拉机和联合收割机登记业务、驾驶证业务；开展变型拖拉机专项整治，从源头上改善农机安全生产环境，坚决遏制重特大农机事故的发生，促进我县农机安全生产形势的稳定和好转。</t>
  </si>
  <si>
    <t>拖拉机、联合收割机注册、检验、安全责任书、告知书签订率</t>
  </si>
  <si>
    <t>3000</t>
  </si>
  <si>
    <t>台</t>
  </si>
  <si>
    <t>反映拖拉机、联合收割机注册、检验、责任书签订等工作开展情况</t>
  </si>
  <si>
    <t>拖拉机、联合收割机驾驶员考试发证、审验换证</t>
  </si>
  <si>
    <t>500</t>
  </si>
  <si>
    <t>人</t>
  </si>
  <si>
    <t>反映拖拉机、联合收割机驾驶证持证情况、审验换证</t>
  </si>
  <si>
    <t>质量指标</t>
  </si>
  <si>
    <t>上排率、持证率</t>
  </si>
  <si>
    <t>拖拉机、联合收割机上排、驾驶员持证情况</t>
  </si>
  <si>
    <t>受益人数</t>
  </si>
  <si>
    <t>6000</t>
  </si>
  <si>
    <t>反映农机安全宣传受益人数</t>
  </si>
  <si>
    <t>受益人口满意度</t>
  </si>
  <si>
    <t>服务对象对农机推广、培训等工作的满意成度</t>
  </si>
  <si>
    <t xml:space="preserve">    实验室实验专项资金</t>
  </si>
  <si>
    <t>兽医实验室能力提升建设，通过开展实验室工作，运用科学的实验检测手段，可有效评估重大动物疫病强制免疫抗体效价，为重大动物疫病防控提供科学依据，为动物疫病防控指明方向，可有效促进动物疫病预警预报能力，降低和减少动物疫病发生风险，确保不发生区域性重大动物疫情。</t>
  </si>
  <si>
    <t>猪、牛、羊、鸡动物疫病监测、检测</t>
  </si>
  <si>
    <t>1000</t>
  </si>
  <si>
    <t>头/只</t>
  </si>
  <si>
    <t>猪、牛、羊、鸡动物疫病监测、检测完成数</t>
  </si>
  <si>
    <t>参与省、市组织实验室业务技能培训</t>
  </si>
  <si>
    <t>期</t>
  </si>
  <si>
    <t>参与省、市组织实验室业务技能培训期数</t>
  </si>
  <si>
    <t>省、市下达的疫病监测任务</t>
  </si>
  <si>
    <t>省、市下达的疫病监测任务数量</t>
  </si>
  <si>
    <t>降低和减少动物疫病发生风险，确保我县畜牧业生产持续健康发展和畜产品质量安全。</t>
  </si>
  <si>
    <t>有效</t>
  </si>
  <si>
    <t>反映死亡率调查情况</t>
  </si>
  <si>
    <t>反映群众满意度</t>
  </si>
  <si>
    <t xml:space="preserve">    （非财政资金）农业保险工作专项资金</t>
  </si>
  <si>
    <t>2024年全年粮食面积达33.45万亩，产量达7.93万吨，增1%。</t>
  </si>
  <si>
    <t>粮食种植面积</t>
  </si>
  <si>
    <t>334500</t>
  </si>
  <si>
    <t>反映粮食种植面积</t>
  </si>
  <si>
    <t>开展宣传技术培训参加人数</t>
  </si>
  <si>
    <t>人次</t>
  </si>
  <si>
    <t>反映开展宣传技术培训人数</t>
  </si>
  <si>
    <t xml:space="preserve">    临财农发【2022】72号2022年新型培育（家庭农场）专项资金</t>
  </si>
  <si>
    <t>双江荣旺甘蔗种植家庭农场（省级）、双江光翠生猪养殖场（市级）2家示范家庭农场通过项目实施，逐步指导家庭农场向适度规模化和专业化方向发展，获得收入高于当地农民平均收入水平，为新生代农民的专业化、规模化经营打下基础。</t>
  </si>
  <si>
    <t>扶持家庭农场</t>
  </si>
  <si>
    <t>带动贫困人口</t>
  </si>
  <si>
    <t>120</t>
  </si>
  <si>
    <t>人(户)</t>
  </si>
  <si>
    <t>为周边农户提供服务满意度</t>
  </si>
  <si>
    <t>80</t>
  </si>
  <si>
    <t xml:space="preserve">    农村“厕所革命”工作专项资金</t>
  </si>
  <si>
    <t>根据“十四五”农村厕所革命实施方案，因地制宜推进农村无害化卫生户厕和自然村卫生厕所改建，切实解决农村厕所数量不足、布局不合理、设施不全、管理水平低，农村无害化卫生户厕普及率低等问题，我局组建了农村厕所革命工作机构，抽调工作人员开展宣传培训、指导农村厕所改建、验收等工作，为保障我县农村厕所革命工作的顺利开展，确保如期完成2023年农村厕所革命改建目标任务（（自然村公厕10座，农村卫生户厕2300座））。</t>
  </si>
  <si>
    <t>验收自然村卫生公厕</t>
  </si>
  <si>
    <t>验收自然村卫生公厕10座</t>
  </si>
  <si>
    <t>验收农村卫生户厕</t>
  </si>
  <si>
    <t>2300</t>
  </si>
  <si>
    <t>验收农村卫生户厕2300座</t>
  </si>
  <si>
    <t>受益户数</t>
  </si>
  <si>
    <t>户</t>
  </si>
  <si>
    <t>完成2300户及以上农村卫生户厕改造建设</t>
  </si>
  <si>
    <t>当年完成农村厕所革命整村推进行政村的厕所粪污无害化处理率</t>
  </si>
  <si>
    <t>反映当年农村厕所粪污进行无害化处理</t>
  </si>
  <si>
    <t>反映受益农户的满意度</t>
  </si>
  <si>
    <t xml:space="preserve">    临财建发【2022】63号2022年高标准农田建设项目专项资金</t>
  </si>
  <si>
    <t>建成高标准农田2万亩，配套新建田间道路和田间沟渠，力争项目区田间道路通达率达到90%以上，耕地质量和水资源利用率逐步提升。</t>
  </si>
  <si>
    <t>20000</t>
  </si>
  <si>
    <t xml:space="preserve">    水稻玉米田间试验示范项目专项资金</t>
  </si>
  <si>
    <t>引进优质水稻品种1—2个进行试验示范种植10亩。全面提升双江自治县主导产业水平，加快新品种引进及集成技术推广应用速度、提高化肥利用率、降低农药使用量，实现农民增产增收。</t>
  </si>
  <si>
    <t>全面提升双江自治县主导产业水平，加快新品种引进及集成技术推广应用速度、提高化肥利用率、降低农药使用量，实现农民增产增收。</t>
  </si>
  <si>
    <t>引进优质稻新品种试验示范种植10亩</t>
  </si>
  <si>
    <t>2024-10-1</t>
  </si>
  <si>
    <t>2024年10月30日前完成</t>
  </si>
  <si>
    <t>1.55</t>
  </si>
  <si>
    <t>通过田间试验示范，为试验成功后大面积推广提供科学依据。</t>
  </si>
  <si>
    <t xml:space="preserve">    耕地地力保护补贴专项资金</t>
  </si>
  <si>
    <t>在全县范围内开展农业支持保护补贴，政策目标为支持耕地地力保护。加强耕地质量保护与提升，稳定粮食播种面积，进一步提高和保护好农民种粮积极性，有效促进粮食增产、农民增收。</t>
  </si>
  <si>
    <t>耕地地力保护补贴面积</t>
  </si>
  <si>
    <t>344407</t>
  </si>
  <si>
    <t>种地农民收入提高</t>
  </si>
  <si>
    <t>农民种粮积极性</t>
  </si>
  <si>
    <t>提高</t>
  </si>
  <si>
    <t>种地农民满意度</t>
  </si>
  <si>
    <t xml:space="preserve">    甘蔗良种良法技术推广专项资金</t>
  </si>
  <si>
    <t>完成糖料蔗健康种苗推广面积2.65万亩、糖料蔗脱毒种苗（采用温水脱毒技术处理后的脱毒种苗或组培苗）推广面积0.03万亩、糖料蔗机械化深翻开沟及标准化种植2.68万亩（1.1米及以上行距）、宿根保墒管理技术4.4万亩、机械化联合收获0.7万吨、分布式机械收获0.36万吨。</t>
  </si>
  <si>
    <t>糖料甘蔗良种良法技术推广</t>
  </si>
  <si>
    <t>97600</t>
  </si>
  <si>
    <t>糖料甘蔗良种良法技术推广面积</t>
  </si>
  <si>
    <t>甘蔗单产提高</t>
  </si>
  <si>
    <t>20</t>
  </si>
  <si>
    <t>甘蔗单产产量提高</t>
  </si>
  <si>
    <t>亩均增收</t>
  </si>
  <si>
    <t>450</t>
  </si>
  <si>
    <t>元</t>
  </si>
  <si>
    <t>亩均增加收入</t>
  </si>
  <si>
    <t>辐射带动全县蔗农扩大甘蔗种植面积。</t>
  </si>
  <si>
    <t>92894</t>
  </si>
  <si>
    <t>辐射带动全县蔗农扩大甘蔗种植面积。量，达到</t>
  </si>
  <si>
    <t>反映甘蔗种植群众满意度</t>
  </si>
  <si>
    <t xml:space="preserve">    双江自治县农村会计委托代理、土地矛盾纠纷仲裁调解、农经年报培训及汇总项目专项资金</t>
  </si>
  <si>
    <t>进一步做好农村“三资”管理、土地承包合同管理、指导监督农村宅基地审批、农民负担监督管理、调查研究农民专业合作组织及家庭农场管理等农村经济经营管理工作，保全农村集体经济资产的安全完整，提高农民收入，完善新型农业经营体系，不断减轻农民负担，维护农村集体和农民的合法权益，为社会的和谐稳定和农村经济快速发展发挥农经部门工作应有的作用。</t>
  </si>
  <si>
    <t>指导农村集体经济组织数</t>
  </si>
  <si>
    <t>75</t>
  </si>
  <si>
    <t>反映指导农村集体经济发展村数。</t>
  </si>
  <si>
    <t>农村土地流转面积统计数</t>
  </si>
  <si>
    <t>50000</t>
  </si>
  <si>
    <t>反映全县土地流转面积</t>
  </si>
  <si>
    <t>土地承包合同纠纷调解及仲裁数</t>
  </si>
  <si>
    <t>60</t>
  </si>
  <si>
    <t>件</t>
  </si>
  <si>
    <t>反映全县土地承包合同纠纷调解及仲裁数。</t>
  </si>
  <si>
    <t>规范村级财务收支管理，防范和化解乡村财务风险</t>
  </si>
  <si>
    <t>持续提升</t>
  </si>
  <si>
    <t>反映农村社会稳定。</t>
  </si>
  <si>
    <t>服务对象对单位工作的满意度</t>
  </si>
  <si>
    <t xml:space="preserve">    临财农发【2022】55号2022年重大动物疫病防控省级补助经费</t>
  </si>
  <si>
    <t>按照省委省政府对动物疫病防控工作的决策部署，认真落实养殖环节无害化处理和屠宰监管等动物疫病防控工作，养殖环节病死猪无害化处理能力逐年提高，病死猪无害化处理率100%，牲畜调运和屠宰耳标佩戴率100%，确保全县不发生区域性重大动物疫情</t>
  </si>
  <si>
    <t>养殖环节病死猪无害化处理</t>
  </si>
  <si>
    <t>8400</t>
  </si>
  <si>
    <t>减少养殖户直接经济损失</t>
  </si>
  <si>
    <t>补助对象对项目满意度</t>
  </si>
  <si>
    <t>85</t>
  </si>
  <si>
    <t xml:space="preserve">    临财农发【2022】57号2022年省级农业生产发展市场信息化专项资金</t>
  </si>
  <si>
    <t>1、按照将蛋鸡养殖及技术应用等相关要求，采用“标准化、数字化、规模化”合理开展的原则，从雏鸡进场到蛋鸡产蛋鸡到鸡蛋集蛋及鸡粪的收集处理的生产工艺流程实施技术改造；计划总投资120万元，其中，申请财政扶持资金45万元，企业自筹75万元。2、  每年完成8期40份夏粮秋粮定期和抽样调查报表、两年共16期80份报表；通过夏粮秋粮定期和抽样调查全面掌握我县产业结构状况、全年生产计划执行情况，为上级主管部门和涉农部门提供实用数据和可参考的意见。3、完善信息服务“三农”能力，“电商、公益、便民、培训”等信息服务直接延伸到村，精准到户，大幅提升农业农村信息化水平，助推乡村振兴战略的实施</t>
  </si>
  <si>
    <t>完善8栋鸡舍的供水、通风降温、自动控制、自动输粪系统建设，建立蛋鸡智慧化、数字化养殖蛋系统</t>
  </si>
  <si>
    <t>8</t>
  </si>
  <si>
    <t>台套</t>
  </si>
  <si>
    <t>2019-2020年夏粮秋粮定期和抽样调查报表</t>
  </si>
  <si>
    <t>16</t>
  </si>
  <si>
    <t>益农信息示范社</t>
  </si>
  <si>
    <t>农户养殖畜禽的积极性</t>
  </si>
  <si>
    <t>根据掌握产业结构情况，及时合理调整产业结构；根据主要农产品及生产物资价格波动情况，采取合理的应对措施</t>
  </si>
  <si>
    <t>大幅提升农业农村信息化水平</t>
  </si>
  <si>
    <t>明显提高</t>
  </si>
  <si>
    <t xml:space="preserve">    种植业、养殖业保险保费补贴经费</t>
  </si>
  <si>
    <t>以民生为本，进一步完善政策制度，坚持服务“三农”为宗旨，发挥政策性农业保险“稳定器”和“助推器”作用，为养殖、种植业提供风险保障，提高抵御自然灾害的能力，着力提高理赔精准度和理赔时效性，促进农民增收。勐库镇、沙河乡、邦丙乡、忙糯乡、大文乡、勐勐镇、双江县农场、双江县华侨农场共计6个乡镇2个农场，涉及农户万3万余户，</t>
  </si>
  <si>
    <t>水稻承保面积</t>
  </si>
  <si>
    <t>10000</t>
  </si>
  <si>
    <t>反映参加保险的水稻面积</t>
  </si>
  <si>
    <t>玉米承保面积</t>
  </si>
  <si>
    <t>140000</t>
  </si>
  <si>
    <t>反映参加保险的玉米面积</t>
  </si>
  <si>
    <t>甘蔗承保面积</t>
  </si>
  <si>
    <t>110000</t>
  </si>
  <si>
    <t>反映参加保险的甘蔗面积</t>
  </si>
  <si>
    <t>能繁母猪</t>
  </si>
  <si>
    <t>21000</t>
  </si>
  <si>
    <t>反映参加保险的能繁母猪头数</t>
  </si>
  <si>
    <t>受灾农户经济损失获得赔偿比例</t>
  </si>
  <si>
    <t>保险公司对受灾农户经济损失的赔偿金额</t>
  </si>
  <si>
    <t>投保面积及头数覆盖率</t>
  </si>
  <si>
    <t>实际参加投保的农作物面积及养殖头数</t>
  </si>
  <si>
    <t>受益农户满意度</t>
  </si>
  <si>
    <t xml:space="preserve">    农机技术推广培训项目专项资金</t>
  </si>
  <si>
    <t>.通过项目实施，完成中央财政农业机械购置补贴项目及农业生产社会化服务项目任务，促进农业发展走向规模化、产业化的现代农业，使农业机械总动力达15.8万千瓦，农机化作业面积达54.3万亩，主要粮食作物综合农业机械化水平达53%，农机经营总收入达8430万元。</t>
  </si>
  <si>
    <t>农业机械推广率</t>
  </si>
  <si>
    <t>800</t>
  </si>
  <si>
    <t>反映农业机械推广工作开展情况，补贴项目的实施情况</t>
  </si>
  <si>
    <t>农机技术培训人次</t>
  </si>
  <si>
    <t>600</t>
  </si>
  <si>
    <t>培训情况</t>
  </si>
  <si>
    <t>综合机械化率提高</t>
  </si>
  <si>
    <t>补贴的机械投入农业生产、农机技术得到应用，机耕、机种、机收面积有所增加</t>
  </si>
  <si>
    <t>有效缓解农业生产青壮年劳力不足的问题，降低农业生产劳动者劳动强度、提高素质</t>
  </si>
  <si>
    <t>购机户和农业操作手对我县农机工作的满意度</t>
  </si>
  <si>
    <t xml:space="preserve">    非法网箱清理应诉专项资金</t>
  </si>
  <si>
    <t>委托临沧市志巅律师事务所代理双江自治县人民政府和双江自治县农业农村局应诉“杨小七不服行政行为违法及赔偿”一案，委托临沧市博川律师事务所代理双江自治县人民政府和双江自治县农业农村局应诉“双江渔乐水产有限公司起诉双江自治县农业农村局代履行，行政赔偿”一案，两案一审代理费10万元，一案二审代理费5万元，合计15万元。</t>
  </si>
  <si>
    <t>应诉案件</t>
  </si>
  <si>
    <t>反映委托律师事务所代理非法网箱拆除件数</t>
  </si>
  <si>
    <t>15</t>
  </si>
  <si>
    <t>委托律师事务所代理非法网箱拆除应诉费用</t>
  </si>
  <si>
    <t>解决司法纠纷，遏制行业乱象，维护渔业生产秩序稳定。</t>
  </si>
  <si>
    <t>明显</t>
  </si>
  <si>
    <t>反映渔业生产秩序稳定</t>
  </si>
  <si>
    <t>澜沧江流域生态环境</t>
  </si>
  <si>
    <t>得到改善</t>
  </si>
  <si>
    <t>反映澜沧江流域生态环境改善情况</t>
  </si>
  <si>
    <t>反映社会公众对澜沧江流域环境治理情况的满意程度</t>
  </si>
  <si>
    <t xml:space="preserve">    临财外发【2023】8号中央农业保险费补贴专项资金</t>
  </si>
  <si>
    <t>1、完成保险面积：水稻1万亩、玉米14万亩、甘蔗9.64万亩、马铃薯0.5万亩。2、完成保险头数：能繁母猪2.1万头、育肥猪1万头。</t>
  </si>
  <si>
    <t>玉米保险面积</t>
  </si>
  <si>
    <t>能繁母猪保险头数</t>
  </si>
  <si>
    <t>参保农户满意度</t>
  </si>
  <si>
    <t xml:space="preserve">    临财农发【2022】1号2022年中央动物防疫补助资金</t>
  </si>
  <si>
    <t>以防控牲畜口蹄疫、高致病性禽流感、小反刍兽疫、牛结节性皮肤病等重大动物疫病为重点，统筹抓好猪瘟、猪蓝耳病强制免疫工作。 引导养殖场（户）和屠宰企业主动配合做好病死猪无害化处理工作，全面实施病死猪无害化处理，规范处理方法，实现病死猪处理无害化、规范化、常态化，杜绝病死猪流入市场。</t>
  </si>
  <si>
    <t>5400</t>
  </si>
  <si>
    <t>强制免疫病种（口蹄疫、高致病性禽流感、小反刍兽疫、猪瘟、猪蓝耳病、牛结节性皮肤病应免畜禽的免疫密度</t>
  </si>
  <si>
    <t>400</t>
  </si>
  <si>
    <t xml:space="preserve">    猪瘟猪蓝耳病强制免疫专项资金</t>
  </si>
  <si>
    <t>贯彻落实《临沧市农业农村局转发国家高致病性猪蓝耳病防治指导意见（2017-2020年）和国家猪瘟防治指导意见（2017-2020年）的通知》（临农发〔2017〕98号）文件精神，为防止双江县内不发生区域性猪瘟和猪蓝耳病疫情，巩固产业脱贫攻坚成果，促进“乡村振兴”确保生猪生产持续、健康、稳定发展。2022年购猪瘟疫苗32万头份，购猪蓝耳病疫苗32万头份。</t>
  </si>
  <si>
    <t>强制免疫猪瘟</t>
  </si>
  <si>
    <t>9000</t>
  </si>
  <si>
    <t>强制免疫猪蓝耳病</t>
  </si>
  <si>
    <t>8000</t>
  </si>
  <si>
    <t>猪瘟、蓝耳病疫病死亡率</t>
  </si>
  <si>
    <t>&lt;=</t>
  </si>
  <si>
    <t>挽回养殖户经济损失金额数</t>
  </si>
  <si>
    <t>35</t>
  </si>
  <si>
    <t>反映调查农户满意度</t>
  </si>
  <si>
    <t xml:space="preserve">    临财农发【2022】72号2022年奶业振兴和畜牧业转型升级专项资金</t>
  </si>
  <si>
    <t>完成生猪良种补贴0.17万头（6800份精液），完成肉牛良种补贴0.45万份（牛精液）</t>
  </si>
  <si>
    <t>生猪良种补贴数量</t>
  </si>
  <si>
    <t>6800</t>
  </si>
  <si>
    <t>份</t>
  </si>
  <si>
    <t>肉牛良种补贴数量</t>
  </si>
  <si>
    <t>4500</t>
  </si>
  <si>
    <t>肉牛犊牛数量</t>
  </si>
  <si>
    <t>2000</t>
  </si>
  <si>
    <t>优质仔猪数量</t>
  </si>
  <si>
    <t>30600</t>
  </si>
  <si>
    <t>养殖户满意度</t>
  </si>
  <si>
    <t xml:space="preserve">    种粮农民一次性补贴专项资金</t>
  </si>
  <si>
    <t>稳定种粮农民收入，有效调动农民种粮的积极性和主动性，着力保障国家粮食收入。</t>
  </si>
  <si>
    <t>实际种粮农民一次性补贴面积</t>
  </si>
  <si>
    <t>提升粮食和重要农产品生产能力</t>
  </si>
  <si>
    <t>反映农民种粮积极性</t>
  </si>
  <si>
    <t>反映收益群众满意度</t>
  </si>
  <si>
    <t xml:space="preserve">    临财外发【2022】3号中央第一笔农业保险费补贴专项资金</t>
  </si>
  <si>
    <t>1、完成保险面积：水稻1万亩、玉米12万亩、甘蔗9.5万亩、马铃薯0.1万亩。2、完成保险头数：能繁母猪2.1万头、育肥猪0.5万头。</t>
  </si>
  <si>
    <t>120000</t>
  </si>
  <si>
    <t xml:space="preserve">    屠宰环节病害猪无害化处理项目专项资金</t>
  </si>
  <si>
    <t>督促指导2户生猪定点屠宰企业履行屠宰企业职责，主动做好病害猪无害化处理工作，屠宰环节病害猪无害化处理率100%，不发生随意抛弃病害猪及其病害产品事件，实现屠宰环节病害猪无害化处理规范化、常态化，杜绝病害猪及其病害产品流入市场。</t>
  </si>
  <si>
    <t>屠宰环节病害猪无害化处理</t>
  </si>
  <si>
    <t>110</t>
  </si>
  <si>
    <t>反映全县2家屠宰企业屠宰环节病害猪无害处理数量</t>
  </si>
  <si>
    <t>屠宰环节病害猪无害化处理率</t>
  </si>
  <si>
    <t>反映全县2家屠宰企业屠宰环节病害猪无害处理的情况。</t>
  </si>
  <si>
    <t>病害猪及产品流入市场</t>
  </si>
  <si>
    <t>0</t>
  </si>
  <si>
    <t>反映屠宰环节病害猪及产品监管情况。</t>
  </si>
  <si>
    <t>随意抛弃病死猪及其病害产品事件</t>
  </si>
  <si>
    <t>反映全县随意抛弃病死猪及其病害产品事件情况。</t>
  </si>
  <si>
    <t>群众认可度</t>
  </si>
  <si>
    <t>反映服务对象对屠宰环节病害猪无害化处理补助满意程度。</t>
  </si>
  <si>
    <t xml:space="preserve">    临财农发【2022】100号地膜回收利用专项资金</t>
  </si>
  <si>
    <t>推广应用加厚地膜5万亩；不断健全科学高效回收利用体系，使我县地膜回收率达80%以上。</t>
  </si>
  <si>
    <t>推广应用加厚地膜</t>
  </si>
  <si>
    <t>适时完成各项建设内容</t>
  </si>
  <si>
    <t>2022年12月31日</t>
  </si>
  <si>
    <t>月</t>
  </si>
  <si>
    <t>地膜回收利用水平</t>
  </si>
  <si>
    <t>进一步提高</t>
  </si>
  <si>
    <t>地膜回收率</t>
  </si>
  <si>
    <t xml:space="preserve">    草地贪夜蛾监测防控项目专项资金</t>
  </si>
  <si>
    <t>实施玉米草地贪夜蛾绿色防控示范面积1000亩，大力推广绿色防控与统防统治融合示范技术，实现农药减量增效。重点发生区域防控处置率达90%以上，总体防治效果达到85%以上，病虫危害损失率控制在5%以内。</t>
  </si>
  <si>
    <t>草地贪夜蛾绿色防控示范面积</t>
  </si>
  <si>
    <t>实施玉米草地贪夜蛾绿色防控示范面积1000亩</t>
  </si>
  <si>
    <t>病虫危害损失率</t>
  </si>
  <si>
    <t>病虫危害损失率控制在5%以内</t>
  </si>
  <si>
    <t>项目区玉米每亩平均单产达450公斤，比非项目区每亩平均单产410公斤增40公斤，增10%，1000亩增40000公斤</t>
  </si>
  <si>
    <t>亩增40公斤</t>
  </si>
  <si>
    <t>项目区总体防控效果达 85%以上，病虫危害损失率控制在5%以内。</t>
  </si>
  <si>
    <t>有效控制草地贪夜蛾发生危害，避免大面积连片成灾。</t>
  </si>
  <si>
    <t>指导农民落实好各项技术措施</t>
  </si>
  <si>
    <t xml:space="preserve">    动物及动物产品检疫专项资金</t>
  </si>
  <si>
    <t>进一步加强和规范动物及动物产品检疫行为，建立健全动物及动物产品检疫工作长效机制，全面推进我县动物产地检疫和屠宰检疫，实现产地检疫申报受检率达100%、屠宰检疫率100%、检疫电子出证100%的目标，确保不发生重大动物产品质量安全事故和区域性重大动物疫情，保障养殖业健康发展。</t>
  </si>
  <si>
    <t>动物产地检疫</t>
  </si>
  <si>
    <t>200000</t>
  </si>
  <si>
    <t>反映全县动物产地检疫数。动物产地检疫数包括：生猪检疫数、家禽检疫数、大牲畜检疫数、羊检疫数和其他动物检疫数 。</t>
  </si>
  <si>
    <t>畜禽屠宰检疫</t>
  </si>
  <si>
    <t>40000</t>
  </si>
  <si>
    <t>反映全县生猪屠宰检疫数。</t>
  </si>
  <si>
    <t>监管生猪运输车辆</t>
  </si>
  <si>
    <t>150</t>
  </si>
  <si>
    <t>辆</t>
  </si>
  <si>
    <t>反映全县监管动物运输车辆备案数。</t>
  </si>
  <si>
    <t>重大动物产品质量安全事故</t>
  </si>
  <si>
    <t>反映全县重大动物产品质量安全监管情况。</t>
  </si>
  <si>
    <t>反映服务对象对动物及动物产品检疫工作的满意程度。</t>
  </si>
  <si>
    <t xml:space="preserve">    水产保种场建设项目专项资金</t>
  </si>
  <si>
    <t>通过引进国内目前优质的罗非鱼良种，按照良种选育和亲本、苗种生产技术操作规程，选育保存一定数量的良种基础群体，并培育、繁殖符合相关良种标准的亲本、苗种，供应其它苗种繁育场、养殖场，确保临沧、普洱等市、县、区及糯扎渡库区罗非鱼良种的有效供给，最终将双江县省级水产种苗繁育站升级改造成为国家级罗非鱼良种场（保种场）。</t>
  </si>
  <si>
    <t>实验楼</t>
  </si>
  <si>
    <t>平方米</t>
  </si>
  <si>
    <t>水产保种场实验楼建设面积</t>
  </si>
  <si>
    <t>强化培育车间</t>
  </si>
  <si>
    <t>300</t>
  </si>
  <si>
    <t>水产保种场强化培育车间建设面积</t>
  </si>
  <si>
    <t>18.96</t>
  </si>
  <si>
    <t>审计完成核定工程尾款</t>
  </si>
  <si>
    <t>确保临沧、普洱等市、县、区及糯扎渡库区罗非鱼良种</t>
  </si>
  <si>
    <t>反映农户对罗非鱼良种供给的满意程度</t>
  </si>
  <si>
    <t xml:space="preserve">    临财农发【2022】73号2022年第二批中央动物防疫等补助专项资金</t>
  </si>
  <si>
    <t>1、完成防控部分传染病的强制免疫疫苗采购、储备一定数量的防疫物资等工作。确保不发生区域性重大动物疫情，促进畜牧养殖业增产增收。2、  引导养殖（场）户主动配合做好病死猪无害化处理工作，认真落实养殖环节病死猪无害化处理的相关要求，养殖环节病死猪无害化处理能力逐年提高，病死猪无害化处理率达100%，不发生大规模随意抛弃病死猪事件，实现养殖环节病死猪处理无害化、规范化、常态化，杜绝病死猪流入市场，确保全县不发生区域性重大动物疫情。</t>
  </si>
  <si>
    <t>牛、羊免疫</t>
  </si>
  <si>
    <t>3283</t>
  </si>
  <si>
    <t>减少养殖户直接经济损失空</t>
  </si>
  <si>
    <t>不发生区域性重大动物疫情；</t>
  </si>
  <si>
    <t xml:space="preserve">    农业综合执法大队执法专项资金</t>
  </si>
  <si>
    <t>.开展对全县四乡两镇农资产品市场检查，检查门店（企业）数量300户以上。
2.配合与局属有行政执法单位开展执法办案2件以上。
3.开展对农业执法培训 1期（50人次）。</t>
  </si>
  <si>
    <t>对全县开展农资市场（企业）检查数量</t>
  </si>
  <si>
    <t>开展农业执法培训人数</t>
  </si>
  <si>
    <t>农资违法案件发生率</t>
  </si>
  <si>
    <t>保障我县农业粮食生产安全、增加农民收入、促进社会稳定</t>
  </si>
  <si>
    <t>营造一个“合法、守法、健康、公平、有序”的农资市场</t>
  </si>
  <si>
    <t>农资生产者、经营者、消费者对执法满意度</t>
  </si>
  <si>
    <t xml:space="preserve">    临财农发【2022】57号2022年省级农业生产发展农产品质量安全专项资金</t>
  </si>
  <si>
    <t>1.农产品质量安全例行监测样品88个，监测合格率97%以上；
2.新增“三品一标”农产品认证8个；
3.持续推进食用农产品承诺达标合格证推广应用工作。</t>
  </si>
  <si>
    <t>完成农产品质量安全例行监测样品</t>
  </si>
  <si>
    <t>88</t>
  </si>
  <si>
    <t>新增“三品一标”农产品认证</t>
  </si>
  <si>
    <t>全县农产品质量安全水平</t>
  </si>
  <si>
    <t>健康安全</t>
  </si>
  <si>
    <t>全县农产品质量安全满意度</t>
  </si>
  <si>
    <t xml:space="preserve">    高标准农田建设管护县级配套专项资金</t>
  </si>
  <si>
    <t>我县已建成并纳入全国农田建设监测监管平台系统管理的高标准农田进行管理和维护，管护面积达25.79万亩以上，对出现损毁情况的田间灌溉沟渠和田间机耕道路进行清理和修复，力争我县已建成的高标农田建设项目工程运行正常，确保建成的高标准农田质量不降低、数量不减少。</t>
  </si>
  <si>
    <t>完成管理维护高标准农田面积</t>
  </si>
  <si>
    <t>257900</t>
  </si>
  <si>
    <t>高标准农田管理和维护情况</t>
  </si>
  <si>
    <t>项目成本支出情况</t>
  </si>
  <si>
    <t>县域内农村常住居民人均可支配收入</t>
  </si>
  <si>
    <t>县域内粮食总产量</t>
  </si>
  <si>
    <t>县域内粮食总产量情况</t>
  </si>
  <si>
    <t>受益群众满意度情况</t>
  </si>
  <si>
    <t xml:space="preserve">    大春病虫害防治经费</t>
  </si>
  <si>
    <t>实施大春病虫害防治面积1000亩，大春病虫防治处置率达到90%以上，总体防治效果达到85%以上，病虫危害损失率控制在5%以内，统防统治覆盖率达到43%以上，化学农药使用量零增长。</t>
  </si>
  <si>
    <t>防治大春病虫害面积</t>
  </si>
  <si>
    <t>实施大春病虫害防治面积1000亩</t>
  </si>
  <si>
    <t>危害损失率</t>
  </si>
  <si>
    <t>项目区大春作物平均单产比非项目区平均单产增加40公斤，1000亩增40000公斤</t>
  </si>
  <si>
    <t>40</t>
  </si>
  <si>
    <t>公斤</t>
  </si>
  <si>
    <t>亩增40公斤。</t>
  </si>
  <si>
    <t>确保大春农作物安全生产</t>
  </si>
  <si>
    <t xml:space="preserve">    动物疫病防治经费</t>
  </si>
  <si>
    <t>严格执行政府保密度、业务部门保质量的规定，以“集中免疫、常年补针“的方式，重点抓好牲畜口蹄疫、禽流感、小反刍兽疫等重大动物疫病的强制免疫工作，强制免疫应免密度达100%，群体免疫密度常年保持在90%以上，畜禽免疫抗体合格率达70%以上，确保不发生区域性重大动物疫情。</t>
  </si>
  <si>
    <t>生猪免疫</t>
  </si>
  <si>
    <t>260000</t>
  </si>
  <si>
    <t>强制免疫数量</t>
  </si>
  <si>
    <t>牛口蹄疫免疫</t>
  </si>
  <si>
    <t>家禽高致病性禽流感</t>
  </si>
  <si>
    <t>850000</t>
  </si>
  <si>
    <t xml:space="preserve">    农产品质量安全专项资金</t>
  </si>
  <si>
    <t>确保全县不发生重特大农产品质量安全事故，农产品质量安全水平得到稳步提升，着力打造绿色食品牌，助推我县经济社会发展。1.按质按量完成2024年度农产品抽检任务，全年全县农产品质量安全检测合格率达到97.5%以上；2.推广应用国家农业行业标准，进行农产品标准化生产，积极发展“三品一标”农产品，2024年新增绿色、有机农产品4个以上。</t>
  </si>
  <si>
    <t>农产品质量安全定性检测样品</t>
  </si>
  <si>
    <t>实际完成批次/应完成批次×指标分值</t>
  </si>
  <si>
    <t>定量检测分析样品</t>
  </si>
  <si>
    <t>180</t>
  </si>
  <si>
    <t>重特大农产品质量安全事故发生</t>
  </si>
  <si>
    <t>不发生</t>
  </si>
  <si>
    <t>反映杜绝重特大农产品质量安全事故情况</t>
  </si>
  <si>
    <t>县域内农产品抽检合格率</t>
  </si>
  <si>
    <t>群众对农产品质量安全满意度</t>
  </si>
  <si>
    <t>反映群众对农产品质量安全满意度</t>
  </si>
  <si>
    <t xml:space="preserve">    临财农发【2022】57号2022年省级农业生产发展长江禁牧与水生生物资源保护专项资金</t>
  </si>
  <si>
    <t>加强渔政执法力度，有效遏制电毒炸等违法捕捞现象蔓延，切实做好对县境内渔业资源的保护工作。</t>
  </si>
  <si>
    <t>开展渔政执法行动</t>
  </si>
  <si>
    <t>县辖区内澜沧江流域渔业资源保护效果</t>
  </si>
  <si>
    <t xml:space="preserve">    临财农发【2022】63号2022年成品油价格调整对渔业补助专项资金</t>
  </si>
  <si>
    <t>对我县勐勐镇、沙河乡、勐库镇和两农场的养殖池塘建设尾水净化设施，部分连片池塘进行标准化改造，池塘改造和尾水治理面积750亩。</t>
  </si>
  <si>
    <t>亩增产量</t>
  </si>
  <si>
    <t>200</t>
  </si>
  <si>
    <t>斤</t>
  </si>
  <si>
    <t>亩产值增加量</t>
  </si>
  <si>
    <t>13000</t>
  </si>
  <si>
    <t>水产品稳产保供能力</t>
  </si>
  <si>
    <t>提升</t>
  </si>
  <si>
    <t xml:space="preserve">    临财农发【2021】6号大力推进农业生产社会化服务专项资金</t>
  </si>
  <si>
    <t>聚焦粮食、油料、蔬菜等重要农产品和当地特色主导产业生产，支持农业生产社会服务关键环节和薄弱环节，促进形成稳定活跃的农业生产社会化服务市场，培育壮大农业生产社会化服务组织，建立适应现代农业发展需要的经营服务体系，促进农业规模经营和绿色生产，不断提高农业的经营效率和竞争力。</t>
  </si>
  <si>
    <t>完成水稻全程机械化服务，机耕、机收服务面积</t>
  </si>
  <si>
    <t>服务面积机耕质量合格率</t>
  </si>
  <si>
    <t>反映服务面积机耕质量，机耕深度＞12cm,碎土率 ＞80%,漏耕率＜1%,达到“平、齐、松、碎”四字标准</t>
  </si>
  <si>
    <t>节约生产人工成本</t>
  </si>
  <si>
    <t>50</t>
  </si>
  <si>
    <t>映合作社用机械代替人工，服务小农户，单个服务环节节约生产成本，提高产量情况</t>
  </si>
  <si>
    <t>有效缓解农业生产青壮年劳力不足的问题解决无人种地的问题，保障粮食安全生产，促进社会和谐稳定</t>
  </si>
  <si>
    <t>有效缓解农业生产青壮年劳力不足的问题解决无人种地的问题，保障粮食安全生产，促进社会和谐稳定。</t>
  </si>
  <si>
    <t>服务对象对服务满意度</t>
  </si>
  <si>
    <t>反映服务对角对社会化服务工作的认可情况</t>
  </si>
  <si>
    <t xml:space="preserve">    2024年农田基础设施建设项目专项资金</t>
  </si>
  <si>
    <t>建成基础设施配套、抗灾能力强的农田3000亩。配套建设田间灌溉沟渠、田间机耕道路等农田基础设施，进一步改善灌溉条件，提高农田道路通达率。</t>
  </si>
  <si>
    <t>改善农田基础设施面积</t>
  </si>
  <si>
    <t>年实现农业总产值</t>
  </si>
  <si>
    <t>538</t>
  </si>
  <si>
    <t>项目区粮食产量</t>
  </si>
  <si>
    <t>有效提高</t>
  </si>
  <si>
    <t>项目农田灌溉条件</t>
  </si>
  <si>
    <t>有效改善</t>
  </si>
  <si>
    <t>项目受益乡镇、村满意度</t>
  </si>
  <si>
    <t xml:space="preserve">    红火蚁防控专项资金</t>
  </si>
  <si>
    <t>开展农田红火蚁防治面积2000亩，降低红火蚁疫情发生程度，加强全县农田红火蚁疫情监测，全面掌握农田红火蚁发生分布情况，并迅速开展农田红火蚁防控，发挥带动作用，红火蚁应急处置、防控能力得到提升，红火蚁防控处置率达90%以上，有效遏制红火蚁扩散蔓延，农民群众满意度达到85%以上。</t>
  </si>
  <si>
    <t>防治红火蚁发生面积</t>
  </si>
  <si>
    <t>开展农田红火蚁防控示范面积2000亩</t>
  </si>
  <si>
    <t>2024-12-1</t>
  </si>
  <si>
    <t>2024年12月底前完成</t>
  </si>
  <si>
    <t>保障农业产业健康发展，保护人民群众生产、生活、生命安全。</t>
  </si>
  <si>
    <t>有效遏制我县农田红火蚁扩散危害势头</t>
  </si>
  <si>
    <t>减少农业面源污染</t>
  </si>
  <si>
    <t>科学选用药剂，选用高效、低毒、低残留、对人畜安全、对环境安全的茚虫威、高效氯氰菊酯，防止滥用农药，避免环境污染或对人畜健康造成危害。</t>
  </si>
  <si>
    <t xml:space="preserve">    离退休党支部党建工作经费及党组织书记工作津贴专项资金</t>
  </si>
  <si>
    <t>完成退休党员活动</t>
  </si>
  <si>
    <t>退休党员活动次数</t>
  </si>
  <si>
    <t>完成活动时间</t>
  </si>
  <si>
    <t>2024年6月30日前</t>
  </si>
  <si>
    <t>3200</t>
  </si>
  <si>
    <t>活动资金</t>
  </si>
  <si>
    <t>退休党员活动积极性</t>
  </si>
  <si>
    <t>退休党员满意度</t>
  </si>
  <si>
    <t xml:space="preserve">    临财农发【2022】16号2022年甘蔗产业发展专项资金</t>
  </si>
  <si>
    <t>全县建设土地改良10000亩，实施甘蔗机械化种植。</t>
  </si>
  <si>
    <t>全县建设土地改良10000亩，实施甘蔗机械化种植</t>
  </si>
  <si>
    <t>辐射带动甘蔗种植户</t>
  </si>
  <si>
    <t>受益人口满意度空</t>
  </si>
  <si>
    <t xml:space="preserve">    双江自治县种子市场监管工作专项资金</t>
  </si>
  <si>
    <t>1.在全县种子市场中，开展种子门店检查，检查门店（企业）数量96户；
2.开展种子质量监督检查，检测种子样品56份。通过种子市场检查，种子样品检测，及时发现市场中质量有问题的品种，防止假冒伪劣种子坑农害农的发生；
3.开展全县新开种子经营户法律法规培训4期（30人次），通过培训学习提高种子经营者的综合素质，为构建双江种子市场法制化建设打下坚实的基础；
4、组织种子管理站工作人员外出业务培训2人次，提升业务技能。</t>
  </si>
  <si>
    <t>对全县四乡两镇种子门店（企业）检查数量</t>
  </si>
  <si>
    <t>96</t>
  </si>
  <si>
    <t>完成种子质量监督抽查，抽取检测种子样品</t>
  </si>
  <si>
    <t>56</t>
  </si>
  <si>
    <t>种子质量检测合格率</t>
  </si>
  <si>
    <t>营造一个“合法、守法、健康、公平、有序”的种子市场</t>
  </si>
  <si>
    <t xml:space="preserve">    临财农发【2022】69号2022年省级农田建设专项资金</t>
  </si>
  <si>
    <t>建成高标准农田2.48万亩，其中：高效节水灌溉面积0.49万亩，配套新建田间道路和田间沟渠，力争项目区田间道路通达率达到90%以上，耕地质量和水资源利用率逐步提升。</t>
  </si>
  <si>
    <t xml:space="preserve">    临财农发【2022】176号省级配套2021年高标准农田建设施建设项目专项资金</t>
  </si>
  <si>
    <t>建成高标准农田1.68万亩，其中：高效节水灌溉面积0.34万亩，配套新建田间道路和田间沟渠，力争项目区田间道路通达率达到90%以上，耕地质量和水资源利用率逐步提升。</t>
  </si>
  <si>
    <t>16800</t>
  </si>
  <si>
    <t>其中：新增高效节水灌溉面积</t>
  </si>
  <si>
    <t>3400</t>
  </si>
  <si>
    <t xml:space="preserve">    高标准农田建设项目县级配套专项资金</t>
  </si>
  <si>
    <t>计划建设高标准农田1万亩，其中：新建0.5万亩，改造提升0.5万亩，进一步配套完善我县农田基础设施建设，提高粮食综合生产能力，夯实粮食安全基础。</t>
  </si>
  <si>
    <t>新增高标准农田面积</t>
  </si>
  <si>
    <t>改造提升高标准农田面积</t>
  </si>
  <si>
    <t>丘陵山区田间道路通达度</t>
  </si>
  <si>
    <t>受益群众满意情况</t>
  </si>
  <si>
    <t xml:space="preserve">    临财农发【2023】115号省级高标准农田建设项目专项资金</t>
  </si>
  <si>
    <t>建成高标准农田0.57万亩，配套建设田间机耕道路和灌溉沟渠，力争项目区田间道路通达率达到90%以上，耕地质量和水资源利用率逐步提升。</t>
  </si>
  <si>
    <t>5700</t>
  </si>
  <si>
    <t xml:space="preserve">    临财农发【2022】72号2022年新型培育（合作社）专项资金</t>
  </si>
  <si>
    <t>双江允俸水稻种植农民专业合作社、双江大勐峨金牛养殖农民专业合作社、双江县烤烟种植专业合作社、双江自治县白石岩林区种植农民专业合作、双江勐库公弄五朵茶花专业合作社、双江自治县勐库镇回笼组清雅号大树茶农民专业合作社、双江旧笼茶叶初制加工专业合作社、双江陆福养殖农民专业合作社）、双江自治县勐库镇大户赛秀荣茶叶农民专业合作社、双江自治县勐库镇启航茶叶加工专业合作社、双江自治县忙糯乡创兴农副产品专业合作社、双江兴农蔬菜种植专业合作社、双江自治县勐库镇丙山村洪洪茶叶专业合作社、双江支福桑蚕养殖农民专业合作社、双江邦丙乡金壳泡核桃种植专业合作、双江勐库懂过贵荣老树茶农民专业合作社、双江自治县忙糯乡小坝子绿然高寒蔬菜种植农民专业合作社、双江鑫耀茶叶种植农民专业合作社等18个种植养殖合作社示范社，通过资金扶持，使其种养殖技术提高，管理规范，生产条件及加工技术提升，产品质量达标。</t>
  </si>
  <si>
    <t>扶持农民专业合作社</t>
  </si>
  <si>
    <t>18</t>
  </si>
  <si>
    <t>1020</t>
  </si>
  <si>
    <t>受益建档立卡贫困人口满意度</t>
  </si>
  <si>
    <t>98</t>
  </si>
  <si>
    <t xml:space="preserve">    耕地质量保护与提升工作专项资金</t>
  </si>
  <si>
    <t>（1）开展监测点田间试验4组；
（2）采集、化验土壤样品5个、土壤容重（环刀采样）15个；
（3）采集化验植株、籽粒样品各5个；</t>
  </si>
  <si>
    <t>开展监测点田间试验（组）</t>
  </si>
  <si>
    <t>组</t>
  </si>
  <si>
    <t>采集、化验土样（个）</t>
  </si>
  <si>
    <t>完成监测点各功能区土样采集5个</t>
  </si>
  <si>
    <t>完成采集植株样</t>
  </si>
  <si>
    <t>完成监测点各功能区植株样采集5个</t>
  </si>
  <si>
    <t>开展宣传培训，指导农户科学合理施肥，提高农户科学施肥意识，种植成本投入有所减少。</t>
  </si>
  <si>
    <t>反映开展宣传培训，指导农户科学合理施肥情况</t>
  </si>
  <si>
    <t xml:space="preserve">    临财农发【2022】99号双江自治县稻田养鱼示范项目专项资金</t>
  </si>
  <si>
    <t>以勐勐坝区、双江农场管委会为重点，通过实施稻田鱼沟开挖、补助优质稻谷种和鱼苗、种植向日葵美化田园景观等建设内容，开展180亩稻田养鱼示范。</t>
  </si>
  <si>
    <t>开展稻田养鱼示范</t>
  </si>
  <si>
    <t>亩产量</t>
  </si>
  <si>
    <t>亩产值</t>
  </si>
  <si>
    <t>1.1</t>
  </si>
  <si>
    <t xml:space="preserve">    第三次全国土壤普查专项资金</t>
  </si>
  <si>
    <t>根据《云南省人民政府关于开展云南省第三次全国土壤普查的通知》(云政发〔2022〕30号）《云南省第三次全国土壤普查领导小组办公室关于印发〈云南省第三次全国土壤普查工作方案〉的通知》（云土壤普查办〔2023〕5号），《云南省财政厅关于调整下达中央耕地建设与利用资金（土壤三普）的通知》（云财农〔2023〕144号）。2023—2025年在全省范围内开展第三次全国土壤普查（以下简称“土壤三普”）工作，普查经费由省级和各地按照承担的工作任务分担。在开展“土壤三普”工作中，我县区域内需完成：一是外业调查采样、土壤样品移交送检，以及编制外业调查报告、外业成果报告、图型与空间数据库收集制作等工作；二是内业土壤样品检测；三是“土壤三普”内、外业县级成果汇交工作。本次土壤普查外业取样、内业土样检测及成果汇交工作将采取政府采购第三方技术服务完成。</t>
  </si>
  <si>
    <t>完成表层样外业采样及内业测试化验点位数</t>
  </si>
  <si>
    <t>1688</t>
  </si>
  <si>
    <t>完成剖面样外业采样及内业测试化验点位数</t>
  </si>
  <si>
    <t>23</t>
  </si>
  <si>
    <t>完成样品测试化验质量控制点位数</t>
  </si>
  <si>
    <t>1711</t>
  </si>
  <si>
    <t>摸清土
壤质量情况</t>
  </si>
  <si>
    <t>查清本县区域内土壤质量情况</t>
  </si>
  <si>
    <t>土壤可持续利用</t>
  </si>
  <si>
    <t>土壤质量持平或提升</t>
  </si>
  <si>
    <t>反映土壤可持续利用情况</t>
  </si>
  <si>
    <t xml:space="preserve">    临财农发【2022】45号2022年省级农村厕所改造建设专项资金</t>
  </si>
  <si>
    <t>目标1：完成常住100户以上自然村公厕改建10座；
 目标2：完成农村卫生户厕改建1089座。</t>
  </si>
  <si>
    <t>常住100户以上自然村公厕改建</t>
  </si>
  <si>
    <t>2022年农村卫生户厕改建</t>
  </si>
  <si>
    <t>1089</t>
  </si>
  <si>
    <t>当年完成农村厕所革命整村推进行政村的卫生普及率</t>
  </si>
  <si>
    <t>项目区农民满意度</t>
  </si>
  <si>
    <t xml:space="preserve">    农业环境保护监测工作专项资金</t>
  </si>
  <si>
    <t>完薇甘菊新发生点得到及时处置，原发生点当年生长出的薇甘菊得到控制或灭除，逐步消灭全部原发生点；受污染耕地安全利用措施得到落实，受污染耕地安全利用率达100%；农作物秸秆综合利用率达85%以上；农膜回收率达85%以上；确保不发生农村沼气安全事故。</t>
  </si>
  <si>
    <t>灭除薇甘菊</t>
  </si>
  <si>
    <t>反映灭除薇甘菊面积</t>
  </si>
  <si>
    <t>受污染耕地安全利用措施落地</t>
  </si>
  <si>
    <t>818.18</t>
  </si>
  <si>
    <t>反映受污染耕地安全利用措施落地面积</t>
  </si>
  <si>
    <t>薇甘菊防控水平、受污染耕地安全利用水平、农作物秸秆综合利用率、农膜回收率、农村沼气生产安全</t>
  </si>
  <si>
    <t>持续加强</t>
  </si>
  <si>
    <t>防止薇甘菊扩散危害，维护生物安全、生态安全；受污染耕地安全利用改善耕地土壤环境质量，保障农产品质量安全；减少秸秆焚烧量进而减少对大气的污染；减少废农膜对农田的污染；农村沼气减少砍柴保护森林，改善人居环境。</t>
  </si>
  <si>
    <t>服务对象满意度</t>
  </si>
  <si>
    <t>反映服务对象满意度</t>
  </si>
  <si>
    <t xml:space="preserve">    临财农发【2022】57号2022年省级农业生产发展农民合作社与农经统计（含宅基地）专项资金</t>
  </si>
  <si>
    <t>于2022年11月底全面完成双江存木香茶叶农民专业合作社、双江沙河乡允俸村忙孝马铃薯种植农民专业合作社、双江勐库小户赛拉祜茶叶农民专业合作社、双江岔箐腾龙茶叶农民专业合作社的标准化生产能力和服务带动能力提升项目实施，实现合作社种植管理技术，生产条件及加工技术提升，生产加工标准化，产品质量达标；从总体上了解把握真实反映我县农村集体经济发展情况，了解农村双层经营体制运行状况，了解农民生产经营，农业农村发展形势，为各级党委、政府制定和实施“三农”政策提供决策依据，向相关涉农部门、企业、组织、农户提供信息服务。于2022年7月20日前完成半年报；11月20日前完成预测报；12月30日前完成年报。</t>
  </si>
  <si>
    <t>购置设备</t>
  </si>
  <si>
    <t>9</t>
  </si>
  <si>
    <t>套</t>
  </si>
  <si>
    <t>农经报表</t>
  </si>
  <si>
    <t>320</t>
  </si>
  <si>
    <t xml:space="preserve">    农业综合行政执法大队执法装备配备项目专项资金</t>
  </si>
  <si>
    <t>通过项目建设和推广使用，可极大的提高农业执法能力及效率，节约行政执法成本，提高农业部门执法形象，促进相关法律、法规和规章的落实，保障农业生产安全、农产品质量安全，维护市场秩序，保护各方当事人合法权益。</t>
  </si>
  <si>
    <t>采购电脑</t>
  </si>
  <si>
    <t>台/套</t>
  </si>
  <si>
    <t>反映采购电脑数量</t>
  </si>
  <si>
    <t>采购执法服装</t>
  </si>
  <si>
    <t>反映采购执法服装</t>
  </si>
  <si>
    <t>采购打印机</t>
  </si>
  <si>
    <t>反映采购打印机</t>
  </si>
  <si>
    <t>提高农业执法能力、建立农业执法共享平台</t>
  </si>
  <si>
    <t>得到提高和建立</t>
  </si>
  <si>
    <t>保证种植、环境得到改善</t>
  </si>
  <si>
    <t>保障农资安全和维护市场秩序</t>
  </si>
  <si>
    <t>群众对农业执法的满意度</t>
  </si>
  <si>
    <t xml:space="preserve">    临财农发【2022】102号2022年中央第二批农村厕所革命整村推进财政奖补专项资金</t>
  </si>
  <si>
    <t>1、完成2022年2座农村卫生公厕改造建设；   2、开展好全县已建成农村卫生厕所的日常管护。</t>
  </si>
  <si>
    <t>2022年农村卫生公厕改建</t>
  </si>
  <si>
    <t>农村卫生厕所管护</t>
  </si>
  <si>
    <t>全县已建成农村卫生厕所</t>
  </si>
  <si>
    <t>改厕设施合格率</t>
  </si>
  <si>
    <t xml:space="preserve">    农业广播电视学校工作专项资金</t>
  </si>
  <si>
    <t>1、对全县6个乡镇进行农业技术培训招生，完成招生人数1000人，印刷教材及资料1000份；                                                                                 2、对全县进行高素质农民培育招生，完成招生人数200人，印刷教材及资料200份。</t>
  </si>
  <si>
    <t>进行农业技术培训招生人数</t>
  </si>
  <si>
    <t>进行高素质农民培育招生人数</t>
  </si>
  <si>
    <t>受训人员收入提高</t>
  </si>
  <si>
    <t>反映受训人员收入是否提高</t>
  </si>
  <si>
    <t>辐射带动农村劳动者科学综合素质</t>
  </si>
  <si>
    <t>反映受益群众满意度</t>
  </si>
  <si>
    <t xml:space="preserve">    两会经费</t>
  </si>
  <si>
    <t>服务本县有发展潜力的涉农企业外出参展（农博会、南博会），提高本县优质农产品的知名度，拓宽本地优质农产品的销售渠道，助力企业提质增效、农民丰产增收。</t>
  </si>
  <si>
    <t>年内组织潜力涉农企业、合作社参加特色农产品博览会</t>
  </si>
  <si>
    <t>涉农企业、合作社参加特色农产品博览会情况</t>
  </si>
  <si>
    <t>参展企业、合作社</t>
  </si>
  <si>
    <t>企业、合作社参展情况</t>
  </si>
  <si>
    <t>参展企业、合作社带动农户1000户以上</t>
  </si>
  <si>
    <t>参展企业、合作社带动农户</t>
  </si>
  <si>
    <t>县域内农产品加工产值与农业总产值比</t>
  </si>
  <si>
    <t>县域内农产品加工产值与农业总产值情况</t>
  </si>
  <si>
    <t>提高群众认可度</t>
  </si>
  <si>
    <t>反映社会公众对部门（单位）履职情况的满意程度。</t>
  </si>
  <si>
    <t>预算06表</t>
  </si>
  <si>
    <t>2024年政府性基金预算支出预算表</t>
  </si>
  <si>
    <t>政府性基金预算支出预算表</t>
  </si>
  <si>
    <t>本年政府性基金预算支出</t>
  </si>
  <si>
    <t xml:space="preserve">    城乡社区支出</t>
  </si>
  <si>
    <t xml:space="preserve">      国有土地使用权出让收入安排的支出</t>
  </si>
  <si>
    <t xml:space="preserve">        农业生产发展支出</t>
  </si>
  <si>
    <t>预算03-5表</t>
  </si>
  <si>
    <t>2024年部门政府采购预算表</t>
  </si>
  <si>
    <t>预算项目</t>
  </si>
  <si>
    <t>采购项目</t>
  </si>
  <si>
    <t>采购目录</t>
  </si>
  <si>
    <t>计量
单位</t>
  </si>
  <si>
    <t>数量</t>
  </si>
  <si>
    <t>面向中小企业预留资金</t>
  </si>
  <si>
    <t>政府性
基金</t>
  </si>
  <si>
    <t>国有资本经营收益</t>
  </si>
  <si>
    <t>财政专户管理的收入</t>
  </si>
  <si>
    <t>车辆加油</t>
  </si>
  <si>
    <t>车辆加油、添加燃料服务</t>
  </si>
  <si>
    <t>升</t>
  </si>
  <si>
    <t>车辆维修</t>
  </si>
  <si>
    <t>车辆维修和保养服务</t>
  </si>
  <si>
    <t>车辆保险</t>
  </si>
  <si>
    <t>机动车保险服务</t>
  </si>
  <si>
    <t>台式电脑</t>
  </si>
  <si>
    <t>台式计算机</t>
  </si>
  <si>
    <t>彩色打印机</t>
  </si>
  <si>
    <t>A3彩色打印机</t>
  </si>
  <si>
    <t>复印纸</t>
  </si>
  <si>
    <t>箱</t>
  </si>
  <si>
    <t>复印机</t>
  </si>
  <si>
    <t>打印机</t>
  </si>
  <si>
    <t>多功能一体机</t>
  </si>
  <si>
    <t xml:space="preserve">    公务用车运行维护费</t>
  </si>
  <si>
    <t>批</t>
  </si>
  <si>
    <t xml:space="preserve">    一般公用经费</t>
  </si>
  <si>
    <t>办公椅</t>
  </si>
  <si>
    <t>张</t>
  </si>
  <si>
    <t>办公桌</t>
  </si>
  <si>
    <t>茶几</t>
  </si>
  <si>
    <t>茶水柜</t>
  </si>
  <si>
    <t>办公沙发</t>
  </si>
  <si>
    <t>其他沙发类</t>
  </si>
  <si>
    <t>屏风桌</t>
  </si>
  <si>
    <t>其他台、桌类</t>
  </si>
  <si>
    <t>三人沙发</t>
  </si>
  <si>
    <t>条</t>
  </si>
  <si>
    <t>文件柜</t>
  </si>
  <si>
    <t>单人屏风办公桌</t>
  </si>
  <si>
    <t>数码照相机</t>
  </si>
  <si>
    <t>数字照相机</t>
  </si>
  <si>
    <t>碎纸机</t>
  </si>
  <si>
    <t>档案柜</t>
  </si>
  <si>
    <t>预算08表</t>
  </si>
  <si>
    <t>2024年政府购买服务预算表</t>
  </si>
  <si>
    <t>政府购买服务项目</t>
  </si>
  <si>
    <t>政府购买服务指导性目录代码</t>
  </si>
  <si>
    <t>基本支出/项目支出</t>
  </si>
  <si>
    <t>所属服务类别</t>
  </si>
  <si>
    <t>所属服务领域</t>
  </si>
  <si>
    <t>购买内容简述</t>
  </si>
  <si>
    <t>说明：2024年本单位无政府购买服务预算安排，因此政府购买服务预算表为空表。</t>
  </si>
  <si>
    <t>2024年县对下转移支付预算表</t>
  </si>
  <si>
    <t>单位名称（项目）</t>
  </si>
  <si>
    <t>地区</t>
  </si>
  <si>
    <t>政府性基金</t>
  </si>
  <si>
    <t>-</t>
  </si>
  <si>
    <t>说明：2024年本单位无县对下转移支付预算安排，因此县对下转移支付预算表为空表。</t>
  </si>
  <si>
    <t>预算09-2表</t>
  </si>
  <si>
    <t>2024年县对下转移支付绩效目标表</t>
  </si>
  <si>
    <t>说明：2024年本单位无县对下转移支付预算安排，因此县对下转移支付绩效目标表为空表。</t>
  </si>
  <si>
    <t>预算10表</t>
  </si>
  <si>
    <t>2024年新增资产配置表</t>
  </si>
  <si>
    <t>资产类别</t>
  </si>
  <si>
    <t>资产分类代码.名称</t>
  </si>
  <si>
    <t>资产名称</t>
  </si>
  <si>
    <t>计量单位</t>
  </si>
  <si>
    <t>财政部门批复数（元）</t>
  </si>
  <si>
    <t>单价</t>
  </si>
  <si>
    <t>金额</t>
  </si>
  <si>
    <t>通用设备</t>
  </si>
  <si>
    <t>家具、用具、装具及动植物</t>
  </si>
  <si>
    <t>预算11表</t>
  </si>
  <si>
    <t>2024年上级补助项目支出预算表</t>
  </si>
  <si>
    <t>上级补助</t>
  </si>
  <si>
    <t>说明：2024年本单位无上级补助项目支出预算安排，因此上级补助项目支出预算表为空表。</t>
  </si>
  <si>
    <t>预算12表</t>
  </si>
  <si>
    <t>2024年部门项目中期规划预算表</t>
  </si>
  <si>
    <t>项目级次</t>
  </si>
  <si>
    <t>2024年</t>
  </si>
  <si>
    <t>2025年</t>
  </si>
  <si>
    <t>2026年</t>
  </si>
  <si>
    <t>311 专项业务类</t>
  </si>
  <si>
    <t>本级</t>
  </si>
  <si>
    <t>312 民生类</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</si>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</sst>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9"/>
      <name val="宋体"/>
      <charset val="134"/>
    </font>
    <font>
      <sz val="10"/>
      <name val="宋体"/>
      <charset val="1"/>
    </font>
    <font>
      <sz val="10"/>
      <color rgb="FF000000"/>
      <name val="宋体"/>
      <charset val="1"/>
    </font>
    <font>
      <sz val="22"/>
      <color rgb="FF000000"/>
      <name val="Microsoft Sans Serif"/>
      <charset val="1"/>
    </font>
    <font>
      <b/>
      <sz val="23"/>
      <color rgb="FF000000"/>
      <name val="宋体"/>
      <charset val="1"/>
    </font>
    <font>
      <sz val="9"/>
      <color rgb="FF000000"/>
      <name val="宋体"/>
      <charset val="1"/>
    </font>
    <font>
      <sz val="11"/>
      <color rgb="FF000000"/>
      <name val="宋体"/>
      <charset val="1"/>
    </font>
    <font>
      <sz val="11"/>
      <name val="宋体"/>
      <charset val="1"/>
    </font>
    <font>
      <sz val="9"/>
      <name val="宋体"/>
      <charset val="1"/>
    </font>
    <font>
      <b/>
      <sz val="22"/>
      <color rgb="FF000000"/>
      <name val="宋体"/>
      <charset val="1"/>
    </font>
    <font>
      <sz val="10"/>
      <color rgb="FFFFFFFF"/>
      <name val="宋体"/>
      <charset val="1"/>
    </font>
    <font>
      <b/>
      <sz val="21"/>
      <color rgb="FF000000"/>
      <name val="宋体"/>
      <charset val="1"/>
    </font>
    <font>
      <sz val="12"/>
      <name val="宋体"/>
      <charset val="1"/>
    </font>
    <font>
      <b/>
      <sz val="22"/>
      <name val="宋体"/>
      <charset val="1"/>
    </font>
    <font>
      <sz val="18"/>
      <name val="Microsoft Sans Serif"/>
      <charset val="1"/>
    </font>
    <font>
      <b/>
      <sz val="22"/>
      <color rgb="FF000000"/>
      <name val="Microsoft Sans Serif"/>
      <charset val="1"/>
    </font>
    <font>
      <sz val="10"/>
      <name val="Arial"/>
      <charset val="1"/>
    </font>
    <font>
      <sz val="20"/>
      <color rgb="FF000000"/>
      <name val="宋体"/>
      <charset val="1"/>
    </font>
    <font>
      <b/>
      <sz val="10"/>
      <color rgb="FF000000"/>
      <name val="宋体"/>
      <charset val="1"/>
    </font>
    <font>
      <b/>
      <sz val="9"/>
      <color rgb="FF000000"/>
      <name val="宋体"/>
      <charset val="1"/>
    </font>
    <font>
      <sz val="28"/>
      <color rgb="FF000000"/>
      <name val="宋体"/>
      <charset val="1"/>
    </font>
    <font>
      <sz val="10"/>
      <name val="Microsoft Sans Serif"/>
      <charset val="1"/>
    </font>
    <font>
      <sz val="30"/>
      <color rgb="FF000000"/>
      <name val="宋体"/>
      <charset val="1"/>
    </font>
    <font>
      <sz val="18"/>
      <name val="宋体"/>
      <charset val="1"/>
    </font>
    <font>
      <sz val="19"/>
      <color rgb="FF000000"/>
      <name val="宋体"/>
      <charset val="1"/>
    </font>
    <font>
      <b/>
      <sz val="11"/>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3" borderId="15"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6" applyNumberFormat="0" applyFill="0" applyAlignment="0" applyProtection="0">
      <alignment vertical="center"/>
    </xf>
    <xf numFmtId="0" fontId="33" fillId="0" borderId="16" applyNumberFormat="0" applyFill="0" applyAlignment="0" applyProtection="0">
      <alignment vertical="center"/>
    </xf>
    <xf numFmtId="0" fontId="34" fillId="0" borderId="17" applyNumberFormat="0" applyFill="0" applyAlignment="0" applyProtection="0">
      <alignment vertical="center"/>
    </xf>
    <xf numFmtId="0" fontId="34" fillId="0" borderId="0" applyNumberFormat="0" applyFill="0" applyBorder="0" applyAlignment="0" applyProtection="0">
      <alignment vertical="center"/>
    </xf>
    <xf numFmtId="0" fontId="35" fillId="4" borderId="18" applyNumberFormat="0" applyAlignment="0" applyProtection="0">
      <alignment vertical="center"/>
    </xf>
    <xf numFmtId="0" fontId="36" fillId="5" borderId="19" applyNumberFormat="0" applyAlignment="0" applyProtection="0">
      <alignment vertical="center"/>
    </xf>
    <xf numFmtId="0" fontId="37" fillId="5" borderId="18" applyNumberFormat="0" applyAlignment="0" applyProtection="0">
      <alignment vertical="center"/>
    </xf>
    <xf numFmtId="0" fontId="38" fillId="6" borderId="20" applyNumberFormat="0" applyAlignment="0" applyProtection="0">
      <alignment vertical="center"/>
    </xf>
    <xf numFmtId="0" fontId="39" fillId="0" borderId="21" applyNumberFormat="0" applyFill="0" applyAlignment="0" applyProtection="0">
      <alignment vertical="center"/>
    </xf>
    <xf numFmtId="0" fontId="40" fillId="0" borderId="22"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0" fontId="0" fillId="0" borderId="0">
      <alignment vertical="top"/>
      <protection locked="0"/>
    </xf>
  </cellStyleXfs>
  <cellXfs count="241">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top"/>
    </xf>
    <xf numFmtId="49" fontId="2" fillId="0" borderId="0" xfId="49" applyNumberFormat="1" applyFont="1" applyFill="1" applyBorder="1" applyAlignment="1" applyProtection="1">
      <alignment vertical="top"/>
    </xf>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horizontal="left" vertical="center"/>
    </xf>
    <xf numFmtId="0" fontId="6" fillId="0" borderId="0" xfId="49" applyFont="1" applyFill="1" applyBorder="1" applyAlignment="1" applyProtection="1">
      <alignment vertical="top"/>
    </xf>
    <xf numFmtId="0" fontId="2" fillId="0" borderId="0" xfId="49" applyFont="1" applyFill="1" applyBorder="1" applyAlignment="1" applyProtection="1">
      <alignment horizontal="right" vertical="top"/>
      <protection locked="0"/>
    </xf>
    <xf numFmtId="0" fontId="6"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7"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left" vertical="center" wrapText="1"/>
      <protection locked="0"/>
    </xf>
    <xf numFmtId="0" fontId="5" fillId="0" borderId="7" xfId="49" applyFont="1" applyFill="1" applyBorder="1" applyAlignment="1" applyProtection="1">
      <alignment horizontal="left" vertical="center"/>
      <protection locked="0"/>
    </xf>
    <xf numFmtId="4" fontId="8"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alignment vertical="top"/>
    </xf>
    <xf numFmtId="0" fontId="8"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wrapText="1"/>
      <protection locked="0"/>
    </xf>
    <xf numFmtId="0" fontId="8" fillId="0" borderId="4" xfId="49" applyFont="1" applyFill="1" applyBorder="1" applyAlignment="1" applyProtection="1">
      <alignment horizontal="left" vertical="center" wrapText="1"/>
      <protection locked="0"/>
    </xf>
    <xf numFmtId="0" fontId="6" fillId="0" borderId="1"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6" xfId="49" applyFont="1" applyFill="1" applyBorder="1" applyAlignment="1" applyProtection="1">
      <alignment horizontal="center" vertical="center"/>
    </xf>
    <xf numFmtId="0" fontId="5" fillId="0" borderId="7" xfId="49" applyFont="1" applyFill="1" applyBorder="1" applyAlignment="1" applyProtection="1">
      <alignment horizontal="left" vertical="center" wrapText="1"/>
    </xf>
    <xf numFmtId="0" fontId="5" fillId="0" borderId="7" xfId="49" applyFont="1" applyFill="1" applyBorder="1" applyAlignment="1" applyProtection="1">
      <alignment horizontal="right" vertical="center" wrapText="1"/>
    </xf>
    <xf numFmtId="0" fontId="5"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xf>
    <xf numFmtId="0" fontId="8" fillId="0" borderId="4" xfId="49" applyFont="1" applyFill="1" applyBorder="1" applyAlignment="1" applyProtection="1">
      <alignment horizontal="left" vertical="center"/>
    </xf>
    <xf numFmtId="0" fontId="1" fillId="0" borderId="0" xfId="49" applyFont="1" applyFill="1" applyBorder="1" applyAlignment="1" applyProtection="1">
      <alignment vertical="center"/>
    </xf>
    <xf numFmtId="0" fontId="8" fillId="0" borderId="0" xfId="49" applyFont="1" applyFill="1" applyBorder="1" applyAlignment="1" applyProtection="1">
      <alignment vertical="top"/>
      <protection locked="0"/>
    </xf>
    <xf numFmtId="0" fontId="5" fillId="0" borderId="0" xfId="49" applyFont="1" applyFill="1" applyBorder="1" applyAlignment="1" applyProtection="1">
      <alignment horizontal="right" vertical="center"/>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xf>
    <xf numFmtId="0" fontId="1" fillId="0" borderId="0" xfId="49" applyFont="1" applyFill="1" applyBorder="1" applyAlignment="1" applyProtection="1">
      <alignment horizontal="right"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2" fillId="0" borderId="7" xfId="49" applyFont="1" applyFill="1" applyBorder="1" applyAlignment="1" applyProtection="1">
      <alignment horizontal="center" vertical="center" wrapText="1"/>
    </xf>
    <xf numFmtId="0" fontId="2" fillId="0" borderId="8" xfId="49" applyFont="1" applyFill="1" applyBorder="1" applyAlignment="1" applyProtection="1">
      <alignment horizontal="center" vertical="center" wrapText="1"/>
    </xf>
    <xf numFmtId="3" fontId="2" fillId="0" borderId="8" xfId="49" applyNumberFormat="1" applyFont="1" applyFill="1" applyBorder="1" applyAlignment="1" applyProtection="1">
      <alignment horizontal="center" vertical="center"/>
    </xf>
    <xf numFmtId="4" fontId="2" fillId="0" borderId="8"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center" vertical="center" wrapText="1"/>
      <protection locked="0"/>
    </xf>
    <xf numFmtId="0" fontId="2" fillId="0" borderId="4"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wrapText="1"/>
      <protection locked="0"/>
    </xf>
    <xf numFmtId="4" fontId="2" fillId="0" borderId="8" xfId="49" applyNumberFormat="1" applyFont="1" applyFill="1" applyBorder="1" applyAlignment="1" applyProtection="1">
      <alignment horizontal="center" vertical="center"/>
      <protection locked="0"/>
    </xf>
    <xf numFmtId="0" fontId="4"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6" fillId="0" borderId="7" xfId="49" applyFont="1" applyFill="1" applyBorder="1" applyAlignment="1" applyProtection="1">
      <alignment horizontal="center" vertical="center"/>
      <protection locked="0"/>
    </xf>
    <xf numFmtId="0" fontId="5"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9"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wrapText="1"/>
    </xf>
    <xf numFmtId="0" fontId="6" fillId="0" borderId="0" xfId="49" applyFont="1" applyFill="1" applyBorder="1" applyAlignment="1" applyProtection="1">
      <alignment vertical="top" wrapText="1"/>
    </xf>
    <xf numFmtId="0" fontId="2" fillId="0" borderId="0" xfId="49" applyFont="1" applyFill="1" applyBorder="1" applyAlignment="1" applyProtection="1">
      <alignment horizontal="right" vertical="top" wrapText="1"/>
    </xf>
    <xf numFmtId="0" fontId="2" fillId="0" borderId="0" xfId="49" applyFont="1" applyFill="1" applyBorder="1" applyAlignment="1" applyProtection="1">
      <alignment vertical="top" wrapText="1"/>
    </xf>
    <xf numFmtId="0" fontId="6" fillId="0" borderId="9"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0" fontId="8" fillId="0" borderId="0" xfId="49" applyFont="1" applyFill="1" applyBorder="1" applyAlignment="1" applyProtection="1">
      <alignment horizontal="right" vertical="center" wrapText="1"/>
    </xf>
    <xf numFmtId="0" fontId="2" fillId="0" borderId="0" xfId="49" applyFont="1" applyFill="1" applyBorder="1" applyAlignment="1" applyProtection="1">
      <alignment vertical="top"/>
      <protection locked="0"/>
    </xf>
    <xf numFmtId="0" fontId="4" fillId="0" borderId="0" xfId="49" applyFont="1" applyFill="1" applyBorder="1" applyAlignment="1" applyProtection="1">
      <alignment horizontal="center" vertical="center" wrapText="1"/>
    </xf>
    <xf numFmtId="0" fontId="6" fillId="0" borderId="0" xfId="49" applyFont="1" applyFill="1" applyBorder="1" applyAlignment="1" applyProtection="1">
      <alignment vertical="top"/>
      <protection locked="0"/>
    </xf>
    <xf numFmtId="0" fontId="6" fillId="0" borderId="10"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wrapText="1"/>
    </xf>
    <xf numFmtId="0" fontId="7" fillId="0" borderId="11"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wrapText="1"/>
    </xf>
    <xf numFmtId="0" fontId="6" fillId="0" borderId="8" xfId="49" applyFont="1" applyFill="1" applyBorder="1" applyAlignment="1" applyProtection="1">
      <alignment horizontal="center" vertical="center" wrapText="1"/>
      <protection locked="0"/>
    </xf>
    <xf numFmtId="3" fontId="6" fillId="0" borderId="6" xfId="49" applyNumberFormat="1" applyFont="1" applyFill="1" applyBorder="1" applyAlignment="1" applyProtection="1">
      <alignment horizontal="center" vertical="center"/>
    </xf>
    <xf numFmtId="0" fontId="5" fillId="0" borderId="6" xfId="49" applyFont="1" applyFill="1" applyBorder="1" applyAlignment="1" applyProtection="1">
      <alignment horizontal="left" vertical="center" wrapText="1"/>
    </xf>
    <xf numFmtId="0" fontId="5" fillId="0" borderId="8" xfId="49" applyFont="1" applyFill="1" applyBorder="1" applyAlignment="1" applyProtection="1">
      <alignment horizontal="left" vertical="center" wrapText="1"/>
    </xf>
    <xf numFmtId="0" fontId="5" fillId="0" borderId="8" xfId="49" applyFont="1" applyFill="1" applyBorder="1" applyAlignment="1" applyProtection="1">
      <alignment horizontal="left" vertical="center" wrapText="1"/>
      <protection locked="0"/>
    </xf>
    <xf numFmtId="0" fontId="5" fillId="0" borderId="8" xfId="49" applyFont="1" applyFill="1" applyBorder="1" applyAlignment="1" applyProtection="1">
      <alignment horizontal="left" vertical="center"/>
      <protection locked="0"/>
    </xf>
    <xf numFmtId="0" fontId="5" fillId="0" borderId="8" xfId="49" applyFont="1" applyFill="1" applyBorder="1" applyAlignment="1" applyProtection="1">
      <alignment horizontal="right" vertical="center"/>
      <protection locked="0"/>
    </xf>
    <xf numFmtId="0" fontId="5" fillId="0" borderId="8" xfId="49" applyFont="1" applyFill="1" applyBorder="1" applyAlignment="1" applyProtection="1">
      <alignment horizontal="right" vertical="center"/>
    </xf>
    <xf numFmtId="0" fontId="5" fillId="0" borderId="12" xfId="49" applyFont="1" applyFill="1" applyBorder="1" applyAlignment="1" applyProtection="1">
      <alignment horizontal="center" vertical="center"/>
    </xf>
    <xf numFmtId="0" fontId="5" fillId="0" borderId="13" xfId="49" applyFont="1" applyFill="1" applyBorder="1" applyAlignment="1" applyProtection="1">
      <alignment horizontal="left" vertical="center"/>
    </xf>
    <xf numFmtId="0" fontId="5" fillId="0" borderId="13" xfId="49" applyFont="1" applyFill="1" applyBorder="1" applyAlignment="1" applyProtection="1">
      <alignment horizontal="left" vertical="center"/>
      <protection locked="0"/>
    </xf>
    <xf numFmtId="0" fontId="5" fillId="0" borderId="8" xfId="49" applyFont="1" applyFill="1" applyBorder="1" applyAlignment="1" applyProtection="1">
      <alignment horizontal="left" vertical="center"/>
    </xf>
    <xf numFmtId="0" fontId="8" fillId="0" borderId="0" xfId="49" applyFont="1" applyFill="1" applyBorder="1" applyAlignment="1" applyProtection="1">
      <alignment vertical="top" wrapText="1"/>
      <protection locked="0"/>
    </xf>
    <xf numFmtId="0" fontId="1" fillId="0" borderId="0" xfId="49" applyFont="1" applyFill="1" applyBorder="1" applyAlignment="1" applyProtection="1">
      <alignment vertical="top" wrapText="1"/>
    </xf>
    <xf numFmtId="0" fontId="4" fillId="0" borderId="0"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vertical="top"/>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xf>
    <xf numFmtId="0" fontId="7" fillId="0" borderId="13" xfId="49" applyFont="1" applyFill="1" applyBorder="1" applyAlignment="1" applyProtection="1">
      <alignment horizontal="center" vertical="center"/>
      <protection locked="0"/>
    </xf>
    <xf numFmtId="0" fontId="6" fillId="0" borderId="7"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right" vertical="center"/>
      <protection locked="0"/>
    </xf>
    <xf numFmtId="0" fontId="5" fillId="0" borderId="0" xfId="49" applyFont="1" applyFill="1" applyBorder="1" applyAlignment="1" applyProtection="1">
      <alignment horizontal="right" vertical="center" wrapText="1"/>
      <protection locked="0"/>
    </xf>
    <xf numFmtId="0" fontId="5" fillId="0" borderId="0" xfId="49" applyFont="1" applyFill="1" applyBorder="1" applyAlignment="1" applyProtection="1">
      <alignment horizontal="right" vertical="center" wrapText="1"/>
    </xf>
    <xf numFmtId="0" fontId="5" fillId="0" borderId="0" xfId="49" applyFont="1" applyFill="1" applyBorder="1" applyAlignment="1" applyProtection="1">
      <alignment horizontal="right" vertical="top" wrapText="1"/>
      <protection locked="0"/>
    </xf>
    <xf numFmtId="0" fontId="5" fillId="0" borderId="0" xfId="49" applyFont="1" applyFill="1" applyBorder="1" applyAlignment="1" applyProtection="1">
      <alignment horizontal="right" vertical="top" wrapText="1"/>
    </xf>
    <xf numFmtId="0" fontId="7" fillId="0" borderId="13"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xf>
    <xf numFmtId="0" fontId="6" fillId="0" borderId="8" xfId="49" applyFont="1" applyFill="1" applyBorder="1" applyAlignment="1" applyProtection="1">
      <alignment horizontal="center" vertical="center"/>
      <protection locked="0"/>
    </xf>
    <xf numFmtId="4" fontId="5" fillId="0" borderId="8" xfId="49" applyNumberFormat="1" applyFont="1" applyFill="1" applyBorder="1" applyAlignment="1" applyProtection="1">
      <alignment horizontal="right" vertical="center"/>
      <protection locked="0"/>
    </xf>
    <xf numFmtId="3" fontId="5" fillId="0" borderId="8" xfId="49" applyNumberFormat="1" applyFont="1" applyFill="1" applyBorder="1" applyAlignment="1" applyProtection="1">
      <alignment horizontal="right" vertical="center"/>
    </xf>
    <xf numFmtId="4" fontId="5" fillId="0" borderId="8" xfId="49" applyNumberFormat="1" applyFont="1" applyFill="1" applyBorder="1" applyAlignment="1" applyProtection="1">
      <alignment horizontal="right" vertical="center"/>
    </xf>
    <xf numFmtId="4" fontId="5" fillId="0" borderId="7"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right" vertical="top"/>
    </xf>
    <xf numFmtId="49" fontId="1" fillId="0" borderId="0" xfId="49" applyNumberFormat="1" applyFont="1" applyFill="1" applyBorder="1" applyAlignment="1" applyProtection="1">
      <alignment vertical="top"/>
    </xf>
    <xf numFmtId="0" fontId="10" fillId="0" borderId="0" xfId="49" applyFont="1" applyFill="1" applyBorder="1" applyAlignment="1" applyProtection="1">
      <alignment horizontal="right" vertical="top"/>
      <protection locked="0"/>
    </xf>
    <xf numFmtId="49" fontId="10" fillId="0" borderId="0" xfId="49" applyNumberFormat="1" applyFont="1" applyFill="1" applyBorder="1" applyAlignment="1" applyProtection="1">
      <alignment vertical="top"/>
      <protection locked="0"/>
    </xf>
    <xf numFmtId="0" fontId="2" fillId="0" borderId="0" xfId="49" applyFont="1" applyFill="1" applyBorder="1" applyAlignment="1" applyProtection="1">
      <alignment horizontal="right" vertical="top"/>
    </xf>
    <xf numFmtId="0" fontId="3"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6" fillId="0" borderId="1" xfId="49" applyFont="1" applyFill="1" applyBorder="1" applyAlignment="1" applyProtection="1">
      <alignment horizontal="center" vertical="center"/>
      <protection locked="0"/>
    </xf>
    <xf numFmtId="49" fontId="6" fillId="0" borderId="10" xfId="49" applyNumberFormat="1" applyFont="1" applyFill="1" applyBorder="1" applyAlignment="1" applyProtection="1">
      <alignment horizontal="center" vertical="center" wrapText="1"/>
      <protection locked="0"/>
    </xf>
    <xf numFmtId="0" fontId="6" fillId="0" borderId="10"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protection locked="0"/>
    </xf>
    <xf numFmtId="49" fontId="6" fillId="0" borderId="8" xfId="49" applyNumberFormat="1" applyFont="1" applyFill="1" applyBorder="1" applyAlignment="1" applyProtection="1">
      <alignment horizontal="center" vertical="center" wrapText="1"/>
      <protection locked="0"/>
    </xf>
    <xf numFmtId="49" fontId="6" fillId="0" borderId="8" xfId="49" applyNumberFormat="1" applyFont="1" applyFill="1" applyBorder="1" applyAlignment="1" applyProtection="1">
      <alignment horizontal="center" vertical="center"/>
      <protection locked="0"/>
    </xf>
    <xf numFmtId="0" fontId="5" fillId="0" borderId="6" xfId="49" applyFont="1" applyFill="1" applyBorder="1" applyAlignment="1" applyProtection="1">
      <alignment horizontal="left" vertical="center" wrapText="1"/>
      <protection locked="0"/>
    </xf>
    <xf numFmtId="4" fontId="5" fillId="0" borderId="8" xfId="49" applyNumberFormat="1" applyFont="1" applyFill="1" applyBorder="1" applyAlignment="1" applyProtection="1">
      <alignment horizontal="right" vertical="center" wrapText="1"/>
      <protection locked="0"/>
    </xf>
    <xf numFmtId="4" fontId="5" fillId="0" borderId="8"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0" xfId="49" applyFont="1" applyFill="1" applyBorder="1" applyAlignment="1" applyProtection="1">
      <alignment vertical="center"/>
      <protection locked="0"/>
    </xf>
    <xf numFmtId="3" fontId="6" fillId="0" borderId="7" xfId="49" applyNumberFormat="1" applyFont="1" applyFill="1" applyBorder="1" applyAlignment="1" applyProtection="1">
      <alignment horizontal="center" vertical="center"/>
    </xf>
    <xf numFmtId="0" fontId="5" fillId="0" borderId="7" xfId="49" applyFont="1" applyFill="1" applyBorder="1" applyAlignment="1" applyProtection="1">
      <alignment vertical="center"/>
      <protection locked="0"/>
    </xf>
    <xf numFmtId="0" fontId="5" fillId="0" borderId="7" xfId="49" applyFont="1" applyFill="1" applyBorder="1" applyAlignment="1" applyProtection="1">
      <alignment vertical="center" wrapText="1"/>
    </xf>
    <xf numFmtId="0" fontId="5"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protection locked="0"/>
    </xf>
    <xf numFmtId="0" fontId="5"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8"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8" fillId="0" borderId="6" xfId="49" applyFont="1" applyFill="1" applyBorder="1" applyAlignment="1" applyProtection="1">
      <alignment vertical="top"/>
      <protection locked="0"/>
    </xf>
    <xf numFmtId="3" fontId="1" fillId="0" borderId="7" xfId="49" applyNumberFormat="1" applyFont="1" applyFill="1" applyBorder="1" applyAlignment="1" applyProtection="1">
      <alignment horizontal="center" vertical="center"/>
    </xf>
    <xf numFmtId="0" fontId="6" fillId="0" borderId="9" xfId="49" applyFont="1" applyFill="1" applyBorder="1" applyAlignment="1" applyProtection="1">
      <alignment horizontal="center" vertical="center"/>
    </xf>
    <xf numFmtId="0" fontId="6" fillId="0" borderId="10"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protection locked="0"/>
    </xf>
    <xf numFmtId="4" fontId="8" fillId="0" borderId="7" xfId="49" applyNumberFormat="1" applyFont="1" applyFill="1" applyBorder="1" applyAlignment="1" applyProtection="1">
      <alignment horizontal="right" vertical="center" wrapText="1"/>
    </xf>
    <xf numFmtId="4" fontId="5" fillId="0" borderId="7" xfId="49" applyNumberFormat="1" applyFont="1" applyFill="1" applyBorder="1" applyAlignment="1" applyProtection="1">
      <alignment horizontal="right" vertical="center"/>
    </xf>
    <xf numFmtId="0" fontId="6" fillId="0" borderId="5" xfId="49" applyFont="1" applyFill="1" applyBorder="1" applyAlignment="1" applyProtection="1">
      <alignment horizontal="center" vertical="center"/>
      <protection locked="0"/>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alignment vertical="top"/>
      <protection locked="0"/>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3" fontId="1" fillId="0" borderId="7" xfId="49" applyNumberFormat="1" applyFont="1" applyFill="1" applyBorder="1" applyAlignment="1" applyProtection="1">
      <alignment horizontal="center" vertical="center"/>
      <protection locked="0"/>
    </xf>
    <xf numFmtId="0" fontId="5" fillId="0" borderId="7" xfId="49" applyFont="1" applyFill="1" applyBorder="1" applyAlignment="1" applyProtection="1">
      <alignment horizontal="left" vertical="center"/>
    </xf>
    <xf numFmtId="0" fontId="8" fillId="0" borderId="3" xfId="49" applyFont="1" applyFill="1" applyBorder="1" applyAlignment="1" applyProtection="1">
      <alignment horizontal="left" vertical="center"/>
      <protection locked="0"/>
    </xf>
    <xf numFmtId="0" fontId="8"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top"/>
    </xf>
    <xf numFmtId="0" fontId="12" fillId="0" borderId="0" xfId="49" applyFont="1" applyFill="1" applyBorder="1" applyAlignment="1" applyProtection="1">
      <alignment horizontal="center" vertical="top" wrapText="1"/>
    </xf>
    <xf numFmtId="0" fontId="12" fillId="0" borderId="0" xfId="49" applyFont="1" applyFill="1" applyBorder="1" applyAlignment="1" applyProtection="1">
      <alignment vertical="top" wrapText="1"/>
    </xf>
    <xf numFmtId="0" fontId="12" fillId="0" borderId="0" xfId="49" applyFont="1" applyFill="1" applyBorder="1" applyAlignment="1" applyProtection="1">
      <alignment vertical="top"/>
    </xf>
    <xf numFmtId="0" fontId="1" fillId="0" borderId="0" xfId="49" applyFont="1" applyFill="1" applyBorder="1" applyAlignment="1" applyProtection="1">
      <alignment horizontal="center" vertical="top"/>
    </xf>
    <xf numFmtId="0" fontId="1" fillId="0" borderId="0" xfId="49" applyFont="1" applyFill="1" applyBorder="1" applyAlignment="1" applyProtection="1">
      <alignment horizontal="center" vertical="top" wrapText="1"/>
    </xf>
    <xf numFmtId="0" fontId="13" fillId="0" borderId="0" xfId="49" applyFont="1" applyFill="1" applyBorder="1" applyAlignment="1" applyProtection="1">
      <alignment horizontal="center" vertical="center"/>
    </xf>
    <xf numFmtId="0" fontId="14" fillId="0" borderId="0" xfId="49" applyFont="1" applyFill="1" applyBorder="1" applyAlignment="1" applyProtection="1">
      <alignment horizontal="center" vertical="center" wrapText="1"/>
    </xf>
    <xf numFmtId="0" fontId="2" fillId="0" borderId="0" xfId="49" applyFont="1" applyFill="1" applyBorder="1" applyAlignment="1" applyProtection="1">
      <alignment vertical="top"/>
    </xf>
    <xf numFmtId="0" fontId="12" fillId="0" borderId="7" xfId="49" applyFont="1" applyFill="1" applyBorder="1" applyAlignment="1" applyProtection="1">
      <alignment horizontal="center" vertical="center"/>
      <protection locked="0"/>
    </xf>
    <xf numFmtId="0" fontId="12" fillId="0" borderId="7" xfId="49" applyFont="1" applyFill="1" applyBorder="1" applyAlignment="1" applyProtection="1">
      <alignment horizontal="center" vertical="center"/>
    </xf>
    <xf numFmtId="0" fontId="12" fillId="0" borderId="2" xfId="49" applyFont="1" applyFill="1" applyBorder="1" applyAlignment="1" applyProtection="1">
      <alignment horizontal="center" vertical="center"/>
    </xf>
    <xf numFmtId="4" fontId="8" fillId="0" borderId="2" xfId="49" applyNumberFormat="1" applyFont="1" applyFill="1" applyBorder="1" applyAlignment="1" applyProtection="1">
      <alignment horizontal="right" vertical="center"/>
      <protection locked="0"/>
    </xf>
    <xf numFmtId="0" fontId="15"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protection locked="0"/>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7" xfId="49" applyNumberFormat="1" applyFont="1" applyFill="1" applyBorder="1" applyAlignment="1" applyProtection="1">
      <alignment horizontal="center" vertical="center"/>
    </xf>
    <xf numFmtId="49" fontId="6" fillId="0" borderId="7" xfId="49" applyNumberFormat="1"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7" fillId="0" borderId="0" xfId="49" applyFont="1" applyFill="1" applyBorder="1" applyAlignment="1" applyProtection="1">
      <alignment vertical="top"/>
      <protection locked="0"/>
    </xf>
    <xf numFmtId="0" fontId="16" fillId="0" borderId="0" xfId="49" applyFont="1" applyFill="1" applyBorder="1" applyAlignment="1" applyProtection="1">
      <alignment vertical="top"/>
    </xf>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5" fillId="0" borderId="7" xfId="49" applyFont="1" applyFill="1" applyBorder="1" applyAlignment="1" applyProtection="1">
      <alignment vertical="center"/>
    </xf>
    <xf numFmtId="4" fontId="5" fillId="0" borderId="7" xfId="49" applyNumberFormat="1" applyFont="1" applyFill="1" applyBorder="1" applyAlignment="1" applyProtection="1">
      <alignment vertical="center"/>
    </xf>
    <xf numFmtId="4" fontId="5" fillId="0" borderId="7" xfId="49" applyNumberFormat="1" applyFont="1" applyFill="1" applyBorder="1" applyAlignment="1" applyProtection="1">
      <alignment vertical="center"/>
      <protection locked="0"/>
    </xf>
    <xf numFmtId="0" fontId="19" fillId="0" borderId="7" xfId="49" applyFont="1" applyFill="1" applyBorder="1" applyAlignment="1" applyProtection="1">
      <alignment vertical="center"/>
    </xf>
    <xf numFmtId="0" fontId="1" fillId="0" borderId="7" xfId="49" applyFont="1" applyFill="1" applyBorder="1" applyAlignment="1" applyProtection="1">
      <alignment vertical="center"/>
    </xf>
    <xf numFmtId="0" fontId="19" fillId="0" borderId="7" xfId="49" applyFont="1" applyFill="1" applyBorder="1" applyAlignment="1" applyProtection="1">
      <alignment horizontal="center" vertical="center"/>
    </xf>
    <xf numFmtId="0" fontId="19" fillId="0" borderId="7" xfId="49" applyFont="1" applyFill="1" applyBorder="1" applyAlignment="1" applyProtection="1">
      <alignment horizontal="center" vertical="center"/>
      <protection locked="0"/>
    </xf>
    <xf numFmtId="4" fontId="19" fillId="0" borderId="7" xfId="49" applyNumberFormat="1" applyFont="1" applyFill="1" applyBorder="1" applyAlignment="1" applyProtection="1">
      <alignment vertical="center"/>
    </xf>
    <xf numFmtId="0" fontId="20"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protection locked="0"/>
    </xf>
    <xf numFmtId="0" fontId="2" fillId="0" borderId="0" xfId="49" applyFont="1" applyFill="1" applyBorder="1" applyAlignment="1" applyProtection="1">
      <alignment horizontal="left" vertical="center" wrapText="1"/>
    </xf>
    <xf numFmtId="0" fontId="6" fillId="0" borderId="14" xfId="49" applyFont="1" applyFill="1" applyBorder="1" applyAlignment="1" applyProtection="1">
      <alignment horizontal="center" vertical="center" wrapText="1"/>
      <protection locked="0"/>
    </xf>
    <xf numFmtId="0" fontId="6" fillId="0" borderId="13" xfId="49" applyFont="1" applyFill="1" applyBorder="1" applyAlignment="1" applyProtection="1">
      <alignment horizontal="center" vertical="center" wrapText="1"/>
      <protection locked="0"/>
    </xf>
    <xf numFmtId="0" fontId="1" fillId="0" borderId="4" xfId="49" applyFont="1" applyFill="1" applyBorder="1" applyAlignment="1" applyProtection="1">
      <alignment horizontal="center" vertical="center" wrapText="1"/>
    </xf>
    <xf numFmtId="0" fontId="21" fillId="0" borderId="0" xfId="49" applyFont="1" applyFill="1" applyBorder="1" applyAlignment="1" applyProtection="1">
      <alignment vertical="top"/>
    </xf>
    <xf numFmtId="0" fontId="22" fillId="0" borderId="0"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xf>
    <xf numFmtId="0" fontId="1" fillId="0" borderId="11" xfId="49" applyFont="1" applyFill="1" applyBorder="1" applyAlignment="1" applyProtection="1">
      <alignment horizontal="center" vertical="center"/>
    </xf>
    <xf numFmtId="0" fontId="1" fillId="0" borderId="11"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5" fillId="0" borderId="6" xfId="49" applyFont="1" applyFill="1" applyBorder="1" applyAlignment="1" applyProtection="1">
      <alignment vertical="center" wrapText="1"/>
    </xf>
    <xf numFmtId="0" fontId="5" fillId="0" borderId="8" xfId="49" applyFont="1" applyFill="1" applyBorder="1" applyAlignment="1" applyProtection="1">
      <alignment vertical="center" wrapText="1"/>
    </xf>
    <xf numFmtId="4" fontId="5" fillId="0" borderId="8" xfId="49" applyNumberFormat="1" applyFont="1" applyFill="1" applyBorder="1" applyAlignment="1" applyProtection="1">
      <alignment vertical="center"/>
    </xf>
    <xf numFmtId="4" fontId="5" fillId="0" borderId="8" xfId="49" applyNumberFormat="1" applyFont="1" applyFill="1" applyBorder="1" applyAlignment="1" applyProtection="1">
      <alignment vertical="center"/>
      <protection locked="0"/>
    </xf>
    <xf numFmtId="0" fontId="5" fillId="0" borderId="6" xfId="49" applyFont="1" applyFill="1" applyBorder="1" applyAlignment="1" applyProtection="1">
      <alignment horizontal="center" vertical="center"/>
    </xf>
    <xf numFmtId="0" fontId="5" fillId="0" borderId="8" xfId="49" applyFont="1" applyFill="1" applyBorder="1" applyAlignment="1" applyProtection="1">
      <alignment vertical="center"/>
    </xf>
    <xf numFmtId="0" fontId="22" fillId="0" borderId="0"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xf>
    <xf numFmtId="0" fontId="1" fillId="0" borderId="13" xfId="49" applyFont="1" applyFill="1" applyBorder="1" applyAlignment="1" applyProtection="1">
      <alignment horizontal="center" vertical="center"/>
    </xf>
    <xf numFmtId="0" fontId="8" fillId="0" borderId="8" xfId="49" applyFont="1" applyFill="1" applyBorder="1" applyAlignment="1" applyProtection="1">
      <alignment horizontal="center" vertical="center"/>
      <protection locked="0"/>
    </xf>
    <xf numFmtId="3" fontId="2" fillId="0" borderId="7" xfId="49" applyNumberFormat="1" applyFont="1" applyFill="1" applyBorder="1" applyAlignment="1" applyProtection="1">
      <alignment horizontal="center" vertical="center"/>
    </xf>
    <xf numFmtId="0" fontId="1" fillId="2" borderId="4" xfId="49" applyFont="1" applyFill="1" applyBorder="1" applyAlignment="1" applyProtection="1">
      <alignment horizontal="center" vertical="center" wrapText="1"/>
      <protection locked="0"/>
    </xf>
    <xf numFmtId="0" fontId="23" fillId="0" borderId="0" xfId="49" applyFont="1" applyFill="1" applyBorder="1" applyAlignment="1" applyProtection="1">
      <alignment vertical="top"/>
      <protection locked="0"/>
    </xf>
    <xf numFmtId="0" fontId="24" fillId="0" borderId="0" xfId="49" applyFont="1" applyFill="1" applyBorder="1" applyAlignment="1" applyProtection="1">
      <alignment horizontal="center" vertical="top"/>
    </xf>
    <xf numFmtId="0" fontId="25" fillId="0" borderId="0" xfId="49" applyFont="1" applyFill="1" applyBorder="1" applyAlignment="1" applyProtection="1">
      <alignment horizontal="center" vertical="center"/>
    </xf>
    <xf numFmtId="0" fontId="5" fillId="0" borderId="6" xfId="49" applyFont="1" applyFill="1" applyBorder="1" applyAlignment="1" applyProtection="1">
      <alignment horizontal="left" vertical="center"/>
    </xf>
    <xf numFmtId="4" fontId="5" fillId="0" borderId="12" xfId="49" applyNumberFormat="1" applyFont="1" applyFill="1" applyBorder="1" applyAlignment="1" applyProtection="1">
      <alignment horizontal="right" vertical="center"/>
      <protection locked="0"/>
    </xf>
    <xf numFmtId="0" fontId="5" fillId="0" borderId="6" xfId="49" applyFont="1" applyFill="1" applyBorder="1" applyAlignment="1" applyProtection="1">
      <alignment horizontal="left" vertical="center"/>
      <protection locked="0"/>
    </xf>
    <xf numFmtId="0" fontId="5" fillId="0" borderId="12" xfId="49" applyFont="1" applyFill="1" applyBorder="1" applyAlignment="1" applyProtection="1">
      <alignment horizontal="right" vertical="center"/>
      <protection locked="0"/>
    </xf>
    <xf numFmtId="0" fontId="19" fillId="0" borderId="6" xfId="49" applyFont="1" applyFill="1" applyBorder="1" applyAlignment="1" applyProtection="1">
      <alignment horizontal="center" vertical="center"/>
    </xf>
    <xf numFmtId="0" fontId="19" fillId="0" borderId="12" xfId="49" applyFont="1" applyFill="1" applyBorder="1" applyAlignment="1" applyProtection="1">
      <alignment horizontal="right" vertical="center"/>
    </xf>
    <xf numFmtId="4" fontId="19" fillId="0" borderId="12" xfId="49" applyNumberFormat="1" applyFont="1" applyFill="1" applyBorder="1" applyAlignment="1" applyProtection="1">
      <alignment horizontal="right" vertical="center"/>
    </xf>
    <xf numFmtId="4" fontId="19" fillId="0" borderId="7" xfId="49" applyNumberFormat="1" applyFont="1" applyFill="1" applyBorder="1" applyAlignment="1" applyProtection="1">
      <alignment horizontal="right" vertical="center"/>
    </xf>
    <xf numFmtId="4" fontId="5" fillId="0" borderId="12" xfId="49" applyNumberFormat="1" applyFont="1" applyFill="1" applyBorder="1" applyAlignment="1" applyProtection="1">
      <alignment horizontal="right" vertical="center"/>
    </xf>
    <xf numFmtId="0" fontId="19" fillId="0" borderId="6" xfId="49" applyFont="1" applyFill="1" applyBorder="1" applyAlignment="1" applyProtection="1">
      <alignment horizontal="center" vertical="center"/>
      <protection locked="0"/>
    </xf>
    <xf numFmtId="4" fontId="19" fillId="0" borderId="12" xfId="49" applyNumberFormat="1" applyFont="1" applyFill="1" applyBorder="1" applyAlignment="1" applyProtection="1">
      <alignment horizontal="right" vertical="center"/>
      <protection locked="0"/>
    </xf>
    <xf numFmtId="4" fontId="19" fillId="0" borderId="7" xfId="49" applyNumberFormat="1" applyFont="1" applyFill="1" applyBorder="1" applyAlignment="1" applyProtection="1">
      <alignment horizontal="right" vertical="center"/>
      <protection locked="0"/>
    </xf>
    <xf numFmtId="0" fontId="5" fillId="0" borderId="1" xfId="49" applyFont="1" applyFill="1" applyBorder="1" applyAlignment="1" applyProtection="1" quotePrefix="1">
      <alignment horizontal="left" vertical="center" wrapText="1"/>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workbookViewId="0">
      <selection activeCell="B35" sqref="B35"/>
    </sheetView>
  </sheetViews>
  <sheetFormatPr defaultColWidth="10.6666666666667" defaultRowHeight="12" customHeight="1" outlineLevelCol="3"/>
  <cols>
    <col min="1" max="1" width="37.1666666666667" style="1" customWidth="1"/>
    <col min="2" max="2" width="41.5" style="1" customWidth="1"/>
    <col min="3" max="3" width="42.6666666666667" style="1" customWidth="1"/>
    <col min="4" max="4" width="39.5" style="1" customWidth="1"/>
    <col min="5" max="16384" width="10.6666666666667" style="184" customWidth="1"/>
  </cols>
  <sheetData>
    <row r="1" ht="19.5" customHeight="1" spans="4:4">
      <c r="D1" s="111" t="s">
        <v>0</v>
      </c>
    </row>
    <row r="2" s="226" customFormat="1" ht="43.5" customHeight="1" spans="1:4">
      <c r="A2" s="4" t="s">
        <v>1</v>
      </c>
      <c r="B2" s="227"/>
      <c r="C2" s="227"/>
      <c r="D2" s="227"/>
    </row>
    <row r="3" s="183" customFormat="1" ht="24" customHeight="1" spans="1:4">
      <c r="A3" s="41" t="s">
        <v>2</v>
      </c>
      <c r="B3" s="228"/>
      <c r="C3" s="228"/>
      <c r="D3" s="39" t="s">
        <v>3</v>
      </c>
    </row>
    <row r="4" ht="19.5" customHeight="1" spans="1:4">
      <c r="A4" s="12" t="s">
        <v>4</v>
      </c>
      <c r="B4" s="14"/>
      <c r="C4" s="12" t="s">
        <v>5</v>
      </c>
      <c r="D4" s="14"/>
    </row>
    <row r="5" ht="19.5" customHeight="1" spans="1:4">
      <c r="A5" s="28" t="s">
        <v>6</v>
      </c>
      <c r="B5" s="28" t="s">
        <v>7</v>
      </c>
      <c r="C5" s="28" t="s">
        <v>8</v>
      </c>
      <c r="D5" s="28" t="s">
        <v>7</v>
      </c>
    </row>
    <row r="6" ht="19.5" customHeight="1" spans="1:4">
      <c r="A6" s="30"/>
      <c r="B6" s="30"/>
      <c r="C6" s="30"/>
      <c r="D6" s="30"/>
    </row>
    <row r="7" ht="20.25" customHeight="1" spans="1:4">
      <c r="A7" s="156" t="s">
        <v>9</v>
      </c>
      <c r="B7" s="148">
        <v>38571065.21</v>
      </c>
      <c r="C7" s="156" t="s">
        <v>10</v>
      </c>
      <c r="D7" s="148">
        <v>3200</v>
      </c>
    </row>
    <row r="8" ht="20.25" customHeight="1" spans="1:4">
      <c r="A8" s="156" t="s">
        <v>11</v>
      </c>
      <c r="B8" s="148">
        <v>10184000</v>
      </c>
      <c r="C8" s="156" t="s">
        <v>12</v>
      </c>
      <c r="D8" s="148"/>
    </row>
    <row r="9" ht="20.25" customHeight="1" spans="1:4">
      <c r="A9" s="156" t="s">
        <v>13</v>
      </c>
      <c r="B9" s="148"/>
      <c r="C9" s="156" t="s">
        <v>14</v>
      </c>
      <c r="D9" s="148"/>
    </row>
    <row r="10" ht="21.75" customHeight="1" spans="1:4">
      <c r="A10" s="156" t="s">
        <v>15</v>
      </c>
      <c r="B10" s="110"/>
      <c r="C10" s="156" t="s">
        <v>16</v>
      </c>
      <c r="D10" s="148"/>
    </row>
    <row r="11" ht="21.75" customHeight="1" spans="1:4">
      <c r="A11" s="156" t="s">
        <v>17</v>
      </c>
      <c r="B11" s="148">
        <v>33940</v>
      </c>
      <c r="C11" s="22" t="s">
        <v>18</v>
      </c>
      <c r="D11" s="110"/>
    </row>
    <row r="12" ht="21.75" customHeight="1" spans="1:4">
      <c r="A12" s="156" t="s">
        <v>19</v>
      </c>
      <c r="B12" s="110"/>
      <c r="C12" s="22" t="s">
        <v>20</v>
      </c>
      <c r="D12" s="110"/>
    </row>
    <row r="13" ht="20.25" customHeight="1" spans="1:4">
      <c r="A13" s="156" t="s">
        <v>21</v>
      </c>
      <c r="B13" s="110"/>
      <c r="C13" s="22" t="s">
        <v>22</v>
      </c>
      <c r="D13" s="110"/>
    </row>
    <row r="14" ht="20.25" customHeight="1" spans="1:4">
      <c r="A14" s="156" t="s">
        <v>23</v>
      </c>
      <c r="B14" s="110"/>
      <c r="C14" s="22" t="s">
        <v>24</v>
      </c>
      <c r="D14" s="110">
        <v>4983834.82</v>
      </c>
    </row>
    <row r="15" ht="20.25" customHeight="1" spans="1:4">
      <c r="A15" s="229" t="s">
        <v>25</v>
      </c>
      <c r="B15" s="110"/>
      <c r="C15" s="22" t="s">
        <v>26</v>
      </c>
      <c r="D15" s="110">
        <v>1356163.83</v>
      </c>
    </row>
    <row r="16" ht="20.25" customHeight="1" spans="1:4">
      <c r="A16" s="229" t="s">
        <v>27</v>
      </c>
      <c r="B16" s="230">
        <v>33940</v>
      </c>
      <c r="C16" s="22" t="s">
        <v>28</v>
      </c>
      <c r="D16" s="110"/>
    </row>
    <row r="17" ht="20.25" customHeight="1" spans="1:4">
      <c r="A17" s="231"/>
      <c r="B17" s="232"/>
      <c r="C17" s="22" t="s">
        <v>29</v>
      </c>
      <c r="D17" s="110">
        <v>10184000</v>
      </c>
    </row>
    <row r="18" ht="20.25" customHeight="1" spans="1:4">
      <c r="A18" s="24"/>
      <c r="B18" s="24"/>
      <c r="C18" s="22" t="s">
        <v>30</v>
      </c>
      <c r="D18" s="110">
        <v>84226207.41</v>
      </c>
    </row>
    <row r="19" ht="20.25" customHeight="1" spans="1:4">
      <c r="A19" s="24"/>
      <c r="B19" s="24"/>
      <c r="C19" s="22" t="s">
        <v>31</v>
      </c>
      <c r="D19" s="110"/>
    </row>
    <row r="20" ht="20.25" customHeight="1" spans="1:4">
      <c r="A20" s="24"/>
      <c r="B20" s="24"/>
      <c r="C20" s="22" t="s">
        <v>32</v>
      </c>
      <c r="D20" s="110"/>
    </row>
    <row r="21" ht="20.25" customHeight="1" spans="1:4">
      <c r="A21" s="24"/>
      <c r="B21" s="24"/>
      <c r="C21" s="22" t="s">
        <v>33</v>
      </c>
      <c r="D21" s="110"/>
    </row>
    <row r="22" ht="20.25" customHeight="1" spans="1:4">
      <c r="A22" s="24"/>
      <c r="B22" s="24"/>
      <c r="C22" s="22" t="s">
        <v>34</v>
      </c>
      <c r="D22" s="110"/>
    </row>
    <row r="23" ht="20.25" customHeight="1" spans="1:4">
      <c r="A23" s="24"/>
      <c r="B23" s="24"/>
      <c r="C23" s="22" t="s">
        <v>35</v>
      </c>
      <c r="D23" s="110"/>
    </row>
    <row r="24" ht="20.25" customHeight="1" spans="1:4">
      <c r="A24" s="24"/>
      <c r="B24" s="24"/>
      <c r="C24" s="22" t="s">
        <v>36</v>
      </c>
      <c r="D24" s="110"/>
    </row>
    <row r="25" ht="20.25" customHeight="1" spans="1:4">
      <c r="A25" s="24"/>
      <c r="B25" s="24"/>
      <c r="C25" s="22" t="s">
        <v>37</v>
      </c>
      <c r="D25" s="110">
        <v>1551051.6</v>
      </c>
    </row>
    <row r="26" ht="20.25" customHeight="1" spans="1:4">
      <c r="A26" s="24"/>
      <c r="B26" s="24"/>
      <c r="C26" s="22" t="s">
        <v>38</v>
      </c>
      <c r="D26" s="110"/>
    </row>
    <row r="27" ht="20.25" customHeight="1" spans="1:4">
      <c r="A27" s="24"/>
      <c r="B27" s="24"/>
      <c r="C27" s="22" t="s">
        <v>39</v>
      </c>
      <c r="D27" s="110"/>
    </row>
    <row r="28" ht="20.25" customHeight="1" spans="1:4">
      <c r="A28" s="24"/>
      <c r="B28" s="24"/>
      <c r="C28" s="22" t="s">
        <v>40</v>
      </c>
      <c r="D28" s="110"/>
    </row>
    <row r="29" ht="21" customHeight="1" spans="1:4">
      <c r="A29" s="24"/>
      <c r="B29" s="24"/>
      <c r="C29" s="22" t="s">
        <v>41</v>
      </c>
      <c r="D29" s="110"/>
    </row>
    <row r="30" ht="21" customHeight="1" spans="1:4">
      <c r="A30" s="233"/>
      <c r="B30" s="234"/>
      <c r="C30" s="22" t="s">
        <v>42</v>
      </c>
      <c r="D30" s="110"/>
    </row>
    <row r="31" ht="21" customHeight="1" spans="1:4">
      <c r="A31" s="233"/>
      <c r="B31" s="234"/>
      <c r="C31" s="22" t="s">
        <v>43</v>
      </c>
      <c r="D31" s="110"/>
    </row>
    <row r="32" ht="21" customHeight="1" spans="1:4">
      <c r="A32" s="233"/>
      <c r="B32" s="234"/>
      <c r="C32" s="22" t="s">
        <v>44</v>
      </c>
      <c r="D32" s="110"/>
    </row>
    <row r="33" ht="20.25" customHeight="1" spans="1:4">
      <c r="A33" s="233" t="s">
        <v>45</v>
      </c>
      <c r="B33" s="235">
        <v>48789005.21</v>
      </c>
      <c r="C33" s="192" t="s">
        <v>46</v>
      </c>
      <c r="D33" s="236">
        <v>102304457.66</v>
      </c>
    </row>
    <row r="34" ht="20.25" customHeight="1" spans="1:4">
      <c r="A34" s="229" t="s">
        <v>47</v>
      </c>
      <c r="B34" s="237">
        <v>53515452.45</v>
      </c>
      <c r="C34" s="156" t="s">
        <v>48</v>
      </c>
      <c r="D34" s="110"/>
    </row>
    <row r="35" ht="20.25" customHeight="1" spans="1:4">
      <c r="A35" s="238" t="s">
        <v>49</v>
      </c>
      <c r="B35" s="239">
        <v>102304457.66</v>
      </c>
      <c r="C35" s="192" t="s">
        <v>50</v>
      </c>
      <c r="D35" s="240">
        <v>102304457.66</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2"/>
  <sheetViews>
    <sheetView workbookViewId="0">
      <selection activeCell="A2" sqref="A2:F2"/>
    </sheetView>
  </sheetViews>
  <sheetFormatPr defaultColWidth="10.6666666666667" defaultRowHeight="14.25" customHeight="1" outlineLevelCol="5"/>
  <cols>
    <col min="1" max="1" width="37.5" style="1" customWidth="1"/>
    <col min="2" max="2" width="19.6666666666667" style="112" customWidth="1"/>
    <col min="3" max="3" width="37.5" style="1" customWidth="1"/>
    <col min="4" max="6" width="33.3333333333333" style="1" customWidth="1"/>
    <col min="7" max="16384" width="10.6666666666667" style="1" customWidth="1"/>
  </cols>
  <sheetData>
    <row r="1" ht="15.75" customHeight="1" spans="1:6">
      <c r="A1" s="113">
        <v>1</v>
      </c>
      <c r="B1" s="114">
        <v>0</v>
      </c>
      <c r="C1" s="113">
        <v>1</v>
      </c>
      <c r="D1" s="115"/>
      <c r="E1" s="115"/>
      <c r="F1" s="111" t="s">
        <v>1226</v>
      </c>
    </row>
    <row r="2" ht="32.25" customHeight="1" spans="1:6">
      <c r="A2" s="116" t="s">
        <v>1227</v>
      </c>
      <c r="B2" s="117" t="s">
        <v>1228</v>
      </c>
      <c r="C2" s="118"/>
      <c r="D2" s="119"/>
      <c r="E2" s="119"/>
      <c r="F2" s="119"/>
    </row>
    <row r="3" ht="13.5" customHeight="1" spans="1:6">
      <c r="A3" s="6" t="s">
        <v>2</v>
      </c>
      <c r="B3" s="6" t="s">
        <v>2</v>
      </c>
      <c r="C3" s="113"/>
      <c r="D3" s="115"/>
      <c r="E3" s="115"/>
      <c r="F3" s="111" t="s">
        <v>3</v>
      </c>
    </row>
    <row r="4" ht="19.5" customHeight="1" spans="1:6">
      <c r="A4" s="120" t="s">
        <v>239</v>
      </c>
      <c r="B4" s="121" t="s">
        <v>73</v>
      </c>
      <c r="C4" s="122" t="s">
        <v>74</v>
      </c>
      <c r="D4" s="13" t="s">
        <v>1229</v>
      </c>
      <c r="E4" s="13"/>
      <c r="F4" s="14"/>
    </row>
    <row r="5" ht="18.75" customHeight="1" spans="1:6">
      <c r="A5" s="123"/>
      <c r="B5" s="124"/>
      <c r="C5" s="106"/>
      <c r="D5" s="105" t="s">
        <v>55</v>
      </c>
      <c r="E5" s="105" t="s">
        <v>75</v>
      </c>
      <c r="F5" s="105" t="s">
        <v>76</v>
      </c>
    </row>
    <row r="6" ht="18.75" customHeight="1" spans="1:6">
      <c r="A6" s="123">
        <v>1</v>
      </c>
      <c r="B6" s="125" t="s">
        <v>223</v>
      </c>
      <c r="C6" s="106">
        <v>3</v>
      </c>
      <c r="D6" s="105">
        <v>4</v>
      </c>
      <c r="E6" s="105">
        <v>5</v>
      </c>
      <c r="F6" s="105">
        <v>6</v>
      </c>
    </row>
    <row r="7" ht="21" customHeight="1" spans="1:6">
      <c r="A7" s="126" t="s">
        <v>70</v>
      </c>
      <c r="B7" s="82"/>
      <c r="C7" s="82"/>
      <c r="D7" s="107">
        <v>10184000</v>
      </c>
      <c r="E7" s="127"/>
      <c r="F7" s="127">
        <v>10184000</v>
      </c>
    </row>
    <row r="8" ht="21" customHeight="1" spans="1:6">
      <c r="A8" s="126" t="s">
        <v>257</v>
      </c>
      <c r="B8" s="82" t="s">
        <v>258</v>
      </c>
      <c r="C8" s="82" t="s">
        <v>258</v>
      </c>
      <c r="D8" s="107">
        <v>10184000</v>
      </c>
      <c r="E8" s="127"/>
      <c r="F8" s="127">
        <v>10184000</v>
      </c>
    </row>
    <row r="9" ht="21" customHeight="1" spans="1:6">
      <c r="A9" s="24"/>
      <c r="B9" s="82" t="s">
        <v>121</v>
      </c>
      <c r="C9" s="82" t="s">
        <v>1230</v>
      </c>
      <c r="D9" s="109">
        <v>10184000</v>
      </c>
      <c r="E9" s="128"/>
      <c r="F9" s="128">
        <v>10184000</v>
      </c>
    </row>
    <row r="10" ht="21" customHeight="1" spans="1:6">
      <c r="A10" s="24"/>
      <c r="B10" s="82" t="s">
        <v>123</v>
      </c>
      <c r="C10" s="82" t="s">
        <v>1231</v>
      </c>
      <c r="D10" s="109">
        <v>10184000</v>
      </c>
      <c r="E10" s="128"/>
      <c r="F10" s="128">
        <v>10184000</v>
      </c>
    </row>
    <row r="11" ht="21" customHeight="1" spans="1:6">
      <c r="A11" s="24"/>
      <c r="B11" s="82" t="s">
        <v>125</v>
      </c>
      <c r="C11" s="82" t="s">
        <v>1232</v>
      </c>
      <c r="D11" s="109">
        <v>10184000</v>
      </c>
      <c r="E11" s="128"/>
      <c r="F11" s="128">
        <v>10184000</v>
      </c>
    </row>
    <row r="12" ht="18.75" customHeight="1" spans="1:6">
      <c r="A12" s="129" t="s">
        <v>179</v>
      </c>
      <c r="B12" s="130" t="s">
        <v>179</v>
      </c>
      <c r="C12" s="131" t="s">
        <v>179</v>
      </c>
      <c r="D12" s="109">
        <v>10184000</v>
      </c>
      <c r="E12" s="128"/>
      <c r="F12" s="128">
        <v>10184000</v>
      </c>
    </row>
  </sheetData>
  <mergeCells count="7">
    <mergeCell ref="A2:F2"/>
    <mergeCell ref="A3:C3"/>
    <mergeCell ref="D4:F4"/>
    <mergeCell ref="A12:C12"/>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54"/>
  <sheetViews>
    <sheetView topLeftCell="A28" workbookViewId="0">
      <selection activeCell="C36" sqref="C36"/>
    </sheetView>
  </sheetViews>
  <sheetFormatPr defaultColWidth="10.6666666666667" defaultRowHeight="14.25" customHeight="1"/>
  <cols>
    <col min="1" max="1" width="45.6666666666667" style="1" customWidth="1"/>
    <col min="2" max="2" width="25.3333333333333" style="1" customWidth="1"/>
    <col min="3" max="3" width="41.1666666666667" style="1" customWidth="1"/>
    <col min="4" max="4" width="9" style="1" customWidth="1"/>
    <col min="5" max="5" width="12" style="1" customWidth="1"/>
    <col min="6" max="10" width="19.3333333333333" style="1" customWidth="1"/>
    <col min="11" max="11" width="19.3333333333333" style="38" customWidth="1"/>
    <col min="12" max="14" width="19.3333333333333" style="1" customWidth="1"/>
    <col min="15" max="16" width="19.3333333333333" style="38" customWidth="1"/>
    <col min="17" max="17" width="19.3333333333333" style="1" customWidth="1"/>
    <col min="18" max="16384" width="10.6666666666667" style="38" customWidth="1"/>
  </cols>
  <sheetData>
    <row r="1" ht="15.75" customHeight="1" spans="15:17">
      <c r="O1" s="59"/>
      <c r="P1" s="59"/>
      <c r="Q1" s="39" t="s">
        <v>1233</v>
      </c>
    </row>
    <row r="2" ht="35.25" customHeight="1" spans="1:17">
      <c r="A2" s="61" t="s">
        <v>1234</v>
      </c>
      <c r="B2" s="5"/>
      <c r="C2" s="5"/>
      <c r="D2" s="5"/>
      <c r="E2" s="5"/>
      <c r="F2" s="5"/>
      <c r="G2" s="5"/>
      <c r="H2" s="5"/>
      <c r="I2" s="5"/>
      <c r="J2" s="5"/>
      <c r="K2" s="56"/>
      <c r="L2" s="5"/>
      <c r="M2" s="5"/>
      <c r="N2" s="5"/>
      <c r="O2" s="56"/>
      <c r="P2" s="56"/>
      <c r="Q2" s="5"/>
    </row>
    <row r="3" ht="18.75" customHeight="1" spans="1:17">
      <c r="A3" s="41" t="s">
        <v>2</v>
      </c>
      <c r="B3" s="8"/>
      <c r="C3" s="8"/>
      <c r="D3" s="8"/>
      <c r="E3" s="8"/>
      <c r="F3" s="8"/>
      <c r="G3" s="8"/>
      <c r="H3" s="8"/>
      <c r="I3" s="8"/>
      <c r="J3" s="8"/>
      <c r="O3" s="93"/>
      <c r="P3" s="93"/>
      <c r="Q3" s="111" t="s">
        <v>230</v>
      </c>
    </row>
    <row r="4" ht="15.75" customHeight="1" spans="1:17">
      <c r="A4" s="11" t="s">
        <v>1235</v>
      </c>
      <c r="B4" s="73" t="s">
        <v>1236</v>
      </c>
      <c r="C4" s="73" t="s">
        <v>1237</v>
      </c>
      <c r="D4" s="73" t="s">
        <v>1238</v>
      </c>
      <c r="E4" s="73" t="s">
        <v>1239</v>
      </c>
      <c r="F4" s="73" t="s">
        <v>1240</v>
      </c>
      <c r="G4" s="44" t="s">
        <v>246</v>
      </c>
      <c r="H4" s="44"/>
      <c r="I4" s="44"/>
      <c r="J4" s="44"/>
      <c r="K4" s="94"/>
      <c r="L4" s="44"/>
      <c r="M4" s="44"/>
      <c r="N4" s="44"/>
      <c r="O4" s="95"/>
      <c r="P4" s="94"/>
      <c r="Q4" s="45"/>
    </row>
    <row r="5" ht="17.25" customHeight="1" spans="1:17">
      <c r="A5" s="16"/>
      <c r="B5" s="75"/>
      <c r="C5" s="75"/>
      <c r="D5" s="75"/>
      <c r="E5" s="75"/>
      <c r="F5" s="75"/>
      <c r="G5" s="75" t="s">
        <v>55</v>
      </c>
      <c r="H5" s="75" t="s">
        <v>58</v>
      </c>
      <c r="I5" s="75" t="s">
        <v>1241</v>
      </c>
      <c r="J5" s="75" t="s">
        <v>1242</v>
      </c>
      <c r="K5" s="76" t="s">
        <v>1243</v>
      </c>
      <c r="L5" s="96" t="s">
        <v>63</v>
      </c>
      <c r="M5" s="96"/>
      <c r="N5" s="96"/>
      <c r="O5" s="97"/>
      <c r="P5" s="104"/>
      <c r="Q5" s="77"/>
    </row>
    <row r="6" ht="54" customHeight="1" spans="1:17">
      <c r="A6" s="18"/>
      <c r="B6" s="77"/>
      <c r="C6" s="77"/>
      <c r="D6" s="77"/>
      <c r="E6" s="77"/>
      <c r="F6" s="77"/>
      <c r="G6" s="77"/>
      <c r="H6" s="77" t="s">
        <v>57</v>
      </c>
      <c r="I6" s="77"/>
      <c r="J6" s="77"/>
      <c r="K6" s="78"/>
      <c r="L6" s="77" t="s">
        <v>57</v>
      </c>
      <c r="M6" s="77" t="s">
        <v>64</v>
      </c>
      <c r="N6" s="77" t="s">
        <v>255</v>
      </c>
      <c r="O6" s="98" t="s">
        <v>66</v>
      </c>
      <c r="P6" s="78" t="s">
        <v>67</v>
      </c>
      <c r="Q6" s="77" t="s">
        <v>68</v>
      </c>
    </row>
    <row r="7" ht="19.5" customHeight="1" spans="1:17">
      <c r="A7" s="30">
        <v>1</v>
      </c>
      <c r="B7" s="105">
        <v>2</v>
      </c>
      <c r="C7" s="105">
        <v>3</v>
      </c>
      <c r="D7" s="105">
        <v>4</v>
      </c>
      <c r="E7" s="105">
        <v>5</v>
      </c>
      <c r="F7" s="105">
        <v>6</v>
      </c>
      <c r="G7" s="106">
        <v>7</v>
      </c>
      <c r="H7" s="106">
        <v>8</v>
      </c>
      <c r="I7" s="106">
        <v>9</v>
      </c>
      <c r="J7" s="106">
        <v>10</v>
      </c>
      <c r="K7" s="106">
        <v>11</v>
      </c>
      <c r="L7" s="106">
        <v>12</v>
      </c>
      <c r="M7" s="106">
        <v>13</v>
      </c>
      <c r="N7" s="106">
        <v>14</v>
      </c>
      <c r="O7" s="106">
        <v>15</v>
      </c>
      <c r="P7" s="106">
        <v>16</v>
      </c>
      <c r="Q7" s="106">
        <v>17</v>
      </c>
    </row>
    <row r="8" ht="21" customHeight="1" spans="1:17">
      <c r="A8" s="80" t="s">
        <v>70</v>
      </c>
      <c r="B8" s="81"/>
      <c r="C8" s="81"/>
      <c r="D8" s="81"/>
      <c r="E8" s="85"/>
      <c r="F8" s="107">
        <v>272648</v>
      </c>
      <c r="G8" s="107">
        <v>441648</v>
      </c>
      <c r="H8" s="107">
        <v>407708</v>
      </c>
      <c r="I8" s="107"/>
      <c r="J8" s="107"/>
      <c r="K8" s="107"/>
      <c r="L8" s="107">
        <v>33940</v>
      </c>
      <c r="M8" s="107"/>
      <c r="N8" s="107"/>
      <c r="O8" s="110"/>
      <c r="P8" s="107"/>
      <c r="Q8" s="107">
        <v>33940</v>
      </c>
    </row>
    <row r="9" ht="21" customHeight="1" spans="1:17">
      <c r="A9" s="80" t="s">
        <v>257</v>
      </c>
      <c r="B9" s="81" t="s">
        <v>258</v>
      </c>
      <c r="C9" s="81" t="s">
        <v>258</v>
      </c>
      <c r="D9" s="81" t="s">
        <v>258</v>
      </c>
      <c r="E9" s="85" t="s">
        <v>258</v>
      </c>
      <c r="F9" s="107">
        <v>272648</v>
      </c>
      <c r="G9" s="107">
        <v>441648</v>
      </c>
      <c r="H9" s="107">
        <v>407708</v>
      </c>
      <c r="I9" s="107"/>
      <c r="J9" s="107"/>
      <c r="K9" s="107"/>
      <c r="L9" s="107">
        <v>33940</v>
      </c>
      <c r="M9" s="107"/>
      <c r="N9" s="107"/>
      <c r="O9" s="110"/>
      <c r="P9" s="107"/>
      <c r="Q9" s="107">
        <v>33940</v>
      </c>
    </row>
    <row r="10" ht="21" customHeight="1" spans="1:17">
      <c r="A10" s="80" t="s">
        <v>1021</v>
      </c>
      <c r="B10" s="81" t="s">
        <v>1244</v>
      </c>
      <c r="C10" s="81" t="s">
        <v>1245</v>
      </c>
      <c r="D10" s="81" t="s">
        <v>1246</v>
      </c>
      <c r="E10" s="108">
        <v>3160</v>
      </c>
      <c r="F10" s="109"/>
      <c r="G10" s="109">
        <v>30020</v>
      </c>
      <c r="H10" s="109">
        <v>30020</v>
      </c>
      <c r="I10" s="109"/>
      <c r="J10" s="109"/>
      <c r="K10" s="107"/>
      <c r="L10" s="109"/>
      <c r="M10" s="109"/>
      <c r="N10" s="109"/>
      <c r="O10" s="110"/>
      <c r="P10" s="107"/>
      <c r="Q10" s="109"/>
    </row>
    <row r="11" ht="21" customHeight="1" spans="1:17">
      <c r="A11" s="80" t="s">
        <v>952</v>
      </c>
      <c r="B11" s="81" t="s">
        <v>1244</v>
      </c>
      <c r="C11" s="81" t="s">
        <v>1245</v>
      </c>
      <c r="D11" s="81" t="s">
        <v>1246</v>
      </c>
      <c r="E11" s="108">
        <v>632</v>
      </c>
      <c r="F11" s="109"/>
      <c r="G11" s="109">
        <v>6004</v>
      </c>
      <c r="H11" s="109">
        <v>6004</v>
      </c>
      <c r="I11" s="109"/>
      <c r="J11" s="109"/>
      <c r="K11" s="107"/>
      <c r="L11" s="109"/>
      <c r="M11" s="109"/>
      <c r="N11" s="109"/>
      <c r="O11" s="110"/>
      <c r="P11" s="107"/>
      <c r="Q11" s="109"/>
    </row>
    <row r="12" ht="21" customHeight="1" spans="1:17">
      <c r="A12" s="80" t="s">
        <v>952</v>
      </c>
      <c r="B12" s="81" t="s">
        <v>1247</v>
      </c>
      <c r="C12" s="81" t="s">
        <v>1248</v>
      </c>
      <c r="D12" s="81" t="s">
        <v>962</v>
      </c>
      <c r="E12" s="108">
        <v>1</v>
      </c>
      <c r="F12" s="109">
        <v>13000</v>
      </c>
      <c r="G12" s="109">
        <v>13000</v>
      </c>
      <c r="H12" s="109">
        <v>13000</v>
      </c>
      <c r="I12" s="109"/>
      <c r="J12" s="109"/>
      <c r="K12" s="107"/>
      <c r="L12" s="109"/>
      <c r="M12" s="109"/>
      <c r="N12" s="109"/>
      <c r="O12" s="110"/>
      <c r="P12" s="107"/>
      <c r="Q12" s="109"/>
    </row>
    <row r="13" ht="21" customHeight="1" spans="1:17">
      <c r="A13" s="80" t="s">
        <v>952</v>
      </c>
      <c r="B13" s="81" t="s">
        <v>1249</v>
      </c>
      <c r="C13" s="81" t="s">
        <v>1250</v>
      </c>
      <c r="D13" s="81" t="s">
        <v>962</v>
      </c>
      <c r="E13" s="108">
        <v>1</v>
      </c>
      <c r="F13" s="109"/>
      <c r="G13" s="109">
        <v>2500</v>
      </c>
      <c r="H13" s="109">
        <v>2500</v>
      </c>
      <c r="I13" s="109"/>
      <c r="J13" s="109"/>
      <c r="K13" s="107"/>
      <c r="L13" s="109"/>
      <c r="M13" s="109"/>
      <c r="N13" s="109"/>
      <c r="O13" s="110"/>
      <c r="P13" s="107"/>
      <c r="Q13" s="109"/>
    </row>
    <row r="14" ht="21" customHeight="1" spans="1:17">
      <c r="A14" s="80" t="s">
        <v>952</v>
      </c>
      <c r="B14" s="81" t="s">
        <v>1251</v>
      </c>
      <c r="C14" s="81" t="s">
        <v>1252</v>
      </c>
      <c r="D14" s="81" t="s">
        <v>704</v>
      </c>
      <c r="E14" s="108">
        <v>1</v>
      </c>
      <c r="F14" s="109">
        <v>6000</v>
      </c>
      <c r="G14" s="109">
        <v>6000</v>
      </c>
      <c r="H14" s="109">
        <v>6000</v>
      </c>
      <c r="I14" s="109"/>
      <c r="J14" s="109"/>
      <c r="K14" s="107"/>
      <c r="L14" s="109"/>
      <c r="M14" s="109"/>
      <c r="N14" s="109"/>
      <c r="O14" s="110"/>
      <c r="P14" s="107"/>
      <c r="Q14" s="109"/>
    </row>
    <row r="15" ht="21" customHeight="1" spans="1:17">
      <c r="A15" s="80" t="s">
        <v>1029</v>
      </c>
      <c r="B15" s="81" t="s">
        <v>1244</v>
      </c>
      <c r="C15" s="81" t="s">
        <v>1245</v>
      </c>
      <c r="D15" s="81" t="s">
        <v>1246</v>
      </c>
      <c r="E15" s="108">
        <v>706</v>
      </c>
      <c r="F15" s="109"/>
      <c r="G15" s="109">
        <v>6001</v>
      </c>
      <c r="H15" s="109">
        <v>6001</v>
      </c>
      <c r="I15" s="109"/>
      <c r="J15" s="109"/>
      <c r="K15" s="107"/>
      <c r="L15" s="109"/>
      <c r="M15" s="109"/>
      <c r="N15" s="109"/>
      <c r="O15" s="110"/>
      <c r="P15" s="107"/>
      <c r="Q15" s="109"/>
    </row>
    <row r="16" ht="21" customHeight="1" spans="1:17">
      <c r="A16" s="80" t="s">
        <v>1029</v>
      </c>
      <c r="B16" s="81" t="s">
        <v>1247</v>
      </c>
      <c r="C16" s="81" t="s">
        <v>1248</v>
      </c>
      <c r="D16" s="81" t="s">
        <v>962</v>
      </c>
      <c r="E16" s="108">
        <v>1</v>
      </c>
      <c r="F16" s="109">
        <v>2600</v>
      </c>
      <c r="G16" s="109">
        <v>2600</v>
      </c>
      <c r="H16" s="109">
        <v>2600</v>
      </c>
      <c r="I16" s="109"/>
      <c r="J16" s="109"/>
      <c r="K16" s="107"/>
      <c r="L16" s="109"/>
      <c r="M16" s="109"/>
      <c r="N16" s="109"/>
      <c r="O16" s="110"/>
      <c r="P16" s="107"/>
      <c r="Q16" s="109"/>
    </row>
    <row r="17" ht="21" customHeight="1" spans="1:17">
      <c r="A17" s="80" t="s">
        <v>718</v>
      </c>
      <c r="B17" s="81" t="s">
        <v>1253</v>
      </c>
      <c r="C17" s="81" t="s">
        <v>1254</v>
      </c>
      <c r="D17" s="81" t="s">
        <v>704</v>
      </c>
      <c r="E17" s="108">
        <v>1</v>
      </c>
      <c r="F17" s="109">
        <v>14000</v>
      </c>
      <c r="G17" s="109">
        <v>14000</v>
      </c>
      <c r="H17" s="109">
        <v>14000</v>
      </c>
      <c r="I17" s="109"/>
      <c r="J17" s="109"/>
      <c r="K17" s="107"/>
      <c r="L17" s="109"/>
      <c r="M17" s="109"/>
      <c r="N17" s="109"/>
      <c r="O17" s="110"/>
      <c r="P17" s="107"/>
      <c r="Q17" s="109"/>
    </row>
    <row r="18" ht="21" customHeight="1" spans="1:17">
      <c r="A18" s="80" t="s">
        <v>749</v>
      </c>
      <c r="B18" s="81" t="s">
        <v>1244</v>
      </c>
      <c r="C18" s="81" t="s">
        <v>1245</v>
      </c>
      <c r="D18" s="81" t="s">
        <v>1246</v>
      </c>
      <c r="E18" s="108">
        <v>3160</v>
      </c>
      <c r="F18" s="109"/>
      <c r="G18" s="109">
        <v>30020</v>
      </c>
      <c r="H18" s="109">
        <v>30020</v>
      </c>
      <c r="I18" s="109"/>
      <c r="J18" s="109"/>
      <c r="K18" s="107"/>
      <c r="L18" s="109"/>
      <c r="M18" s="109"/>
      <c r="N18" s="109"/>
      <c r="O18" s="110"/>
      <c r="P18" s="107"/>
      <c r="Q18" s="109"/>
    </row>
    <row r="19" ht="21" customHeight="1" spans="1:17">
      <c r="A19" s="80" t="s">
        <v>851</v>
      </c>
      <c r="B19" s="81" t="s">
        <v>1244</v>
      </c>
      <c r="C19" s="81" t="s">
        <v>1245</v>
      </c>
      <c r="D19" s="81" t="s">
        <v>1246</v>
      </c>
      <c r="E19" s="108">
        <v>500</v>
      </c>
      <c r="F19" s="109"/>
      <c r="G19" s="109">
        <v>4750</v>
      </c>
      <c r="H19" s="109">
        <v>4750</v>
      </c>
      <c r="I19" s="109"/>
      <c r="J19" s="109"/>
      <c r="K19" s="107"/>
      <c r="L19" s="109"/>
      <c r="M19" s="109"/>
      <c r="N19" s="109"/>
      <c r="O19" s="110"/>
      <c r="P19" s="107"/>
      <c r="Q19" s="109"/>
    </row>
    <row r="20" ht="21" customHeight="1" spans="1:17">
      <c r="A20" s="80" t="s">
        <v>851</v>
      </c>
      <c r="B20" s="81" t="s">
        <v>1247</v>
      </c>
      <c r="C20" s="81" t="s">
        <v>1248</v>
      </c>
      <c r="D20" s="81" t="s">
        <v>962</v>
      </c>
      <c r="E20" s="108">
        <v>1</v>
      </c>
      <c r="F20" s="109">
        <v>5000</v>
      </c>
      <c r="G20" s="109">
        <v>5000</v>
      </c>
      <c r="H20" s="109">
        <v>5000</v>
      </c>
      <c r="I20" s="109"/>
      <c r="J20" s="109"/>
      <c r="K20" s="107"/>
      <c r="L20" s="109"/>
      <c r="M20" s="109"/>
      <c r="N20" s="109"/>
      <c r="O20" s="110"/>
      <c r="P20" s="107"/>
      <c r="Q20" s="109"/>
    </row>
    <row r="21" ht="21" customHeight="1" spans="1:17">
      <c r="A21" s="80" t="s">
        <v>700</v>
      </c>
      <c r="B21" s="81" t="s">
        <v>1244</v>
      </c>
      <c r="C21" s="81" t="s">
        <v>1245</v>
      </c>
      <c r="D21" s="81" t="s">
        <v>1246</v>
      </c>
      <c r="E21" s="108">
        <v>500</v>
      </c>
      <c r="F21" s="109"/>
      <c r="G21" s="109">
        <v>4750</v>
      </c>
      <c r="H21" s="109">
        <v>4750</v>
      </c>
      <c r="I21" s="109"/>
      <c r="J21" s="109"/>
      <c r="K21" s="107"/>
      <c r="L21" s="109"/>
      <c r="M21" s="109"/>
      <c r="N21" s="109"/>
      <c r="O21" s="110"/>
      <c r="P21" s="107"/>
      <c r="Q21" s="109"/>
    </row>
    <row r="22" ht="21" customHeight="1" spans="1:17">
      <c r="A22" s="80" t="s">
        <v>700</v>
      </c>
      <c r="B22" s="81" t="s">
        <v>1247</v>
      </c>
      <c r="C22" s="81" t="s">
        <v>1248</v>
      </c>
      <c r="D22" s="81" t="s">
        <v>962</v>
      </c>
      <c r="E22" s="108">
        <v>1</v>
      </c>
      <c r="F22" s="109">
        <v>5000</v>
      </c>
      <c r="G22" s="109">
        <v>5000</v>
      </c>
      <c r="H22" s="109">
        <v>5000</v>
      </c>
      <c r="I22" s="109"/>
      <c r="J22" s="109"/>
      <c r="K22" s="107"/>
      <c r="L22" s="109"/>
      <c r="M22" s="109"/>
      <c r="N22" s="109"/>
      <c r="O22" s="110"/>
      <c r="P22" s="107"/>
      <c r="Q22" s="109"/>
    </row>
    <row r="23" ht="21" customHeight="1" spans="1:17">
      <c r="A23" s="80" t="s">
        <v>700</v>
      </c>
      <c r="B23" s="81" t="s">
        <v>1255</v>
      </c>
      <c r="C23" s="81" t="s">
        <v>1255</v>
      </c>
      <c r="D23" s="81" t="s">
        <v>1256</v>
      </c>
      <c r="E23" s="108">
        <v>20</v>
      </c>
      <c r="F23" s="109">
        <v>3600</v>
      </c>
      <c r="G23" s="109">
        <v>3600</v>
      </c>
      <c r="H23" s="109">
        <v>3600</v>
      </c>
      <c r="I23" s="109"/>
      <c r="J23" s="109"/>
      <c r="K23" s="107"/>
      <c r="L23" s="109"/>
      <c r="M23" s="109"/>
      <c r="N23" s="109"/>
      <c r="O23" s="110"/>
      <c r="P23" s="107"/>
      <c r="Q23" s="109"/>
    </row>
    <row r="24" ht="32" customHeight="1" spans="1:17">
      <c r="A24" s="80" t="s">
        <v>797</v>
      </c>
      <c r="B24" s="81" t="s">
        <v>1257</v>
      </c>
      <c r="C24" s="81" t="s">
        <v>1257</v>
      </c>
      <c r="D24" s="81" t="s">
        <v>704</v>
      </c>
      <c r="E24" s="108">
        <v>1</v>
      </c>
      <c r="F24" s="109">
        <v>16000</v>
      </c>
      <c r="G24" s="109">
        <v>16000</v>
      </c>
      <c r="H24" s="109">
        <v>16000</v>
      </c>
      <c r="I24" s="109"/>
      <c r="J24" s="109"/>
      <c r="K24" s="107"/>
      <c r="L24" s="109"/>
      <c r="M24" s="109"/>
      <c r="N24" s="109"/>
      <c r="O24" s="110"/>
      <c r="P24" s="107"/>
      <c r="Q24" s="109"/>
    </row>
    <row r="25" ht="21" customHeight="1" spans="1:17">
      <c r="A25" s="80" t="s">
        <v>1186</v>
      </c>
      <c r="B25" s="81" t="s">
        <v>1258</v>
      </c>
      <c r="C25" s="81" t="s">
        <v>1259</v>
      </c>
      <c r="D25" s="81" t="s">
        <v>704</v>
      </c>
      <c r="E25" s="108">
        <v>1</v>
      </c>
      <c r="F25" s="109">
        <v>1600</v>
      </c>
      <c r="G25" s="109">
        <v>1600</v>
      </c>
      <c r="H25" s="109">
        <v>1600</v>
      </c>
      <c r="I25" s="109"/>
      <c r="J25" s="109"/>
      <c r="K25" s="107"/>
      <c r="L25" s="109"/>
      <c r="M25" s="109"/>
      <c r="N25" s="109"/>
      <c r="O25" s="110"/>
      <c r="P25" s="107"/>
      <c r="Q25" s="109"/>
    </row>
    <row r="26" ht="21" customHeight="1" spans="1:17">
      <c r="A26" s="80" t="s">
        <v>1186</v>
      </c>
      <c r="B26" s="81" t="s">
        <v>1252</v>
      </c>
      <c r="C26" s="81" t="s">
        <v>1252</v>
      </c>
      <c r="D26" s="81" t="s">
        <v>704</v>
      </c>
      <c r="E26" s="108">
        <v>1</v>
      </c>
      <c r="F26" s="109">
        <v>5400</v>
      </c>
      <c r="G26" s="109">
        <v>5400</v>
      </c>
      <c r="H26" s="109">
        <v>5400</v>
      </c>
      <c r="I26" s="109"/>
      <c r="J26" s="109"/>
      <c r="K26" s="107"/>
      <c r="L26" s="109"/>
      <c r="M26" s="109"/>
      <c r="N26" s="109"/>
      <c r="O26" s="110"/>
      <c r="P26" s="107"/>
      <c r="Q26" s="109"/>
    </row>
    <row r="27" ht="21" customHeight="1" spans="1:17">
      <c r="A27" s="80" t="s">
        <v>1260</v>
      </c>
      <c r="B27" s="81" t="s">
        <v>1244</v>
      </c>
      <c r="C27" s="81" t="s">
        <v>1245</v>
      </c>
      <c r="D27" s="81" t="s">
        <v>1246</v>
      </c>
      <c r="E27" s="108">
        <v>1000</v>
      </c>
      <c r="F27" s="109"/>
      <c r="G27" s="109">
        <v>9500</v>
      </c>
      <c r="H27" s="109">
        <v>9500</v>
      </c>
      <c r="I27" s="109"/>
      <c r="J27" s="109"/>
      <c r="K27" s="107"/>
      <c r="L27" s="109"/>
      <c r="M27" s="109"/>
      <c r="N27" s="109"/>
      <c r="O27" s="110"/>
      <c r="P27" s="107"/>
      <c r="Q27" s="109"/>
    </row>
    <row r="28" ht="21" customHeight="1" spans="1:17">
      <c r="A28" s="80" t="s">
        <v>1260</v>
      </c>
      <c r="B28" s="81" t="s">
        <v>1244</v>
      </c>
      <c r="C28" s="81" t="s">
        <v>1245</v>
      </c>
      <c r="D28" s="81" t="s">
        <v>1246</v>
      </c>
      <c r="E28" s="108">
        <v>3100</v>
      </c>
      <c r="F28" s="109"/>
      <c r="G28" s="109">
        <v>29450</v>
      </c>
      <c r="H28" s="109">
        <v>29450</v>
      </c>
      <c r="I28" s="109"/>
      <c r="J28" s="109"/>
      <c r="K28" s="107"/>
      <c r="L28" s="109"/>
      <c r="M28" s="109"/>
      <c r="N28" s="109"/>
      <c r="O28" s="110"/>
      <c r="P28" s="107"/>
      <c r="Q28" s="109"/>
    </row>
    <row r="29" ht="21" customHeight="1" spans="1:17">
      <c r="A29" s="80" t="s">
        <v>1260</v>
      </c>
      <c r="B29" s="81" t="s">
        <v>1247</v>
      </c>
      <c r="C29" s="81" t="s">
        <v>1248</v>
      </c>
      <c r="D29" s="81" t="s">
        <v>962</v>
      </c>
      <c r="E29" s="108">
        <v>1</v>
      </c>
      <c r="F29" s="109">
        <v>550</v>
      </c>
      <c r="G29" s="109">
        <v>550</v>
      </c>
      <c r="H29" s="109">
        <v>550</v>
      </c>
      <c r="I29" s="109"/>
      <c r="J29" s="109"/>
      <c r="K29" s="107"/>
      <c r="L29" s="109"/>
      <c r="M29" s="109"/>
      <c r="N29" s="109"/>
      <c r="O29" s="110"/>
      <c r="P29" s="107"/>
      <c r="Q29" s="109"/>
    </row>
    <row r="30" ht="21" customHeight="1" spans="1:17">
      <c r="A30" s="80" t="s">
        <v>1260</v>
      </c>
      <c r="B30" s="81" t="s">
        <v>1247</v>
      </c>
      <c r="C30" s="81" t="s">
        <v>1248</v>
      </c>
      <c r="D30" s="81" t="s">
        <v>1261</v>
      </c>
      <c r="E30" s="108">
        <v>1</v>
      </c>
      <c r="F30" s="109">
        <v>50500</v>
      </c>
      <c r="G30" s="109">
        <v>50500</v>
      </c>
      <c r="H30" s="109">
        <v>50500</v>
      </c>
      <c r="I30" s="109"/>
      <c r="J30" s="109"/>
      <c r="K30" s="107"/>
      <c r="L30" s="109"/>
      <c r="M30" s="109"/>
      <c r="N30" s="109"/>
      <c r="O30" s="110"/>
      <c r="P30" s="107"/>
      <c r="Q30" s="109"/>
    </row>
    <row r="31" ht="21" customHeight="1" spans="1:17">
      <c r="A31" s="80" t="s">
        <v>1260</v>
      </c>
      <c r="B31" s="81" t="s">
        <v>1249</v>
      </c>
      <c r="C31" s="81" t="s">
        <v>1250</v>
      </c>
      <c r="D31" s="81" t="s">
        <v>1261</v>
      </c>
      <c r="E31" s="108">
        <v>1</v>
      </c>
      <c r="F31" s="109"/>
      <c r="G31" s="109">
        <v>20000</v>
      </c>
      <c r="H31" s="109">
        <v>20000</v>
      </c>
      <c r="I31" s="109"/>
      <c r="J31" s="109"/>
      <c r="K31" s="107"/>
      <c r="L31" s="109"/>
      <c r="M31" s="109"/>
      <c r="N31" s="109"/>
      <c r="O31" s="110"/>
      <c r="P31" s="107"/>
      <c r="Q31" s="109"/>
    </row>
    <row r="32" ht="21" customHeight="1" spans="1:17">
      <c r="A32" s="80" t="s">
        <v>1262</v>
      </c>
      <c r="B32" s="81" t="s">
        <v>1258</v>
      </c>
      <c r="C32" s="81" t="s">
        <v>1259</v>
      </c>
      <c r="D32" s="81" t="s">
        <v>704</v>
      </c>
      <c r="E32" s="108">
        <v>2</v>
      </c>
      <c r="F32" s="109">
        <v>4600</v>
      </c>
      <c r="G32" s="109">
        <v>4600</v>
      </c>
      <c r="H32" s="109">
        <v>4600</v>
      </c>
      <c r="I32" s="109"/>
      <c r="J32" s="109"/>
      <c r="K32" s="107"/>
      <c r="L32" s="109"/>
      <c r="M32" s="109"/>
      <c r="N32" s="109"/>
      <c r="O32" s="110"/>
      <c r="P32" s="107"/>
      <c r="Q32" s="109"/>
    </row>
    <row r="33" ht="21" customHeight="1" spans="1:17">
      <c r="A33" s="80" t="s">
        <v>1262</v>
      </c>
      <c r="B33" s="81" t="s">
        <v>1258</v>
      </c>
      <c r="C33" s="81" t="s">
        <v>1259</v>
      </c>
      <c r="D33" s="81" t="s">
        <v>704</v>
      </c>
      <c r="E33" s="108">
        <v>1</v>
      </c>
      <c r="F33" s="109">
        <v>1745</v>
      </c>
      <c r="G33" s="109">
        <v>1745</v>
      </c>
      <c r="H33" s="109">
        <v>1745</v>
      </c>
      <c r="I33" s="109"/>
      <c r="J33" s="109"/>
      <c r="K33" s="107"/>
      <c r="L33" s="109"/>
      <c r="M33" s="109"/>
      <c r="N33" s="109"/>
      <c r="O33" s="110"/>
      <c r="P33" s="107"/>
      <c r="Q33" s="109"/>
    </row>
    <row r="34" ht="21" customHeight="1" spans="1:17">
      <c r="A34" s="80" t="s">
        <v>1262</v>
      </c>
      <c r="B34" s="81" t="s">
        <v>1263</v>
      </c>
      <c r="C34" s="81" t="s">
        <v>1263</v>
      </c>
      <c r="D34" s="81" t="s">
        <v>1264</v>
      </c>
      <c r="E34" s="108">
        <v>4</v>
      </c>
      <c r="F34" s="109">
        <v>1700</v>
      </c>
      <c r="G34" s="109">
        <v>1700</v>
      </c>
      <c r="H34" s="109">
        <v>1700</v>
      </c>
      <c r="I34" s="109"/>
      <c r="J34" s="109"/>
      <c r="K34" s="107"/>
      <c r="L34" s="109"/>
      <c r="M34" s="109"/>
      <c r="N34" s="109"/>
      <c r="O34" s="110"/>
      <c r="P34" s="107"/>
      <c r="Q34" s="109"/>
    </row>
    <row r="35" ht="21" customHeight="1" spans="1:17">
      <c r="A35" s="80" t="s">
        <v>1262</v>
      </c>
      <c r="B35" s="81" t="s">
        <v>1265</v>
      </c>
      <c r="C35" s="81" t="s">
        <v>1265</v>
      </c>
      <c r="D35" s="81" t="s">
        <v>1264</v>
      </c>
      <c r="E35" s="108">
        <v>3</v>
      </c>
      <c r="F35" s="109">
        <v>2601</v>
      </c>
      <c r="G35" s="109">
        <v>2601</v>
      </c>
      <c r="H35" s="109">
        <v>2601</v>
      </c>
      <c r="I35" s="109"/>
      <c r="J35" s="109"/>
      <c r="K35" s="107"/>
      <c r="L35" s="109"/>
      <c r="M35" s="109"/>
      <c r="N35" s="109"/>
      <c r="O35" s="110"/>
      <c r="P35" s="107"/>
      <c r="Q35" s="109"/>
    </row>
    <row r="36" ht="21" customHeight="1" spans="1:17">
      <c r="A36" s="80" t="s">
        <v>1262</v>
      </c>
      <c r="B36" s="81" t="s">
        <v>1266</v>
      </c>
      <c r="C36" s="81" t="s">
        <v>1266</v>
      </c>
      <c r="D36" s="81" t="s">
        <v>617</v>
      </c>
      <c r="E36" s="108">
        <v>3</v>
      </c>
      <c r="F36" s="109">
        <v>2802</v>
      </c>
      <c r="G36" s="109">
        <v>2802</v>
      </c>
      <c r="H36" s="109">
        <v>2802</v>
      </c>
      <c r="I36" s="109"/>
      <c r="J36" s="109"/>
      <c r="K36" s="107"/>
      <c r="L36" s="109"/>
      <c r="M36" s="109"/>
      <c r="N36" s="109"/>
      <c r="O36" s="110"/>
      <c r="P36" s="107"/>
      <c r="Q36" s="109"/>
    </row>
    <row r="37" ht="21" customHeight="1" spans="1:17">
      <c r="A37" s="80" t="s">
        <v>1262</v>
      </c>
      <c r="B37" s="81" t="s">
        <v>1267</v>
      </c>
      <c r="C37" s="81" t="s">
        <v>1267</v>
      </c>
      <c r="D37" s="81" t="s">
        <v>617</v>
      </c>
      <c r="E37" s="108">
        <v>1</v>
      </c>
      <c r="F37" s="109">
        <v>1200</v>
      </c>
      <c r="G37" s="109">
        <v>1200</v>
      </c>
      <c r="H37" s="109">
        <v>1200</v>
      </c>
      <c r="I37" s="109"/>
      <c r="J37" s="109"/>
      <c r="K37" s="107"/>
      <c r="L37" s="109"/>
      <c r="M37" s="109"/>
      <c r="N37" s="109"/>
      <c r="O37" s="110"/>
      <c r="P37" s="107"/>
      <c r="Q37" s="109"/>
    </row>
    <row r="38" ht="21" customHeight="1" spans="1:17">
      <c r="A38" s="80" t="s">
        <v>1262</v>
      </c>
      <c r="B38" s="81" t="s">
        <v>1257</v>
      </c>
      <c r="C38" s="81" t="s">
        <v>1255</v>
      </c>
      <c r="D38" s="81" t="s">
        <v>1256</v>
      </c>
      <c r="E38" s="108">
        <v>260</v>
      </c>
      <c r="F38" s="109">
        <v>46800</v>
      </c>
      <c r="G38" s="109">
        <v>46800</v>
      </c>
      <c r="H38" s="109">
        <v>46800</v>
      </c>
      <c r="I38" s="109"/>
      <c r="J38" s="109"/>
      <c r="K38" s="107"/>
      <c r="L38" s="109"/>
      <c r="M38" s="109"/>
      <c r="N38" s="109"/>
      <c r="O38" s="110"/>
      <c r="P38" s="107"/>
      <c r="Q38" s="109"/>
    </row>
    <row r="39" ht="21" customHeight="1" spans="1:17">
      <c r="A39" s="80" t="s">
        <v>1262</v>
      </c>
      <c r="B39" s="81" t="s">
        <v>1268</v>
      </c>
      <c r="C39" s="81" t="s">
        <v>1269</v>
      </c>
      <c r="D39" s="81" t="s">
        <v>1183</v>
      </c>
      <c r="E39" s="108">
        <v>1</v>
      </c>
      <c r="F39" s="109">
        <v>1680</v>
      </c>
      <c r="G39" s="109">
        <v>1680</v>
      </c>
      <c r="H39" s="109">
        <v>1680</v>
      </c>
      <c r="I39" s="109"/>
      <c r="J39" s="109"/>
      <c r="K39" s="107"/>
      <c r="L39" s="109"/>
      <c r="M39" s="109"/>
      <c r="N39" s="109"/>
      <c r="O39" s="110"/>
      <c r="P39" s="107"/>
      <c r="Q39" s="109"/>
    </row>
    <row r="40" ht="21" customHeight="1" spans="1:17">
      <c r="A40" s="80" t="s">
        <v>1262</v>
      </c>
      <c r="B40" s="81" t="s">
        <v>1270</v>
      </c>
      <c r="C40" s="81" t="s">
        <v>1271</v>
      </c>
      <c r="D40" s="81" t="s">
        <v>1264</v>
      </c>
      <c r="E40" s="108">
        <v>2</v>
      </c>
      <c r="F40" s="109">
        <v>2200</v>
      </c>
      <c r="G40" s="109">
        <v>2200</v>
      </c>
      <c r="H40" s="109">
        <v>2200</v>
      </c>
      <c r="I40" s="109"/>
      <c r="J40" s="109"/>
      <c r="K40" s="107"/>
      <c r="L40" s="109"/>
      <c r="M40" s="109"/>
      <c r="N40" s="109"/>
      <c r="O40" s="110"/>
      <c r="P40" s="107"/>
      <c r="Q40" s="109"/>
    </row>
    <row r="41" ht="21" customHeight="1" spans="1:17">
      <c r="A41" s="80" t="s">
        <v>1262</v>
      </c>
      <c r="B41" s="81" t="s">
        <v>1272</v>
      </c>
      <c r="C41" s="81" t="s">
        <v>1272</v>
      </c>
      <c r="D41" s="81" t="s">
        <v>1273</v>
      </c>
      <c r="E41" s="108">
        <v>1</v>
      </c>
      <c r="F41" s="109">
        <v>800</v>
      </c>
      <c r="G41" s="109">
        <v>800</v>
      </c>
      <c r="H41" s="109">
        <v>800</v>
      </c>
      <c r="I41" s="109"/>
      <c r="J41" s="109"/>
      <c r="K41" s="107"/>
      <c r="L41" s="109"/>
      <c r="M41" s="109"/>
      <c r="N41" s="109"/>
      <c r="O41" s="110"/>
      <c r="P41" s="107"/>
      <c r="Q41" s="109"/>
    </row>
    <row r="42" ht="21" customHeight="1" spans="1:17">
      <c r="A42" s="80" t="s">
        <v>1262</v>
      </c>
      <c r="B42" s="81" t="s">
        <v>1274</v>
      </c>
      <c r="C42" s="81" t="s">
        <v>1274</v>
      </c>
      <c r="D42" s="81" t="s">
        <v>617</v>
      </c>
      <c r="E42" s="108">
        <v>4</v>
      </c>
      <c r="F42" s="109">
        <v>3320</v>
      </c>
      <c r="G42" s="109">
        <v>3320</v>
      </c>
      <c r="H42" s="109">
        <v>3320</v>
      </c>
      <c r="I42" s="109"/>
      <c r="J42" s="109"/>
      <c r="K42" s="107"/>
      <c r="L42" s="109"/>
      <c r="M42" s="109"/>
      <c r="N42" s="109"/>
      <c r="O42" s="110"/>
      <c r="P42" s="107"/>
      <c r="Q42" s="109"/>
    </row>
    <row r="43" ht="21" customHeight="1" spans="1:17">
      <c r="A43" s="80" t="s">
        <v>1100</v>
      </c>
      <c r="B43" s="81" t="s">
        <v>1247</v>
      </c>
      <c r="C43" s="81" t="s">
        <v>1248</v>
      </c>
      <c r="D43" s="81" t="s">
        <v>962</v>
      </c>
      <c r="E43" s="108">
        <v>1</v>
      </c>
      <c r="F43" s="109">
        <v>3000</v>
      </c>
      <c r="G43" s="109">
        <v>3000</v>
      </c>
      <c r="H43" s="109">
        <v>3000</v>
      </c>
      <c r="I43" s="109"/>
      <c r="J43" s="109"/>
      <c r="K43" s="107"/>
      <c r="L43" s="109"/>
      <c r="M43" s="109"/>
      <c r="N43" s="109"/>
      <c r="O43" s="110"/>
      <c r="P43" s="107"/>
      <c r="Q43" s="109"/>
    </row>
    <row r="44" ht="21" customHeight="1" spans="1:17">
      <c r="A44" s="80" t="s">
        <v>1147</v>
      </c>
      <c r="B44" s="81" t="s">
        <v>1258</v>
      </c>
      <c r="C44" s="81" t="s">
        <v>1254</v>
      </c>
      <c r="D44" s="81" t="s">
        <v>704</v>
      </c>
      <c r="E44" s="108">
        <v>1</v>
      </c>
      <c r="F44" s="109">
        <v>14000</v>
      </c>
      <c r="G44" s="109">
        <v>14000</v>
      </c>
      <c r="H44" s="109">
        <v>14000</v>
      </c>
      <c r="I44" s="109"/>
      <c r="J44" s="109"/>
      <c r="K44" s="107"/>
      <c r="L44" s="109"/>
      <c r="M44" s="109"/>
      <c r="N44" s="109"/>
      <c r="O44" s="110"/>
      <c r="P44" s="107"/>
      <c r="Q44" s="109"/>
    </row>
    <row r="45" ht="21" customHeight="1" spans="1:17">
      <c r="A45" s="80" t="s">
        <v>1147</v>
      </c>
      <c r="B45" s="81" t="s">
        <v>1275</v>
      </c>
      <c r="C45" s="81" t="s">
        <v>1265</v>
      </c>
      <c r="D45" s="81" t="s">
        <v>1183</v>
      </c>
      <c r="E45" s="108">
        <v>6</v>
      </c>
      <c r="F45" s="109">
        <v>5700</v>
      </c>
      <c r="G45" s="109">
        <v>5700</v>
      </c>
      <c r="H45" s="109">
        <v>5700</v>
      </c>
      <c r="I45" s="109"/>
      <c r="J45" s="109"/>
      <c r="K45" s="107"/>
      <c r="L45" s="109"/>
      <c r="M45" s="109"/>
      <c r="N45" s="109"/>
      <c r="O45" s="110"/>
      <c r="P45" s="107"/>
      <c r="Q45" s="109"/>
    </row>
    <row r="46" ht="21" customHeight="1" spans="1:17">
      <c r="A46" s="80" t="s">
        <v>1147</v>
      </c>
      <c r="B46" s="81" t="s">
        <v>1244</v>
      </c>
      <c r="C46" s="81" t="s">
        <v>1245</v>
      </c>
      <c r="D46" s="81" t="s">
        <v>1246</v>
      </c>
      <c r="E46" s="108">
        <v>1270</v>
      </c>
      <c r="F46" s="109"/>
      <c r="G46" s="109">
        <v>12065</v>
      </c>
      <c r="H46" s="109">
        <v>12065</v>
      </c>
      <c r="I46" s="109"/>
      <c r="J46" s="109"/>
      <c r="K46" s="107"/>
      <c r="L46" s="109"/>
      <c r="M46" s="109"/>
      <c r="N46" s="109"/>
      <c r="O46" s="110"/>
      <c r="P46" s="107"/>
      <c r="Q46" s="109"/>
    </row>
    <row r="47" ht="21" customHeight="1" spans="1:17">
      <c r="A47" s="80" t="s">
        <v>1147</v>
      </c>
      <c r="B47" s="81" t="s">
        <v>1255</v>
      </c>
      <c r="C47" s="81" t="s">
        <v>1255</v>
      </c>
      <c r="D47" s="81" t="s">
        <v>1256</v>
      </c>
      <c r="E47" s="108">
        <v>30</v>
      </c>
      <c r="F47" s="109">
        <v>4800</v>
      </c>
      <c r="G47" s="109">
        <v>4800</v>
      </c>
      <c r="H47" s="109">
        <v>4800</v>
      </c>
      <c r="I47" s="109"/>
      <c r="J47" s="109"/>
      <c r="K47" s="107"/>
      <c r="L47" s="109"/>
      <c r="M47" s="109"/>
      <c r="N47" s="109"/>
      <c r="O47" s="110"/>
      <c r="P47" s="107"/>
      <c r="Q47" s="109"/>
    </row>
    <row r="48" ht="21" customHeight="1" spans="1:17">
      <c r="A48" s="80" t="s">
        <v>1147</v>
      </c>
      <c r="B48" s="81" t="s">
        <v>1276</v>
      </c>
      <c r="C48" s="81" t="s">
        <v>1277</v>
      </c>
      <c r="D48" s="81" t="s">
        <v>704</v>
      </c>
      <c r="E48" s="108">
        <v>1</v>
      </c>
      <c r="F48" s="109">
        <v>6650</v>
      </c>
      <c r="G48" s="109">
        <v>6650</v>
      </c>
      <c r="H48" s="109">
        <v>6650</v>
      </c>
      <c r="I48" s="109"/>
      <c r="J48" s="109"/>
      <c r="K48" s="107"/>
      <c r="L48" s="109"/>
      <c r="M48" s="109"/>
      <c r="N48" s="109"/>
      <c r="O48" s="110"/>
      <c r="P48" s="107"/>
      <c r="Q48" s="109"/>
    </row>
    <row r="49" ht="21" customHeight="1" spans="1:17">
      <c r="A49" s="80" t="s">
        <v>1147</v>
      </c>
      <c r="B49" s="81" t="s">
        <v>1278</v>
      </c>
      <c r="C49" s="81" t="s">
        <v>1278</v>
      </c>
      <c r="D49" s="81" t="s">
        <v>704</v>
      </c>
      <c r="E49" s="108">
        <v>1</v>
      </c>
      <c r="F49" s="109">
        <v>1000</v>
      </c>
      <c r="G49" s="109">
        <v>1000</v>
      </c>
      <c r="H49" s="109">
        <v>1000</v>
      </c>
      <c r="I49" s="109"/>
      <c r="J49" s="109"/>
      <c r="K49" s="107"/>
      <c r="L49" s="109"/>
      <c r="M49" s="109"/>
      <c r="N49" s="109"/>
      <c r="O49" s="110"/>
      <c r="P49" s="107"/>
      <c r="Q49" s="109"/>
    </row>
    <row r="50" ht="21" customHeight="1" spans="1:17">
      <c r="A50" s="80" t="s">
        <v>1147</v>
      </c>
      <c r="B50" s="81" t="s">
        <v>1252</v>
      </c>
      <c r="C50" s="81" t="s">
        <v>1252</v>
      </c>
      <c r="D50" s="81" t="s">
        <v>704</v>
      </c>
      <c r="E50" s="108">
        <v>4</v>
      </c>
      <c r="F50" s="109">
        <v>22400</v>
      </c>
      <c r="G50" s="109">
        <v>22400</v>
      </c>
      <c r="H50" s="109">
        <v>22400</v>
      </c>
      <c r="I50" s="109"/>
      <c r="J50" s="109"/>
      <c r="K50" s="107"/>
      <c r="L50" s="109"/>
      <c r="M50" s="109"/>
      <c r="N50" s="109"/>
      <c r="O50" s="110"/>
      <c r="P50" s="107"/>
      <c r="Q50" s="109"/>
    </row>
    <row r="51" ht="21" customHeight="1" spans="1:17">
      <c r="A51" s="80" t="s">
        <v>1147</v>
      </c>
      <c r="B51" s="81" t="s">
        <v>1279</v>
      </c>
      <c r="C51" s="81" t="s">
        <v>1274</v>
      </c>
      <c r="D51" s="81" t="s">
        <v>1183</v>
      </c>
      <c r="E51" s="108">
        <v>3</v>
      </c>
      <c r="F51" s="109">
        <v>2400</v>
      </c>
      <c r="G51" s="109">
        <v>2400</v>
      </c>
      <c r="H51" s="109">
        <v>2400</v>
      </c>
      <c r="I51" s="109"/>
      <c r="J51" s="109"/>
      <c r="K51" s="107"/>
      <c r="L51" s="109"/>
      <c r="M51" s="109"/>
      <c r="N51" s="109"/>
      <c r="O51" s="110"/>
      <c r="P51" s="107"/>
      <c r="Q51" s="109"/>
    </row>
    <row r="52" ht="21" customHeight="1" spans="1:17">
      <c r="A52" s="80" t="s">
        <v>733</v>
      </c>
      <c r="B52" s="81" t="s">
        <v>1244</v>
      </c>
      <c r="C52" s="81" t="s">
        <v>1245</v>
      </c>
      <c r="D52" s="81" t="s">
        <v>962</v>
      </c>
      <c r="E52" s="108">
        <v>1</v>
      </c>
      <c r="F52" s="109"/>
      <c r="G52" s="109">
        <v>13940</v>
      </c>
      <c r="H52" s="109"/>
      <c r="I52" s="109"/>
      <c r="J52" s="109"/>
      <c r="K52" s="107"/>
      <c r="L52" s="109">
        <v>13940</v>
      </c>
      <c r="M52" s="109"/>
      <c r="N52" s="109"/>
      <c r="O52" s="110"/>
      <c r="P52" s="107"/>
      <c r="Q52" s="109">
        <v>13940</v>
      </c>
    </row>
    <row r="53" ht="21" customHeight="1" spans="1:17">
      <c r="A53" s="80" t="s">
        <v>733</v>
      </c>
      <c r="B53" s="81" t="s">
        <v>1247</v>
      </c>
      <c r="C53" s="81" t="s">
        <v>1248</v>
      </c>
      <c r="D53" s="81" t="s">
        <v>962</v>
      </c>
      <c r="E53" s="108">
        <v>1</v>
      </c>
      <c r="F53" s="109">
        <v>20000</v>
      </c>
      <c r="G53" s="109">
        <v>20000</v>
      </c>
      <c r="H53" s="109"/>
      <c r="I53" s="109"/>
      <c r="J53" s="109"/>
      <c r="K53" s="107"/>
      <c r="L53" s="109">
        <v>20000</v>
      </c>
      <c r="M53" s="109"/>
      <c r="N53" s="109"/>
      <c r="O53" s="110"/>
      <c r="P53" s="107"/>
      <c r="Q53" s="109">
        <v>20000</v>
      </c>
    </row>
    <row r="54" ht="21" customHeight="1" spans="1:17">
      <c r="A54" s="86" t="s">
        <v>179</v>
      </c>
      <c r="B54" s="87"/>
      <c r="C54" s="87"/>
      <c r="D54" s="87"/>
      <c r="E54" s="85"/>
      <c r="F54" s="107">
        <v>272648</v>
      </c>
      <c r="G54" s="107">
        <v>441648</v>
      </c>
      <c r="H54" s="107">
        <v>407708</v>
      </c>
      <c r="I54" s="107"/>
      <c r="J54" s="107"/>
      <c r="K54" s="107"/>
      <c r="L54" s="107">
        <v>33940</v>
      </c>
      <c r="M54" s="107"/>
      <c r="N54" s="107"/>
      <c r="O54" s="110"/>
      <c r="P54" s="107"/>
      <c r="Q54" s="107">
        <v>33940</v>
      </c>
    </row>
  </sheetData>
  <mergeCells count="16">
    <mergeCell ref="A2:Q2"/>
    <mergeCell ref="A3:F3"/>
    <mergeCell ref="G4:Q4"/>
    <mergeCell ref="L5:Q5"/>
    <mergeCell ref="A54:E54"/>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41"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C15" sqref="C15"/>
    </sheetView>
  </sheetViews>
  <sheetFormatPr defaultColWidth="10.6666666666667" defaultRowHeight="14.25" customHeight="1"/>
  <cols>
    <col min="1" max="1" width="36.6666666666667" style="1" customWidth="1"/>
    <col min="2" max="2" width="25.5" style="1" customWidth="1"/>
    <col min="3" max="6" width="25.5" style="38" customWidth="1"/>
    <col min="7" max="7" width="25.5" style="1" customWidth="1"/>
    <col min="8" max="11" width="22.1666666666667" style="1" customWidth="1"/>
    <col min="12" max="12" width="22.1666666666667" style="38" customWidth="1"/>
    <col min="13" max="15" width="22.1666666666667" style="1" customWidth="1"/>
    <col min="16" max="17" width="22.1666666666667" style="38" customWidth="1"/>
    <col min="18" max="18" width="22.1666666666667" style="1" customWidth="1"/>
    <col min="19" max="16384" width="10.6666666666667" style="38" customWidth="1"/>
  </cols>
  <sheetData>
    <row r="1" ht="13.5" customHeight="1" spans="1:18">
      <c r="A1" s="65"/>
      <c r="B1" s="65"/>
      <c r="C1" s="70"/>
      <c r="D1" s="70"/>
      <c r="E1" s="70"/>
      <c r="F1" s="70"/>
      <c r="G1" s="65"/>
      <c r="H1" s="65"/>
      <c r="I1" s="65"/>
      <c r="J1" s="65"/>
      <c r="K1" s="65"/>
      <c r="L1" s="90"/>
      <c r="M1" s="91"/>
      <c r="N1" s="91"/>
      <c r="O1" s="91"/>
      <c r="P1" s="59"/>
      <c r="Q1" s="100"/>
      <c r="R1" s="101" t="s">
        <v>1280</v>
      </c>
    </row>
    <row r="2" ht="34.5" customHeight="1" spans="1:18">
      <c r="A2" s="40" t="s">
        <v>1281</v>
      </c>
      <c r="B2" s="71"/>
      <c r="C2" s="56"/>
      <c r="D2" s="56"/>
      <c r="E2" s="56"/>
      <c r="F2" s="56"/>
      <c r="G2" s="71"/>
      <c r="H2" s="71"/>
      <c r="I2" s="71"/>
      <c r="J2" s="71"/>
      <c r="K2" s="71"/>
      <c r="L2" s="92"/>
      <c r="M2" s="71"/>
      <c r="N2" s="71"/>
      <c r="O2" s="71"/>
      <c r="P2" s="56"/>
      <c r="Q2" s="92"/>
      <c r="R2" s="71"/>
    </row>
    <row r="3" ht="18.75" customHeight="1" spans="1:18">
      <c r="A3" s="62" t="s">
        <v>2</v>
      </c>
      <c r="B3" s="63"/>
      <c r="C3" s="72"/>
      <c r="D3" s="72"/>
      <c r="E3" s="72"/>
      <c r="F3" s="72"/>
      <c r="G3" s="63"/>
      <c r="H3" s="63"/>
      <c r="I3" s="63"/>
      <c r="J3" s="63"/>
      <c r="K3" s="63"/>
      <c r="L3" s="90"/>
      <c r="M3" s="91"/>
      <c r="N3" s="91"/>
      <c r="O3" s="91"/>
      <c r="P3" s="93"/>
      <c r="Q3" s="102"/>
      <c r="R3" s="103" t="s">
        <v>230</v>
      </c>
    </row>
    <row r="4" ht="18.75" customHeight="1" spans="1:18">
      <c r="A4" s="11" t="s">
        <v>1235</v>
      </c>
      <c r="B4" s="73" t="s">
        <v>1282</v>
      </c>
      <c r="C4" s="74" t="s">
        <v>1283</v>
      </c>
      <c r="D4" s="74" t="s">
        <v>1284</v>
      </c>
      <c r="E4" s="74" t="s">
        <v>1285</v>
      </c>
      <c r="F4" s="74" t="s">
        <v>1286</v>
      </c>
      <c r="G4" s="73" t="s">
        <v>1287</v>
      </c>
      <c r="H4" s="44" t="s">
        <v>246</v>
      </c>
      <c r="I4" s="44"/>
      <c r="J4" s="44"/>
      <c r="K4" s="44"/>
      <c r="L4" s="94"/>
      <c r="M4" s="44"/>
      <c r="N4" s="44"/>
      <c r="O4" s="44"/>
      <c r="P4" s="95"/>
      <c r="Q4" s="94"/>
      <c r="R4" s="45"/>
    </row>
    <row r="5" ht="17.25" customHeight="1" spans="1:18">
      <c r="A5" s="16"/>
      <c r="B5" s="75"/>
      <c r="C5" s="76"/>
      <c r="D5" s="76"/>
      <c r="E5" s="76"/>
      <c r="F5" s="76"/>
      <c r="G5" s="75"/>
      <c r="H5" s="75" t="s">
        <v>55</v>
      </c>
      <c r="I5" s="75" t="s">
        <v>58</v>
      </c>
      <c r="J5" s="75" t="s">
        <v>1241</v>
      </c>
      <c r="K5" s="75" t="s">
        <v>1242</v>
      </c>
      <c r="L5" s="76" t="s">
        <v>1243</v>
      </c>
      <c r="M5" s="96" t="s">
        <v>63</v>
      </c>
      <c r="N5" s="96"/>
      <c r="O5" s="96"/>
      <c r="P5" s="97"/>
      <c r="Q5" s="104"/>
      <c r="R5" s="77"/>
    </row>
    <row r="6" ht="54" customHeight="1" spans="1:18">
      <c r="A6" s="18"/>
      <c r="B6" s="77"/>
      <c r="C6" s="78"/>
      <c r="D6" s="78"/>
      <c r="E6" s="78"/>
      <c r="F6" s="78"/>
      <c r="G6" s="77"/>
      <c r="H6" s="77"/>
      <c r="I6" s="77"/>
      <c r="J6" s="77"/>
      <c r="K6" s="77"/>
      <c r="L6" s="78"/>
      <c r="M6" s="77" t="s">
        <v>57</v>
      </c>
      <c r="N6" s="77" t="s">
        <v>64</v>
      </c>
      <c r="O6" s="77" t="s">
        <v>255</v>
      </c>
      <c r="P6" s="98" t="s">
        <v>66</v>
      </c>
      <c r="Q6" s="78" t="s">
        <v>67</v>
      </c>
      <c r="R6" s="77" t="s">
        <v>68</v>
      </c>
    </row>
    <row r="7" ht="19.5" customHeight="1" spans="1:18">
      <c r="A7" s="79">
        <v>1</v>
      </c>
      <c r="B7" s="79">
        <v>2</v>
      </c>
      <c r="C7" s="79">
        <v>3</v>
      </c>
      <c r="D7" s="79">
        <v>4</v>
      </c>
      <c r="E7" s="79">
        <v>5</v>
      </c>
      <c r="F7" s="79">
        <v>6</v>
      </c>
      <c r="G7" s="79">
        <v>7</v>
      </c>
      <c r="H7" s="79">
        <v>8</v>
      </c>
      <c r="I7" s="79">
        <v>9</v>
      </c>
      <c r="J7" s="79">
        <v>10</v>
      </c>
      <c r="K7" s="79">
        <v>11</v>
      </c>
      <c r="L7" s="79">
        <v>12</v>
      </c>
      <c r="M7" s="79">
        <v>13</v>
      </c>
      <c r="N7" s="79">
        <v>14</v>
      </c>
      <c r="O7" s="79">
        <v>15</v>
      </c>
      <c r="P7" s="79">
        <v>16</v>
      </c>
      <c r="Q7" s="79">
        <v>17</v>
      </c>
      <c r="R7" s="79">
        <v>18</v>
      </c>
    </row>
    <row r="8" ht="21" customHeight="1" spans="1:18">
      <c r="A8" s="80" t="s">
        <v>258</v>
      </c>
      <c r="B8" s="81"/>
      <c r="C8" s="82"/>
      <c r="D8" s="83"/>
      <c r="E8" s="83"/>
      <c r="F8" s="83"/>
      <c r="G8" s="81"/>
      <c r="H8" s="84" t="s">
        <v>258</v>
      </c>
      <c r="I8" s="84" t="s">
        <v>258</v>
      </c>
      <c r="J8" s="84" t="s">
        <v>258</v>
      </c>
      <c r="K8" s="84" t="s">
        <v>258</v>
      </c>
      <c r="L8" s="84" t="s">
        <v>258</v>
      </c>
      <c r="M8" s="84" t="s">
        <v>258</v>
      </c>
      <c r="N8" s="84" t="s">
        <v>258</v>
      </c>
      <c r="O8" s="84" t="s">
        <v>258</v>
      </c>
      <c r="P8" s="99" t="s">
        <v>258</v>
      </c>
      <c r="Q8" s="84" t="s">
        <v>258</v>
      </c>
      <c r="R8" s="84" t="s">
        <v>258</v>
      </c>
    </row>
    <row r="9" ht="21" customHeight="1" spans="1:18">
      <c r="A9" s="80" t="s">
        <v>258</v>
      </c>
      <c r="B9" s="81" t="s">
        <v>258</v>
      </c>
      <c r="C9" s="82" t="s">
        <v>258</v>
      </c>
      <c r="D9" s="82" t="s">
        <v>258</v>
      </c>
      <c r="E9" s="82" t="s">
        <v>258</v>
      </c>
      <c r="F9" s="82" t="s">
        <v>258</v>
      </c>
      <c r="G9" s="81" t="s">
        <v>258</v>
      </c>
      <c r="H9" s="85" t="s">
        <v>258</v>
      </c>
      <c r="I9" s="85" t="s">
        <v>258</v>
      </c>
      <c r="J9" s="85" t="s">
        <v>258</v>
      </c>
      <c r="K9" s="85" t="s">
        <v>258</v>
      </c>
      <c r="L9" s="84" t="s">
        <v>258</v>
      </c>
      <c r="M9" s="85" t="s">
        <v>258</v>
      </c>
      <c r="N9" s="85" t="s">
        <v>258</v>
      </c>
      <c r="O9" s="85" t="s">
        <v>258</v>
      </c>
      <c r="P9" s="99" t="s">
        <v>258</v>
      </c>
      <c r="Q9" s="84" t="s">
        <v>258</v>
      </c>
      <c r="R9" s="85" t="s">
        <v>258</v>
      </c>
    </row>
    <row r="10" ht="21" customHeight="1" spans="1:18">
      <c r="A10" s="86" t="s">
        <v>179</v>
      </c>
      <c r="B10" s="87"/>
      <c r="C10" s="88"/>
      <c r="D10" s="88"/>
      <c r="E10" s="88"/>
      <c r="F10" s="88"/>
      <c r="G10" s="89"/>
      <c r="H10" s="84" t="s">
        <v>258</v>
      </c>
      <c r="I10" s="84" t="s">
        <v>258</v>
      </c>
      <c r="J10" s="84" t="s">
        <v>258</v>
      </c>
      <c r="K10" s="84" t="s">
        <v>258</v>
      </c>
      <c r="L10" s="84" t="s">
        <v>258</v>
      </c>
      <c r="M10" s="84" t="s">
        <v>258</v>
      </c>
      <c r="N10" s="84" t="s">
        <v>258</v>
      </c>
      <c r="O10" s="84" t="s">
        <v>258</v>
      </c>
      <c r="P10" s="99" t="s">
        <v>258</v>
      </c>
      <c r="Q10" s="84" t="s">
        <v>258</v>
      </c>
      <c r="R10" s="84" t="s">
        <v>258</v>
      </c>
    </row>
    <row r="11" customHeight="1" spans="1:1">
      <c r="A11" s="1" t="s">
        <v>1288</v>
      </c>
    </row>
  </sheetData>
  <mergeCells count="17">
    <mergeCell ref="A2:R2"/>
    <mergeCell ref="A3:G3"/>
    <mergeCell ref="H4:R4"/>
    <mergeCell ref="M5:R5"/>
    <mergeCell ref="A10:G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7"/>
  <sheetViews>
    <sheetView workbookViewId="0">
      <selection activeCell="A7" sqref="A7"/>
    </sheetView>
  </sheetViews>
  <sheetFormatPr defaultColWidth="10.6666666666667" defaultRowHeight="14.25" customHeight="1" outlineLevelRow="6"/>
  <cols>
    <col min="1" max="1" width="44" style="1" customWidth="1"/>
    <col min="2" max="4" width="20.5" style="1" customWidth="1"/>
    <col min="5" max="9" width="18.3333333333333" style="1" customWidth="1"/>
    <col min="10" max="16384" width="10.6666666666667" style="38" customWidth="1"/>
  </cols>
  <sheetData>
    <row r="1" ht="13.5" customHeight="1" spans="4:4">
      <c r="D1" s="60"/>
    </row>
    <row r="2" ht="27.75" customHeight="1" spans="1:9">
      <c r="A2" s="61" t="s">
        <v>1289</v>
      </c>
      <c r="B2" s="5"/>
      <c r="C2" s="5"/>
      <c r="D2" s="5"/>
      <c r="E2" s="5"/>
      <c r="F2" s="5"/>
      <c r="G2" s="5"/>
      <c r="H2" s="5"/>
      <c r="I2" s="5"/>
    </row>
    <row r="3" ht="18" customHeight="1" spans="1:9">
      <c r="A3" s="62" t="s">
        <v>2</v>
      </c>
      <c r="B3" s="63"/>
      <c r="C3" s="63"/>
      <c r="D3" s="64"/>
      <c r="E3" s="65"/>
      <c r="F3" s="65"/>
      <c r="G3" s="65"/>
      <c r="H3" s="65"/>
      <c r="I3" s="69" t="s">
        <v>230</v>
      </c>
    </row>
    <row r="4" ht="19.5" customHeight="1" spans="1:9">
      <c r="A4" s="28" t="s">
        <v>1290</v>
      </c>
      <c r="B4" s="12" t="s">
        <v>246</v>
      </c>
      <c r="C4" s="13"/>
      <c r="D4" s="13"/>
      <c r="E4" s="12" t="s">
        <v>1291</v>
      </c>
      <c r="F4" s="13"/>
      <c r="G4" s="13"/>
      <c r="H4" s="13"/>
      <c r="I4" s="14"/>
    </row>
    <row r="5" ht="40.5" customHeight="1" spans="1:9">
      <c r="A5" s="30"/>
      <c r="B5" s="29" t="s">
        <v>55</v>
      </c>
      <c r="C5" s="11" t="s">
        <v>58</v>
      </c>
      <c r="D5" s="66" t="s">
        <v>1292</v>
      </c>
      <c r="E5" s="67" t="s">
        <v>1293</v>
      </c>
      <c r="F5" s="67" t="s">
        <v>1293</v>
      </c>
      <c r="G5" s="67" t="s">
        <v>1293</v>
      </c>
      <c r="H5" s="67" t="s">
        <v>1293</v>
      </c>
      <c r="I5" s="67" t="s">
        <v>1293</v>
      </c>
    </row>
    <row r="6" ht="19.5" customHeight="1" spans="1:9">
      <c r="A6" s="67">
        <v>1</v>
      </c>
      <c r="B6" s="67">
        <v>2</v>
      </c>
      <c r="C6" s="67">
        <v>3</v>
      </c>
      <c r="D6" s="68">
        <v>4</v>
      </c>
      <c r="E6" s="67">
        <v>5</v>
      </c>
      <c r="F6" s="67">
        <v>6</v>
      </c>
      <c r="G6" s="67">
        <v>7</v>
      </c>
      <c r="H6" s="68">
        <v>8</v>
      </c>
      <c r="I6" s="67">
        <v>9</v>
      </c>
    </row>
    <row r="7" customHeight="1" spans="1:1">
      <c r="A7" s="1" t="s">
        <v>1294</v>
      </c>
    </row>
  </sheetData>
  <mergeCells count="5">
    <mergeCell ref="A2:I2"/>
    <mergeCell ref="A3:E3"/>
    <mergeCell ref="B4:D4"/>
    <mergeCell ref="E4:I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workbookViewId="0">
      <selection activeCell="A6" sqref="A6"/>
    </sheetView>
  </sheetViews>
  <sheetFormatPr defaultColWidth="10.6666666666667" defaultRowHeight="12" customHeight="1" outlineLevelRow="5"/>
  <cols>
    <col min="1" max="1" width="40" style="37" customWidth="1"/>
    <col min="2" max="2" width="33.8333333333333" style="37" customWidth="1"/>
    <col min="3" max="5" width="27.5" style="37" customWidth="1"/>
    <col min="6" max="6" width="13.1666666666667" style="38" customWidth="1"/>
    <col min="7" max="7" width="29.3333333333333" style="37" customWidth="1"/>
    <col min="8" max="8" width="18.1666666666667" style="38" customWidth="1"/>
    <col min="9" max="9" width="15.6666666666667" style="38" customWidth="1"/>
    <col min="10" max="10" width="22" style="37" customWidth="1"/>
    <col min="11" max="16384" width="10.6666666666667" style="38" customWidth="1"/>
  </cols>
  <sheetData>
    <row r="1" ht="19.5" customHeight="1" spans="10:10">
      <c r="J1" s="59" t="s">
        <v>1295</v>
      </c>
    </row>
    <row r="2" ht="36" customHeight="1" spans="1:10">
      <c r="A2" s="4" t="s">
        <v>1296</v>
      </c>
      <c r="B2" s="5"/>
      <c r="C2" s="5"/>
      <c r="D2" s="5"/>
      <c r="E2" s="5"/>
      <c r="F2" s="56"/>
      <c r="G2" s="5"/>
      <c r="H2" s="56"/>
      <c r="I2" s="56"/>
      <c r="J2" s="5"/>
    </row>
    <row r="3" ht="17.25" customHeight="1" spans="1:1">
      <c r="A3" s="57" t="s">
        <v>2</v>
      </c>
    </row>
    <row r="4" ht="44.25" customHeight="1" spans="1:10">
      <c r="A4" s="46" t="s">
        <v>600</v>
      </c>
      <c r="B4" s="46" t="s">
        <v>601</v>
      </c>
      <c r="C4" s="46" t="s">
        <v>602</v>
      </c>
      <c r="D4" s="46" t="s">
        <v>603</v>
      </c>
      <c r="E4" s="46" t="s">
        <v>604</v>
      </c>
      <c r="F4" s="58" t="s">
        <v>605</v>
      </c>
      <c r="G4" s="46" t="s">
        <v>606</v>
      </c>
      <c r="H4" s="58" t="s">
        <v>607</v>
      </c>
      <c r="I4" s="58" t="s">
        <v>608</v>
      </c>
      <c r="J4" s="46" t="s">
        <v>609</v>
      </c>
    </row>
    <row r="5" ht="19.5" customHeight="1" spans="1:10">
      <c r="A5" s="46">
        <v>1</v>
      </c>
      <c r="B5" s="46">
        <v>2</v>
      </c>
      <c r="C5" s="46">
        <v>3</v>
      </c>
      <c r="D5" s="46">
        <v>4</v>
      </c>
      <c r="E5" s="46">
        <v>5</v>
      </c>
      <c r="F5" s="58">
        <v>6</v>
      </c>
      <c r="G5" s="46">
        <v>7</v>
      </c>
      <c r="H5" s="58">
        <v>8</v>
      </c>
      <c r="I5" s="58">
        <v>9</v>
      </c>
      <c r="J5" s="46">
        <v>10</v>
      </c>
    </row>
    <row r="6" customHeight="1" spans="1:1">
      <c r="A6" s="37" t="s">
        <v>1297</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25"/>
  <sheetViews>
    <sheetView topLeftCell="A11" workbookViewId="0">
      <selection activeCell="H21" sqref="H21"/>
    </sheetView>
  </sheetViews>
  <sheetFormatPr defaultColWidth="10.6666666666667" defaultRowHeight="12" customHeight="1" outlineLevelCol="7"/>
  <cols>
    <col min="1" max="1" width="33.8333333333333" style="37" customWidth="1"/>
    <col min="2" max="2" width="21.8333333333333" style="37" customWidth="1"/>
    <col min="3" max="3" width="29" style="37" customWidth="1"/>
    <col min="4" max="4" width="27.5" style="37" customWidth="1"/>
    <col min="5" max="5" width="20.8333333333333" style="37" customWidth="1"/>
    <col min="6" max="6" width="27.5" style="37" customWidth="1"/>
    <col min="7" max="7" width="29.3333333333333" style="37" customWidth="1"/>
    <col min="8" max="8" width="22" style="37" customWidth="1"/>
    <col min="9" max="16384" width="10.6666666666667" style="38" customWidth="1"/>
  </cols>
  <sheetData>
    <row r="1" ht="14.25" customHeight="1" spans="8:8">
      <c r="H1" s="39" t="s">
        <v>1298</v>
      </c>
    </row>
    <row r="2" ht="34.5" customHeight="1" spans="1:8">
      <c r="A2" s="40" t="s">
        <v>1299</v>
      </c>
      <c r="B2" s="5"/>
      <c r="C2" s="5"/>
      <c r="D2" s="5"/>
      <c r="E2" s="5"/>
      <c r="F2" s="5"/>
      <c r="G2" s="5"/>
      <c r="H2" s="5"/>
    </row>
    <row r="3" ht="19.5" customHeight="1" spans="1:8">
      <c r="A3" s="41" t="s">
        <v>2</v>
      </c>
      <c r="B3" s="7"/>
      <c r="H3" s="42" t="s">
        <v>230</v>
      </c>
    </row>
    <row r="4" ht="18" customHeight="1" spans="1:8">
      <c r="A4" s="11" t="s">
        <v>239</v>
      </c>
      <c r="B4" s="11" t="s">
        <v>1300</v>
      </c>
      <c r="C4" s="11" t="s">
        <v>1301</v>
      </c>
      <c r="D4" s="11" t="s">
        <v>1302</v>
      </c>
      <c r="E4" s="11" t="s">
        <v>1303</v>
      </c>
      <c r="F4" s="43" t="s">
        <v>1304</v>
      </c>
      <c r="G4" s="44"/>
      <c r="H4" s="45"/>
    </row>
    <row r="5" ht="18" customHeight="1" spans="1:8">
      <c r="A5" s="18"/>
      <c r="B5" s="18"/>
      <c r="C5" s="18"/>
      <c r="D5" s="18"/>
      <c r="E5" s="18"/>
      <c r="F5" s="46" t="s">
        <v>1239</v>
      </c>
      <c r="G5" s="46" t="s">
        <v>1305</v>
      </c>
      <c r="H5" s="46" t="s">
        <v>1306</v>
      </c>
    </row>
    <row r="6" ht="25" customHeight="1" spans="1:8">
      <c r="A6" s="47" t="s">
        <v>70</v>
      </c>
      <c r="B6" s="47" t="s">
        <v>1307</v>
      </c>
      <c r="C6" s="47" t="s">
        <v>1252</v>
      </c>
      <c r="D6" s="48" t="s">
        <v>1251</v>
      </c>
      <c r="E6" s="48" t="s">
        <v>704</v>
      </c>
      <c r="F6" s="49">
        <v>1</v>
      </c>
      <c r="G6" s="50">
        <v>6000</v>
      </c>
      <c r="H6" s="50">
        <v>6000</v>
      </c>
    </row>
    <row r="7" ht="25" customHeight="1" spans="1:8">
      <c r="A7" s="47" t="s">
        <v>70</v>
      </c>
      <c r="B7" s="47" t="s">
        <v>1307</v>
      </c>
      <c r="C7" s="47" t="s">
        <v>1259</v>
      </c>
      <c r="D7" s="48" t="s">
        <v>1258</v>
      </c>
      <c r="E7" s="48" t="s">
        <v>704</v>
      </c>
      <c r="F7" s="49">
        <v>1</v>
      </c>
      <c r="G7" s="50">
        <v>1600</v>
      </c>
      <c r="H7" s="50">
        <v>1600</v>
      </c>
    </row>
    <row r="8" ht="25" customHeight="1" spans="1:8">
      <c r="A8" s="47" t="s">
        <v>70</v>
      </c>
      <c r="B8" s="47" t="s">
        <v>1307</v>
      </c>
      <c r="C8" s="47" t="s">
        <v>1252</v>
      </c>
      <c r="D8" s="48" t="s">
        <v>1252</v>
      </c>
      <c r="E8" s="48" t="s">
        <v>704</v>
      </c>
      <c r="F8" s="49">
        <v>1</v>
      </c>
      <c r="G8" s="50">
        <v>5400</v>
      </c>
      <c r="H8" s="50">
        <v>5400</v>
      </c>
    </row>
    <row r="9" ht="25" customHeight="1" spans="1:8">
      <c r="A9" s="47" t="s">
        <v>70</v>
      </c>
      <c r="B9" s="47" t="s">
        <v>1307</v>
      </c>
      <c r="C9" s="47" t="s">
        <v>1259</v>
      </c>
      <c r="D9" s="48" t="s">
        <v>1258</v>
      </c>
      <c r="E9" s="48" t="s">
        <v>704</v>
      </c>
      <c r="F9" s="49">
        <v>2</v>
      </c>
      <c r="G9" s="50">
        <v>2300</v>
      </c>
      <c r="H9" s="50">
        <v>4600</v>
      </c>
    </row>
    <row r="10" ht="25" customHeight="1" spans="1:8">
      <c r="A10" s="47" t="s">
        <v>70</v>
      </c>
      <c r="B10" s="47" t="s">
        <v>1307</v>
      </c>
      <c r="C10" s="47" t="s">
        <v>1259</v>
      </c>
      <c r="D10" s="48" t="s">
        <v>1258</v>
      </c>
      <c r="E10" s="48" t="s">
        <v>704</v>
      </c>
      <c r="F10" s="49">
        <v>1</v>
      </c>
      <c r="G10" s="50">
        <v>1745</v>
      </c>
      <c r="H10" s="50">
        <v>1745</v>
      </c>
    </row>
    <row r="11" ht="25" customHeight="1" spans="1:8">
      <c r="A11" s="47" t="s">
        <v>70</v>
      </c>
      <c r="B11" s="47" t="s">
        <v>1308</v>
      </c>
      <c r="C11" s="47" t="s">
        <v>1263</v>
      </c>
      <c r="D11" s="48" t="s">
        <v>1263</v>
      </c>
      <c r="E11" s="48" t="s">
        <v>1264</v>
      </c>
      <c r="F11" s="49">
        <v>4</v>
      </c>
      <c r="G11" s="50">
        <v>425</v>
      </c>
      <c r="H11" s="50">
        <v>1700</v>
      </c>
    </row>
    <row r="12" ht="25" customHeight="1" spans="1:8">
      <c r="A12" s="47" t="s">
        <v>70</v>
      </c>
      <c r="B12" s="47" t="s">
        <v>1308</v>
      </c>
      <c r="C12" s="47" t="s">
        <v>1265</v>
      </c>
      <c r="D12" s="48" t="s">
        <v>1265</v>
      </c>
      <c r="E12" s="48" t="s">
        <v>1264</v>
      </c>
      <c r="F12" s="49">
        <v>3</v>
      </c>
      <c r="G12" s="50">
        <v>867</v>
      </c>
      <c r="H12" s="50">
        <v>2601</v>
      </c>
    </row>
    <row r="13" ht="25" customHeight="1" spans="1:8">
      <c r="A13" s="47" t="s">
        <v>70</v>
      </c>
      <c r="B13" s="47" t="s">
        <v>1308</v>
      </c>
      <c r="C13" s="47" t="s">
        <v>1266</v>
      </c>
      <c r="D13" s="48" t="s">
        <v>1266</v>
      </c>
      <c r="E13" s="48" t="s">
        <v>617</v>
      </c>
      <c r="F13" s="49">
        <v>3</v>
      </c>
      <c r="G13" s="50">
        <v>934</v>
      </c>
      <c r="H13" s="50">
        <v>2802</v>
      </c>
    </row>
    <row r="14" ht="25" customHeight="1" spans="1:8">
      <c r="A14" s="47" t="s">
        <v>70</v>
      </c>
      <c r="B14" s="47" t="s">
        <v>1308</v>
      </c>
      <c r="C14" s="47" t="s">
        <v>1267</v>
      </c>
      <c r="D14" s="48" t="s">
        <v>1267</v>
      </c>
      <c r="E14" s="48" t="s">
        <v>617</v>
      </c>
      <c r="F14" s="49">
        <v>1</v>
      </c>
      <c r="G14" s="50">
        <v>1200</v>
      </c>
      <c r="H14" s="50">
        <v>1200</v>
      </c>
    </row>
    <row r="15" ht="25" customHeight="1" spans="1:8">
      <c r="A15" s="47" t="s">
        <v>70</v>
      </c>
      <c r="B15" s="47" t="s">
        <v>1308</v>
      </c>
      <c r="C15" s="47" t="s">
        <v>1269</v>
      </c>
      <c r="D15" s="48" t="s">
        <v>1268</v>
      </c>
      <c r="E15" s="48" t="s">
        <v>1183</v>
      </c>
      <c r="F15" s="49">
        <v>1</v>
      </c>
      <c r="G15" s="50">
        <v>1680</v>
      </c>
      <c r="H15" s="50">
        <v>1680</v>
      </c>
    </row>
    <row r="16" ht="25" customHeight="1" spans="1:8">
      <c r="A16" s="47" t="s">
        <v>70</v>
      </c>
      <c r="B16" s="47" t="s">
        <v>1308</v>
      </c>
      <c r="C16" s="47" t="s">
        <v>1271</v>
      </c>
      <c r="D16" s="48" t="s">
        <v>1270</v>
      </c>
      <c r="E16" s="48" t="s">
        <v>1264</v>
      </c>
      <c r="F16" s="49">
        <v>2</v>
      </c>
      <c r="G16" s="50">
        <v>1100</v>
      </c>
      <c r="H16" s="50">
        <v>2200</v>
      </c>
    </row>
    <row r="17" ht="25" customHeight="1" spans="1:8">
      <c r="A17" s="47" t="s">
        <v>70</v>
      </c>
      <c r="B17" s="47" t="s">
        <v>1308</v>
      </c>
      <c r="C17" s="47" t="s">
        <v>1272</v>
      </c>
      <c r="D17" s="48" t="s">
        <v>1272</v>
      </c>
      <c r="E17" s="48" t="s">
        <v>1273</v>
      </c>
      <c r="F17" s="49">
        <v>1</v>
      </c>
      <c r="G17" s="50">
        <v>800</v>
      </c>
      <c r="H17" s="50">
        <v>800</v>
      </c>
    </row>
    <row r="18" ht="25" customHeight="1" spans="1:8">
      <c r="A18" s="47" t="s">
        <v>70</v>
      </c>
      <c r="B18" s="47" t="s">
        <v>1308</v>
      </c>
      <c r="C18" s="47" t="s">
        <v>1274</v>
      </c>
      <c r="D18" s="48" t="s">
        <v>1274</v>
      </c>
      <c r="E18" s="48" t="s">
        <v>617</v>
      </c>
      <c r="F18" s="49">
        <v>4</v>
      </c>
      <c r="G18" s="50">
        <v>830</v>
      </c>
      <c r="H18" s="50">
        <v>3320</v>
      </c>
    </row>
    <row r="19" ht="25" customHeight="1" spans="1:8">
      <c r="A19" s="47" t="s">
        <v>70</v>
      </c>
      <c r="B19" s="47" t="s">
        <v>1307</v>
      </c>
      <c r="C19" s="47" t="s">
        <v>1254</v>
      </c>
      <c r="D19" s="48" t="s">
        <v>1258</v>
      </c>
      <c r="E19" s="48" t="s">
        <v>704</v>
      </c>
      <c r="F19" s="49">
        <v>2</v>
      </c>
      <c r="G19" s="50">
        <v>14000</v>
      </c>
      <c r="H19" s="50">
        <v>28000</v>
      </c>
    </row>
    <row r="20" ht="25" customHeight="1" spans="1:8">
      <c r="A20" s="47" t="s">
        <v>70</v>
      </c>
      <c r="B20" s="47" t="s">
        <v>1308</v>
      </c>
      <c r="C20" s="47" t="s">
        <v>1265</v>
      </c>
      <c r="D20" s="48" t="s">
        <v>1275</v>
      </c>
      <c r="E20" s="48" t="s">
        <v>1183</v>
      </c>
      <c r="F20" s="49">
        <v>6</v>
      </c>
      <c r="G20" s="50">
        <v>950</v>
      </c>
      <c r="H20" s="50">
        <v>5700</v>
      </c>
    </row>
    <row r="21" ht="25" customHeight="1" spans="1:8">
      <c r="A21" s="47" t="s">
        <v>70</v>
      </c>
      <c r="B21" s="47" t="s">
        <v>1307</v>
      </c>
      <c r="C21" s="47" t="s">
        <v>1277</v>
      </c>
      <c r="D21" s="48" t="s">
        <v>1276</v>
      </c>
      <c r="E21" s="48" t="s">
        <v>704</v>
      </c>
      <c r="F21" s="49">
        <v>1</v>
      </c>
      <c r="G21" s="50">
        <v>6650</v>
      </c>
      <c r="H21" s="50">
        <v>6650</v>
      </c>
    </row>
    <row r="22" ht="25" customHeight="1" spans="1:8">
      <c r="A22" s="47" t="s">
        <v>70</v>
      </c>
      <c r="B22" s="47" t="s">
        <v>1307</v>
      </c>
      <c r="C22" s="47" t="s">
        <v>1278</v>
      </c>
      <c r="D22" s="48" t="s">
        <v>1278</v>
      </c>
      <c r="E22" s="48" t="s">
        <v>704</v>
      </c>
      <c r="F22" s="49">
        <v>1</v>
      </c>
      <c r="G22" s="50">
        <v>1000</v>
      </c>
      <c r="H22" s="50">
        <v>1000</v>
      </c>
    </row>
    <row r="23" ht="25" customHeight="1" spans="1:8">
      <c r="A23" s="47" t="s">
        <v>70</v>
      </c>
      <c r="B23" s="47" t="s">
        <v>1307</v>
      </c>
      <c r="C23" s="47" t="s">
        <v>1252</v>
      </c>
      <c r="D23" s="48" t="s">
        <v>1252</v>
      </c>
      <c r="E23" s="48" t="s">
        <v>704</v>
      </c>
      <c r="F23" s="49">
        <v>4</v>
      </c>
      <c r="G23" s="50">
        <v>5600</v>
      </c>
      <c r="H23" s="50">
        <v>22400</v>
      </c>
    </row>
    <row r="24" ht="25" customHeight="1" spans="1:8">
      <c r="A24" s="47" t="s">
        <v>70</v>
      </c>
      <c r="B24" s="47" t="s">
        <v>1308</v>
      </c>
      <c r="C24" s="47" t="s">
        <v>1274</v>
      </c>
      <c r="D24" s="48" t="s">
        <v>1279</v>
      </c>
      <c r="E24" s="48" t="s">
        <v>1183</v>
      </c>
      <c r="F24" s="49">
        <v>3</v>
      </c>
      <c r="G24" s="50">
        <v>800</v>
      </c>
      <c r="H24" s="50">
        <v>2400</v>
      </c>
    </row>
    <row r="25" ht="25" customHeight="1" spans="1:8">
      <c r="A25" s="51" t="s">
        <v>55</v>
      </c>
      <c r="B25" s="52"/>
      <c r="C25" s="52"/>
      <c r="D25" s="52"/>
      <c r="E25" s="53"/>
      <c r="F25" s="54" t="s">
        <v>258</v>
      </c>
      <c r="G25" s="55"/>
      <c r="H25" s="55">
        <f>SUM(H6:H24)</f>
        <v>101798</v>
      </c>
    </row>
  </sheetData>
  <mergeCells count="9">
    <mergeCell ref="A2:H2"/>
    <mergeCell ref="A3:C3"/>
    <mergeCell ref="F4:H4"/>
    <mergeCell ref="A25:E25"/>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C18" sqref="C18"/>
    </sheetView>
  </sheetViews>
  <sheetFormatPr defaultColWidth="10.6666666666667" defaultRowHeight="14.25" customHeight="1"/>
  <cols>
    <col min="1" max="1" width="15.6666666666667"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9.5" customHeight="1" spans="4:11">
      <c r="D1" s="2"/>
      <c r="E1" s="2"/>
      <c r="F1" s="2"/>
      <c r="G1" s="2"/>
      <c r="K1" s="3" t="s">
        <v>1309</v>
      </c>
    </row>
    <row r="2" ht="42.75" customHeight="1" spans="1:11">
      <c r="A2" s="4" t="s">
        <v>1310</v>
      </c>
      <c r="B2" s="5"/>
      <c r="C2" s="5"/>
      <c r="D2" s="5"/>
      <c r="E2" s="5"/>
      <c r="F2" s="5"/>
      <c r="G2" s="5"/>
      <c r="H2" s="5"/>
      <c r="I2" s="5"/>
      <c r="J2" s="5"/>
      <c r="K2" s="5"/>
    </row>
    <row r="3" ht="19.5" customHeight="1" spans="1:11">
      <c r="A3" s="6" t="s">
        <v>2</v>
      </c>
      <c r="B3" s="7"/>
      <c r="C3" s="7"/>
      <c r="D3" s="7"/>
      <c r="E3" s="7"/>
      <c r="F3" s="7"/>
      <c r="G3" s="7"/>
      <c r="H3" s="8"/>
      <c r="I3" s="8"/>
      <c r="J3" s="8"/>
      <c r="K3" s="9" t="s">
        <v>230</v>
      </c>
    </row>
    <row r="4" ht="21.75" customHeight="1" spans="1:11">
      <c r="A4" s="10" t="s">
        <v>347</v>
      </c>
      <c r="B4" s="10" t="s">
        <v>241</v>
      </c>
      <c r="C4" s="10" t="s">
        <v>348</v>
      </c>
      <c r="D4" s="11" t="s">
        <v>242</v>
      </c>
      <c r="E4" s="11" t="s">
        <v>243</v>
      </c>
      <c r="F4" s="11" t="s">
        <v>349</v>
      </c>
      <c r="G4" s="11" t="s">
        <v>350</v>
      </c>
      <c r="H4" s="28" t="s">
        <v>55</v>
      </c>
      <c r="I4" s="12" t="s">
        <v>1311</v>
      </c>
      <c r="J4" s="13"/>
      <c r="K4" s="14"/>
    </row>
    <row r="5" ht="21.75" customHeight="1" spans="1:11">
      <c r="A5" s="15"/>
      <c r="B5" s="15"/>
      <c r="C5" s="15"/>
      <c r="D5" s="16"/>
      <c r="E5" s="16"/>
      <c r="F5" s="16"/>
      <c r="G5" s="16"/>
      <c r="H5" s="29"/>
      <c r="I5" s="11" t="s">
        <v>58</v>
      </c>
      <c r="J5" s="11" t="s">
        <v>59</v>
      </c>
      <c r="K5" s="11" t="s">
        <v>60</v>
      </c>
    </row>
    <row r="6" ht="40.5" customHeight="1" spans="1:11">
      <c r="A6" s="17"/>
      <c r="B6" s="17"/>
      <c r="C6" s="17"/>
      <c r="D6" s="18"/>
      <c r="E6" s="18"/>
      <c r="F6" s="18"/>
      <c r="G6" s="18"/>
      <c r="H6" s="30"/>
      <c r="I6" s="18" t="s">
        <v>57</v>
      </c>
      <c r="J6" s="18"/>
      <c r="K6" s="18"/>
    </row>
    <row r="7" ht="15" customHeight="1" spans="1:11">
      <c r="A7" s="19">
        <v>1</v>
      </c>
      <c r="B7" s="19">
        <v>2</v>
      </c>
      <c r="C7" s="19">
        <v>3</v>
      </c>
      <c r="D7" s="19">
        <v>4</v>
      </c>
      <c r="E7" s="19">
        <v>5</v>
      </c>
      <c r="F7" s="19">
        <v>6</v>
      </c>
      <c r="G7" s="19">
        <v>7</v>
      </c>
      <c r="H7" s="19">
        <v>8</v>
      </c>
      <c r="I7" s="19">
        <v>9</v>
      </c>
      <c r="J7" s="20">
        <v>10</v>
      </c>
      <c r="K7" s="20">
        <v>11</v>
      </c>
    </row>
    <row r="8" ht="18.75" customHeight="1" spans="1:11">
      <c r="A8" s="31"/>
      <c r="B8" s="21" t="s">
        <v>258</v>
      </c>
      <c r="C8" s="31"/>
      <c r="D8" s="31"/>
      <c r="E8" s="31"/>
      <c r="F8" s="31"/>
      <c r="G8" s="31"/>
      <c r="H8" s="32" t="s">
        <v>258</v>
      </c>
      <c r="I8" s="32" t="s">
        <v>258</v>
      </c>
      <c r="J8" s="32" t="s">
        <v>258</v>
      </c>
      <c r="K8" s="32"/>
    </row>
    <row r="9" ht="18.75" customHeight="1" spans="1:11">
      <c r="A9" s="21" t="s">
        <v>258</v>
      </c>
      <c r="B9" s="21" t="s">
        <v>258</v>
      </c>
      <c r="C9" s="21" t="s">
        <v>258</v>
      </c>
      <c r="D9" s="21" t="s">
        <v>258</v>
      </c>
      <c r="E9" s="21" t="s">
        <v>258</v>
      </c>
      <c r="F9" s="21" t="s">
        <v>258</v>
      </c>
      <c r="G9" s="21" t="s">
        <v>258</v>
      </c>
      <c r="H9" s="33" t="s">
        <v>258</v>
      </c>
      <c r="I9" s="33" t="s">
        <v>258</v>
      </c>
      <c r="J9" s="33" t="s">
        <v>258</v>
      </c>
      <c r="K9" s="33"/>
    </row>
    <row r="10" ht="18.75" customHeight="1" spans="1:11">
      <c r="A10" s="34" t="s">
        <v>179</v>
      </c>
      <c r="B10" s="35"/>
      <c r="C10" s="35"/>
      <c r="D10" s="35"/>
      <c r="E10" s="35"/>
      <c r="F10" s="35"/>
      <c r="G10" s="36"/>
      <c r="H10" s="33" t="s">
        <v>258</v>
      </c>
      <c r="I10" s="33" t="s">
        <v>258</v>
      </c>
      <c r="J10" s="33" t="s">
        <v>258</v>
      </c>
      <c r="K10" s="33"/>
    </row>
    <row r="11" customHeight="1" spans="1:1">
      <c r="A11" s="1" t="s">
        <v>1312</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66"/>
  <sheetViews>
    <sheetView tabSelected="1" topLeftCell="A37" workbookViewId="0">
      <selection activeCell="D64" sqref="D64"/>
    </sheetView>
  </sheetViews>
  <sheetFormatPr defaultColWidth="10.6666666666667" defaultRowHeight="14.25" customHeight="1" outlineLevelCol="6"/>
  <cols>
    <col min="1" max="1" width="34.3333333333333" style="1" customWidth="1"/>
    <col min="2" max="2" width="27" style="1" customWidth="1"/>
    <col min="3" max="3" width="36.8333333333333" style="1" customWidth="1"/>
    <col min="4" max="4" width="23.8333333333333" style="1" customWidth="1"/>
    <col min="5" max="7" width="27.8333333333333" style="1" customWidth="1"/>
    <col min="8" max="16384" width="10.6666666666667" style="1" customWidth="1"/>
  </cols>
  <sheetData>
    <row r="1" ht="18.75" customHeight="1" spans="4:7">
      <c r="D1" s="2"/>
      <c r="G1" s="3" t="s">
        <v>1313</v>
      </c>
    </row>
    <row r="2" ht="36.75" customHeight="1" spans="1:7">
      <c r="A2" s="4" t="s">
        <v>1314</v>
      </c>
      <c r="B2" s="5"/>
      <c r="C2" s="5"/>
      <c r="D2" s="5"/>
      <c r="E2" s="5"/>
      <c r="F2" s="5"/>
      <c r="G2" s="5"/>
    </row>
    <row r="3" ht="22.5" customHeight="1" spans="1:7">
      <c r="A3" s="6" t="s">
        <v>2</v>
      </c>
      <c r="B3" s="7"/>
      <c r="C3" s="7"/>
      <c r="D3" s="7"/>
      <c r="E3" s="8"/>
      <c r="F3" s="8"/>
      <c r="G3" s="9" t="s">
        <v>230</v>
      </c>
    </row>
    <row r="4" ht="21.75" customHeight="1" spans="1:7">
      <c r="A4" s="10" t="s">
        <v>348</v>
      </c>
      <c r="B4" s="10" t="s">
        <v>347</v>
      </c>
      <c r="C4" s="10" t="s">
        <v>241</v>
      </c>
      <c r="D4" s="11" t="s">
        <v>1315</v>
      </c>
      <c r="E4" s="12" t="s">
        <v>58</v>
      </c>
      <c r="F4" s="13"/>
      <c r="G4" s="14"/>
    </row>
    <row r="5" ht="21.75" customHeight="1" spans="1:7">
      <c r="A5" s="15"/>
      <c r="B5" s="15"/>
      <c r="C5" s="15"/>
      <c r="D5" s="16"/>
      <c r="E5" s="10" t="s">
        <v>1316</v>
      </c>
      <c r="F5" s="10" t="s">
        <v>1317</v>
      </c>
      <c r="G5" s="11" t="s">
        <v>1318</v>
      </c>
    </row>
    <row r="6" ht="40.5" customHeight="1" spans="1:7">
      <c r="A6" s="17"/>
      <c r="B6" s="17"/>
      <c r="C6" s="17"/>
      <c r="D6" s="18"/>
      <c r="E6" s="17" t="s">
        <v>57</v>
      </c>
      <c r="F6" s="17"/>
      <c r="G6" s="18"/>
    </row>
    <row r="7" ht="19.5" customHeight="1" spans="1:7">
      <c r="A7" s="19">
        <v>1</v>
      </c>
      <c r="B7" s="19">
        <v>2</v>
      </c>
      <c r="C7" s="19">
        <v>3</v>
      </c>
      <c r="D7" s="19">
        <v>4</v>
      </c>
      <c r="E7" s="19">
        <v>8</v>
      </c>
      <c r="F7" s="19">
        <v>9</v>
      </c>
      <c r="G7" s="20">
        <v>10</v>
      </c>
    </row>
    <row r="8" ht="17.25" customHeight="1" spans="1:7">
      <c r="A8" s="21" t="s">
        <v>70</v>
      </c>
      <c r="B8" s="22"/>
      <c r="C8" s="22"/>
      <c r="D8" s="21"/>
      <c r="E8" s="23">
        <v>14395520</v>
      </c>
      <c r="F8" s="23"/>
      <c r="G8" s="23"/>
    </row>
    <row r="9" ht="18.75" customHeight="1" spans="1:7">
      <c r="A9" s="21"/>
      <c r="B9" s="21" t="s">
        <v>1319</v>
      </c>
      <c r="C9" s="21" t="s">
        <v>570</v>
      </c>
      <c r="D9" s="21" t="s">
        <v>1320</v>
      </c>
      <c r="E9" s="23">
        <v>50000</v>
      </c>
      <c r="F9" s="23"/>
      <c r="G9" s="23"/>
    </row>
    <row r="10" ht="18.75" customHeight="1" spans="1:7">
      <c r="A10" s="24"/>
      <c r="B10" s="21" t="s">
        <v>1319</v>
      </c>
      <c r="C10" s="21" t="s">
        <v>398</v>
      </c>
      <c r="D10" s="21" t="s">
        <v>1320</v>
      </c>
      <c r="E10" s="23">
        <v>24100</v>
      </c>
      <c r="F10" s="23"/>
      <c r="G10" s="23"/>
    </row>
    <row r="11" ht="18.75" customHeight="1" spans="1:7">
      <c r="A11" s="24"/>
      <c r="B11" s="21" t="s">
        <v>1319</v>
      </c>
      <c r="C11" s="21" t="s">
        <v>401</v>
      </c>
      <c r="D11" s="21" t="s">
        <v>1320</v>
      </c>
      <c r="E11" s="23">
        <v>100000</v>
      </c>
      <c r="F11" s="23"/>
      <c r="G11" s="23"/>
    </row>
    <row r="12" ht="18.75" customHeight="1" spans="1:7">
      <c r="A12" s="24"/>
      <c r="B12" s="21" t="s">
        <v>1319</v>
      </c>
      <c r="C12" s="21" t="s">
        <v>586</v>
      </c>
      <c r="D12" s="21" t="s">
        <v>1320</v>
      </c>
      <c r="E12" s="23">
        <v>15500</v>
      </c>
      <c r="F12" s="23"/>
      <c r="G12" s="23"/>
    </row>
    <row r="13" ht="18.75" customHeight="1" spans="1:7">
      <c r="A13" s="24"/>
      <c r="B13" s="21" t="s">
        <v>1319</v>
      </c>
      <c r="C13" s="21" t="s">
        <v>568</v>
      </c>
      <c r="D13" s="21" t="s">
        <v>1320</v>
      </c>
      <c r="E13" s="23">
        <v>40000</v>
      </c>
      <c r="F13" s="23"/>
      <c r="G13" s="23"/>
    </row>
    <row r="14" ht="18.75" customHeight="1" spans="1:7">
      <c r="A14" s="24"/>
      <c r="B14" s="21" t="s">
        <v>1319</v>
      </c>
      <c r="C14" s="21" t="s">
        <v>590</v>
      </c>
      <c r="D14" s="21" t="s">
        <v>1320</v>
      </c>
      <c r="E14" s="23">
        <v>20000</v>
      </c>
      <c r="F14" s="23"/>
      <c r="G14" s="23"/>
    </row>
    <row r="15" ht="18.75" customHeight="1" spans="1:7">
      <c r="A15" s="24"/>
      <c r="B15" s="21" t="s">
        <v>1319</v>
      </c>
      <c r="C15" s="21" t="s">
        <v>418</v>
      </c>
      <c r="D15" s="21" t="s">
        <v>1320</v>
      </c>
      <c r="E15" s="23">
        <v>50000</v>
      </c>
      <c r="F15" s="23"/>
      <c r="G15" s="23"/>
    </row>
    <row r="16" ht="18.75" customHeight="1" spans="1:7">
      <c r="A16" s="24"/>
      <c r="B16" s="21" t="s">
        <v>1319</v>
      </c>
      <c r="C16" s="21" t="s">
        <v>584</v>
      </c>
      <c r="D16" s="21" t="s">
        <v>1320</v>
      </c>
      <c r="E16" s="23">
        <v>150000</v>
      </c>
      <c r="F16" s="23"/>
      <c r="G16" s="23"/>
    </row>
    <row r="17" ht="18.75" customHeight="1" spans="1:7">
      <c r="A17" s="24"/>
      <c r="B17" s="21" t="s">
        <v>1319</v>
      </c>
      <c r="C17" s="21" t="s">
        <v>421</v>
      </c>
      <c r="D17" s="21" t="s">
        <v>1320</v>
      </c>
      <c r="E17" s="23">
        <v>50000</v>
      </c>
      <c r="F17" s="23"/>
      <c r="G17" s="23"/>
    </row>
    <row r="18" ht="18.75" customHeight="1" spans="1:7">
      <c r="A18" s="24"/>
      <c r="B18" s="21" t="s">
        <v>1319</v>
      </c>
      <c r="C18" s="21" t="s">
        <v>445</v>
      </c>
      <c r="D18" s="21" t="s">
        <v>1320</v>
      </c>
      <c r="E18" s="23">
        <v>570000</v>
      </c>
      <c r="F18" s="23"/>
      <c r="G18" s="23"/>
    </row>
    <row r="19" ht="18.75" customHeight="1" spans="1:7">
      <c r="A19" s="24"/>
      <c r="B19" s="21" t="s">
        <v>1319</v>
      </c>
      <c r="C19" s="21" t="s">
        <v>416</v>
      </c>
      <c r="D19" s="21" t="s">
        <v>1320</v>
      </c>
      <c r="E19" s="23">
        <v>1000000</v>
      </c>
      <c r="F19" s="23"/>
      <c r="G19" s="23"/>
    </row>
    <row r="20" ht="18.75" customHeight="1" spans="1:7">
      <c r="A20" s="24"/>
      <c r="B20" s="21" t="s">
        <v>1319</v>
      </c>
      <c r="C20" s="21" t="s">
        <v>564</v>
      </c>
      <c r="D20" s="21" t="s">
        <v>1320</v>
      </c>
      <c r="E20" s="23">
        <v>50000</v>
      </c>
      <c r="F20" s="23"/>
      <c r="G20" s="23"/>
    </row>
    <row r="21" ht="18.75" customHeight="1" spans="1:7">
      <c r="A21" s="24"/>
      <c r="B21" s="21" t="s">
        <v>1319</v>
      </c>
      <c r="C21" s="21" t="s">
        <v>436</v>
      </c>
      <c r="D21" s="21" t="s">
        <v>1320</v>
      </c>
      <c r="E21" s="23">
        <v>140000</v>
      </c>
      <c r="F21" s="23"/>
      <c r="G21" s="23"/>
    </row>
    <row r="22" ht="18.75" customHeight="1" spans="1:7">
      <c r="A22" s="24"/>
      <c r="B22" s="21" t="s">
        <v>1319</v>
      </c>
      <c r="C22" s="21" t="s">
        <v>447</v>
      </c>
      <c r="D22" s="21" t="s">
        <v>1320</v>
      </c>
      <c r="E22" s="23">
        <v>13520</v>
      </c>
      <c r="F22" s="23"/>
      <c r="G22" s="23"/>
    </row>
    <row r="23" ht="18.75" customHeight="1" spans="1:7">
      <c r="A23" s="24"/>
      <c r="B23" s="21" t="s">
        <v>1319</v>
      </c>
      <c r="C23" s="21" t="s">
        <v>456</v>
      </c>
      <c r="D23" s="21" t="s">
        <v>1320</v>
      </c>
      <c r="E23" s="23">
        <v>210000</v>
      </c>
      <c r="F23" s="23"/>
      <c r="G23" s="23"/>
    </row>
    <row r="24" ht="18.75" customHeight="1" spans="1:7">
      <c r="A24" s="24"/>
      <c r="B24" s="21" t="s">
        <v>1319</v>
      </c>
      <c r="C24" s="21" t="s">
        <v>403</v>
      </c>
      <c r="D24" s="21" t="s">
        <v>1320</v>
      </c>
      <c r="E24" s="23">
        <v>3200</v>
      </c>
      <c r="F24" s="23"/>
      <c r="G24" s="23"/>
    </row>
    <row r="25" ht="18.75" customHeight="1" spans="1:7">
      <c r="A25" s="24"/>
      <c r="B25" s="21" t="s">
        <v>1321</v>
      </c>
      <c r="C25" s="21" t="s">
        <v>594</v>
      </c>
      <c r="D25" s="21" t="s">
        <v>1320</v>
      </c>
      <c r="E25" s="23">
        <v>1009100</v>
      </c>
      <c r="F25" s="23"/>
      <c r="G25" s="23"/>
    </row>
    <row r="26" ht="18.75" customHeight="1" spans="1:7">
      <c r="A26" s="24"/>
      <c r="B26" s="21" t="s">
        <v>1321</v>
      </c>
      <c r="C26" s="21" t="s">
        <v>380</v>
      </c>
      <c r="D26" s="21" t="s">
        <v>1320</v>
      </c>
      <c r="E26" s="23">
        <v>180000</v>
      </c>
      <c r="F26" s="23"/>
      <c r="G26" s="23"/>
    </row>
    <row r="27" ht="18.75" customHeight="1" spans="1:7">
      <c r="A27" s="24"/>
      <c r="B27" s="21" t="s">
        <v>1321</v>
      </c>
      <c r="C27" s="21" t="s">
        <v>369</v>
      </c>
      <c r="D27" s="21" t="s">
        <v>1320</v>
      </c>
      <c r="E27" s="23">
        <v>50000</v>
      </c>
      <c r="F27" s="23"/>
      <c r="G27" s="23"/>
    </row>
    <row r="28" ht="18.75" customHeight="1" spans="1:7">
      <c r="A28" s="24"/>
      <c r="B28" s="21" t="s">
        <v>1321</v>
      </c>
      <c r="C28" s="21" t="s">
        <v>588</v>
      </c>
      <c r="D28" s="21" t="s">
        <v>1320</v>
      </c>
      <c r="E28" s="23">
        <v>50000</v>
      </c>
      <c r="F28" s="23"/>
      <c r="G28" s="23"/>
    </row>
    <row r="29" ht="18.75" customHeight="1" spans="1:7">
      <c r="A29" s="24"/>
      <c r="B29" s="21" t="s">
        <v>1321</v>
      </c>
      <c r="C29" s="21" t="s">
        <v>395</v>
      </c>
      <c r="D29" s="21" t="s">
        <v>1320</v>
      </c>
      <c r="E29" s="23">
        <v>8000</v>
      </c>
      <c r="F29" s="23"/>
      <c r="G29" s="23"/>
    </row>
    <row r="30" ht="18.75" customHeight="1" spans="1:7">
      <c r="A30" s="24"/>
      <c r="B30" s="21" t="s">
        <v>1321</v>
      </c>
      <c r="C30" s="21" t="s">
        <v>592</v>
      </c>
      <c r="D30" s="21" t="s">
        <v>1320</v>
      </c>
      <c r="E30" s="23">
        <v>8000</v>
      </c>
      <c r="F30" s="23"/>
      <c r="G30" s="23"/>
    </row>
    <row r="31" ht="18.75" customHeight="1" spans="1:7">
      <c r="A31" s="24"/>
      <c r="B31" s="21" t="s">
        <v>1322</v>
      </c>
      <c r="C31" s="21" t="s">
        <v>378</v>
      </c>
      <c r="D31" s="21" t="s">
        <v>1320</v>
      </c>
      <c r="E31" s="23">
        <v>100000</v>
      </c>
      <c r="F31" s="23"/>
      <c r="G31" s="23"/>
    </row>
    <row r="32" ht="18.75" customHeight="1" spans="1:7">
      <c r="A32" s="24"/>
      <c r="B32" s="21" t="s">
        <v>1322</v>
      </c>
      <c r="C32" s="21" t="s">
        <v>554</v>
      </c>
      <c r="D32" s="21" t="s">
        <v>1320</v>
      </c>
      <c r="E32" s="23">
        <v>200000</v>
      </c>
      <c r="F32" s="23"/>
      <c r="G32" s="23"/>
    </row>
    <row r="33" ht="18.75" customHeight="1" spans="1:7">
      <c r="A33" s="24"/>
      <c r="B33" s="21" t="s">
        <v>1322</v>
      </c>
      <c r="C33" s="21" t="s">
        <v>596</v>
      </c>
      <c r="D33" s="21" t="s">
        <v>1320</v>
      </c>
      <c r="E33" s="23">
        <v>100000</v>
      </c>
      <c r="F33" s="23"/>
      <c r="G33" s="23"/>
    </row>
    <row r="34" ht="18.75" customHeight="1" spans="1:7">
      <c r="A34" s="24"/>
      <c r="B34" s="21" t="s">
        <v>1322</v>
      </c>
      <c r="C34" s="21" t="s">
        <v>556</v>
      </c>
      <c r="D34" s="21" t="s">
        <v>1320</v>
      </c>
      <c r="E34" s="23">
        <v>100000</v>
      </c>
      <c r="F34" s="23"/>
      <c r="G34" s="23"/>
    </row>
    <row r="35" ht="18.75" customHeight="1" spans="1:7">
      <c r="A35" s="24"/>
      <c r="B35" s="21" t="s">
        <v>1322</v>
      </c>
      <c r="C35" s="21" t="s">
        <v>560</v>
      </c>
      <c r="D35" s="21" t="s">
        <v>1320</v>
      </c>
      <c r="E35" s="23">
        <v>100000</v>
      </c>
      <c r="F35" s="23"/>
      <c r="G35" s="23"/>
    </row>
    <row r="36" ht="18.75" customHeight="1" spans="1:7">
      <c r="A36" s="24"/>
      <c r="B36" s="21" t="s">
        <v>1322</v>
      </c>
      <c r="C36" s="21" t="s">
        <v>558</v>
      </c>
      <c r="D36" s="21" t="s">
        <v>1320</v>
      </c>
      <c r="E36" s="23">
        <v>100000</v>
      </c>
      <c r="F36" s="23"/>
      <c r="G36" s="23"/>
    </row>
    <row r="37" ht="18.75" customHeight="1" spans="1:7">
      <c r="A37" s="24"/>
      <c r="B37" s="21" t="s">
        <v>1322</v>
      </c>
      <c r="C37" s="21" t="s">
        <v>580</v>
      </c>
      <c r="D37" s="21" t="s">
        <v>1320</v>
      </c>
      <c r="E37" s="23">
        <v>100000</v>
      </c>
      <c r="F37" s="23"/>
      <c r="G37" s="23"/>
    </row>
    <row r="38" ht="18.75" customHeight="1" spans="1:7">
      <c r="A38" s="24"/>
      <c r="B38" s="21" t="s">
        <v>1322</v>
      </c>
      <c r="C38" s="21" t="s">
        <v>566</v>
      </c>
      <c r="D38" s="21" t="s">
        <v>1320</v>
      </c>
      <c r="E38" s="23">
        <v>100000</v>
      </c>
      <c r="F38" s="23"/>
      <c r="G38" s="23"/>
    </row>
    <row r="39" ht="18.75" customHeight="1" spans="1:7">
      <c r="A39" s="24"/>
      <c r="B39" s="21" t="s">
        <v>1322</v>
      </c>
      <c r="C39" s="21" t="s">
        <v>406</v>
      </c>
      <c r="D39" s="21" t="s">
        <v>1320</v>
      </c>
      <c r="E39" s="23">
        <v>20000</v>
      </c>
      <c r="F39" s="23"/>
      <c r="G39" s="23"/>
    </row>
    <row r="40" ht="18.75" customHeight="1" spans="1:7">
      <c r="A40" s="24"/>
      <c r="B40" s="21" t="s">
        <v>1322</v>
      </c>
      <c r="C40" s="21" t="s">
        <v>387</v>
      </c>
      <c r="D40" s="21" t="s">
        <v>1320</v>
      </c>
      <c r="E40" s="23">
        <v>50000</v>
      </c>
      <c r="F40" s="23"/>
      <c r="G40" s="23"/>
    </row>
    <row r="41" ht="18.75" customHeight="1" spans="1:7">
      <c r="A41" s="24"/>
      <c r="B41" s="21" t="s">
        <v>1322</v>
      </c>
      <c r="C41" s="21" t="s">
        <v>390</v>
      </c>
      <c r="D41" s="21" t="s">
        <v>1320</v>
      </c>
      <c r="E41" s="23">
        <v>20000</v>
      </c>
      <c r="F41" s="23"/>
      <c r="G41" s="23"/>
    </row>
    <row r="42" ht="18.75" customHeight="1" spans="1:7">
      <c r="A42" s="24"/>
      <c r="B42" s="21" t="s">
        <v>1322</v>
      </c>
      <c r="C42" s="21" t="s">
        <v>451</v>
      </c>
      <c r="D42" s="21" t="s">
        <v>1320</v>
      </c>
      <c r="E42" s="23">
        <v>13500</v>
      </c>
      <c r="F42" s="23"/>
      <c r="G42" s="23"/>
    </row>
    <row r="43" ht="18.75" customHeight="1" spans="1:7">
      <c r="A43" s="24"/>
      <c r="B43" s="21" t="s">
        <v>1322</v>
      </c>
      <c r="C43" s="21" t="s">
        <v>460</v>
      </c>
      <c r="D43" s="21" t="s">
        <v>1320</v>
      </c>
      <c r="E43" s="23">
        <v>320000</v>
      </c>
      <c r="F43" s="23"/>
      <c r="G43" s="23"/>
    </row>
    <row r="44" ht="18.75" customHeight="1" spans="1:7">
      <c r="A44" s="24"/>
      <c r="B44" s="21" t="s">
        <v>1322</v>
      </c>
      <c r="C44" s="21" t="s">
        <v>453</v>
      </c>
      <c r="D44" s="21" t="s">
        <v>1320</v>
      </c>
      <c r="E44" s="23">
        <v>80000</v>
      </c>
      <c r="F44" s="23"/>
      <c r="G44" s="23"/>
    </row>
    <row r="45" ht="18.75" customHeight="1" spans="1:7">
      <c r="A45" s="24"/>
      <c r="B45" s="21" t="s">
        <v>1322</v>
      </c>
      <c r="C45" s="21" t="s">
        <v>462</v>
      </c>
      <c r="D45" s="21" t="s">
        <v>1320</v>
      </c>
      <c r="E45" s="23">
        <v>1080000</v>
      </c>
      <c r="F45" s="23"/>
      <c r="G45" s="23"/>
    </row>
    <row r="46" ht="18.75" customHeight="1" spans="1:7">
      <c r="A46" s="24"/>
      <c r="B46" s="21" t="s">
        <v>1322</v>
      </c>
      <c r="C46" s="21" t="s">
        <v>411</v>
      </c>
      <c r="D46" s="21" t="s">
        <v>1320</v>
      </c>
      <c r="E46" s="23">
        <v>2000000</v>
      </c>
      <c r="F46" s="23"/>
      <c r="G46" s="23"/>
    </row>
    <row r="47" ht="18.75" customHeight="1" spans="1:7">
      <c r="A47" s="24"/>
      <c r="B47" s="21" t="s">
        <v>1322</v>
      </c>
      <c r="C47" s="21" t="s">
        <v>465</v>
      </c>
      <c r="D47" s="21" t="s">
        <v>1320</v>
      </c>
      <c r="E47" s="23">
        <v>330600</v>
      </c>
      <c r="F47" s="23"/>
      <c r="G47" s="23"/>
    </row>
    <row r="48" ht="18.75" customHeight="1" spans="1:7">
      <c r="A48" s="24"/>
      <c r="B48" s="21" t="s">
        <v>1322</v>
      </c>
      <c r="C48" s="21" t="s">
        <v>467</v>
      </c>
      <c r="D48" s="21" t="s">
        <v>1320</v>
      </c>
      <c r="E48" s="23">
        <v>330000</v>
      </c>
      <c r="F48" s="23"/>
      <c r="G48" s="23"/>
    </row>
    <row r="49" ht="18.75" customHeight="1" spans="1:7">
      <c r="A49" s="24"/>
      <c r="B49" s="21" t="s">
        <v>1322</v>
      </c>
      <c r="C49" s="21" t="s">
        <v>469</v>
      </c>
      <c r="D49" s="21" t="s">
        <v>1320</v>
      </c>
      <c r="E49" s="23">
        <v>760000</v>
      </c>
      <c r="F49" s="23"/>
      <c r="G49" s="23"/>
    </row>
    <row r="50" ht="18.75" customHeight="1" spans="1:7">
      <c r="A50" s="24"/>
      <c r="B50" s="21" t="s">
        <v>1322</v>
      </c>
      <c r="C50" s="21" t="s">
        <v>471</v>
      </c>
      <c r="D50" s="21" t="s">
        <v>1320</v>
      </c>
      <c r="E50" s="23">
        <v>70000</v>
      </c>
      <c r="F50" s="23"/>
      <c r="G50" s="23"/>
    </row>
    <row r="51" ht="18.75" customHeight="1" spans="1:7">
      <c r="A51" s="24"/>
      <c r="B51" s="21" t="s">
        <v>1322</v>
      </c>
      <c r="C51" s="21" t="s">
        <v>449</v>
      </c>
      <c r="D51" s="21" t="s">
        <v>1320</v>
      </c>
      <c r="E51" s="23">
        <v>60000</v>
      </c>
      <c r="F51" s="23"/>
      <c r="G51" s="23"/>
    </row>
    <row r="52" ht="18.75" customHeight="1" spans="1:7">
      <c r="A52" s="24"/>
      <c r="B52" s="21" t="s">
        <v>1322</v>
      </c>
      <c r="C52" s="21" t="s">
        <v>424</v>
      </c>
      <c r="D52" s="21" t="s">
        <v>1320</v>
      </c>
      <c r="E52" s="23">
        <v>90000</v>
      </c>
      <c r="F52" s="23"/>
      <c r="G52" s="23"/>
    </row>
    <row r="53" ht="18.75" customHeight="1" spans="1:7">
      <c r="A53" s="24"/>
      <c r="B53" s="21" t="s">
        <v>1322</v>
      </c>
      <c r="C53" s="21" t="s">
        <v>427</v>
      </c>
      <c r="D53" s="21" t="s">
        <v>1320</v>
      </c>
      <c r="E53" s="23">
        <v>1100000</v>
      </c>
      <c r="F53" s="23"/>
      <c r="G53" s="23"/>
    </row>
    <row r="54" ht="18.75" customHeight="1" spans="1:7">
      <c r="A54" s="24"/>
      <c r="B54" s="21" t="s">
        <v>1322</v>
      </c>
      <c r="C54" s="21" t="s">
        <v>475</v>
      </c>
      <c r="D54" s="21" t="s">
        <v>1320</v>
      </c>
      <c r="E54" s="23">
        <v>750000</v>
      </c>
      <c r="F54" s="23"/>
      <c r="G54" s="23"/>
    </row>
    <row r="55" ht="18.75" customHeight="1" spans="1:7">
      <c r="A55" s="24"/>
      <c r="B55" s="21" t="s">
        <v>1322</v>
      </c>
      <c r="C55" s="21" t="s">
        <v>385</v>
      </c>
      <c r="D55" s="21" t="s">
        <v>1320</v>
      </c>
      <c r="E55" s="23">
        <v>50000</v>
      </c>
      <c r="F55" s="23"/>
      <c r="G55" s="23"/>
    </row>
    <row r="56" ht="18.75" customHeight="1" spans="1:7">
      <c r="A56" s="24"/>
      <c r="B56" s="21" t="s">
        <v>1322</v>
      </c>
      <c r="C56" s="21" t="s">
        <v>382</v>
      </c>
      <c r="D56" s="21" t="s">
        <v>1320</v>
      </c>
      <c r="E56" s="23">
        <v>50000</v>
      </c>
      <c r="F56" s="23"/>
      <c r="G56" s="23"/>
    </row>
    <row r="57" ht="18.75" customHeight="1" spans="1:7">
      <c r="A57" s="24"/>
      <c r="B57" s="21" t="s">
        <v>1322</v>
      </c>
      <c r="C57" s="21" t="s">
        <v>473</v>
      </c>
      <c r="D57" s="21" t="s">
        <v>1320</v>
      </c>
      <c r="E57" s="23">
        <v>120000</v>
      </c>
      <c r="F57" s="23"/>
      <c r="G57" s="23"/>
    </row>
    <row r="58" ht="18.75" customHeight="1" spans="1:7">
      <c r="A58" s="24"/>
      <c r="B58" s="21" t="s">
        <v>1322</v>
      </c>
      <c r="C58" s="21" t="s">
        <v>576</v>
      </c>
      <c r="D58" s="21" t="s">
        <v>1320</v>
      </c>
      <c r="E58" s="23">
        <v>220000</v>
      </c>
      <c r="F58" s="23"/>
      <c r="G58" s="23"/>
    </row>
    <row r="59" ht="18.75" customHeight="1" spans="1:7">
      <c r="A59" s="24"/>
      <c r="B59" s="21" t="s">
        <v>1322</v>
      </c>
      <c r="C59" s="21" t="s">
        <v>582</v>
      </c>
      <c r="D59" s="21" t="s">
        <v>1320</v>
      </c>
      <c r="E59" s="23">
        <v>20000</v>
      </c>
      <c r="F59" s="23"/>
      <c r="G59" s="23"/>
    </row>
    <row r="60" ht="18.75" customHeight="1" spans="1:7">
      <c r="A60" s="24"/>
      <c r="B60" s="21" t="s">
        <v>1322</v>
      </c>
      <c r="C60" s="21" t="s">
        <v>562</v>
      </c>
      <c r="D60" s="21" t="s">
        <v>1320</v>
      </c>
      <c r="E60" s="23">
        <v>20000</v>
      </c>
      <c r="F60" s="23"/>
      <c r="G60" s="23"/>
    </row>
    <row r="61" ht="18.75" customHeight="1" spans="1:7">
      <c r="A61" s="24"/>
      <c r="B61" s="21" t="s">
        <v>1322</v>
      </c>
      <c r="C61" s="21" t="s">
        <v>364</v>
      </c>
      <c r="D61" s="21" t="s">
        <v>1320</v>
      </c>
      <c r="E61" s="23">
        <v>50000</v>
      </c>
      <c r="F61" s="23"/>
      <c r="G61" s="23"/>
    </row>
    <row r="62" ht="18.75" customHeight="1" spans="1:7">
      <c r="A62" s="24"/>
      <c r="B62" s="21" t="s">
        <v>1322</v>
      </c>
      <c r="C62" s="21" t="s">
        <v>393</v>
      </c>
      <c r="D62" s="21" t="s">
        <v>1320</v>
      </c>
      <c r="E62" s="23">
        <v>100000</v>
      </c>
      <c r="F62" s="23"/>
      <c r="G62" s="23"/>
    </row>
    <row r="63" ht="18.75" customHeight="1" spans="1:7">
      <c r="A63" s="24"/>
      <c r="B63" s="21" t="s">
        <v>1322</v>
      </c>
      <c r="C63" s="21" t="s">
        <v>374</v>
      </c>
      <c r="D63" s="21" t="s">
        <v>1320</v>
      </c>
      <c r="E63" s="23">
        <v>1000000</v>
      </c>
      <c r="F63" s="23"/>
      <c r="G63" s="23"/>
    </row>
    <row r="64" ht="18.75" customHeight="1" spans="1:7">
      <c r="A64" s="24"/>
      <c r="B64" s="21" t="s">
        <v>1322</v>
      </c>
      <c r="C64" s="21" t="s">
        <v>552</v>
      </c>
      <c r="D64" s="21" t="s">
        <v>1320</v>
      </c>
      <c r="E64" s="23">
        <v>622800</v>
      </c>
      <c r="F64" s="23"/>
      <c r="G64" s="23"/>
    </row>
    <row r="65" ht="18.75" customHeight="1" spans="1:7">
      <c r="A65" s="24"/>
      <c r="B65" s="21" t="s">
        <v>1322</v>
      </c>
      <c r="C65" s="21" t="s">
        <v>549</v>
      </c>
      <c r="D65" s="21" t="s">
        <v>1320</v>
      </c>
      <c r="E65" s="23">
        <v>377200</v>
      </c>
      <c r="F65" s="23"/>
      <c r="G65" s="23"/>
    </row>
    <row r="66" ht="18.75" customHeight="1" spans="1:7">
      <c r="A66" s="25" t="s">
        <v>55</v>
      </c>
      <c r="B66" s="26" t="s">
        <v>258</v>
      </c>
      <c r="C66" s="26"/>
      <c r="D66" s="27"/>
      <c r="E66" s="23">
        <v>14395520</v>
      </c>
      <c r="F66" s="23"/>
      <c r="G66" s="23"/>
    </row>
  </sheetData>
  <mergeCells count="11">
    <mergeCell ref="A2:G2"/>
    <mergeCell ref="A3:D3"/>
    <mergeCell ref="E4:G4"/>
    <mergeCell ref="A66:D66"/>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33333333333333" defaultRowHeight="11.25"/>
  <sheetData/>
  <pageMargins left="0.75" right="0.75" top="1" bottom="1" header="0.511805555555556" footer="0.511805555555556"/>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33333333333333" defaultRowHeight="11.2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A2" sqref="A2:T2"/>
    </sheetView>
  </sheetViews>
  <sheetFormatPr defaultColWidth="10.6666666666667" defaultRowHeight="14.25" customHeight="1"/>
  <cols>
    <col min="1" max="1" width="24.6666666666667" style="1" customWidth="1"/>
    <col min="2" max="2" width="41.1666666666667" style="1" customWidth="1"/>
    <col min="3" max="8" width="23.8333333333333" style="1" customWidth="1"/>
    <col min="9" max="9" width="24" style="1" customWidth="1"/>
    <col min="10" max="10" width="24" style="184" customWidth="1"/>
    <col min="11" max="11" width="24" style="1" customWidth="1"/>
    <col min="12" max="12" width="23.8333333333333" style="1" customWidth="1"/>
    <col min="13" max="13" width="24" style="1" customWidth="1"/>
    <col min="14" max="14" width="23.8333333333333" style="1" customWidth="1"/>
    <col min="15" max="18" width="23.8333333333333" style="38" customWidth="1"/>
    <col min="19" max="19" width="24.1666666666667" style="184" customWidth="1"/>
    <col min="20" max="20" width="24.1666666666667" style="1" customWidth="1"/>
    <col min="21" max="16384" width="10.6666666666667" style="184" customWidth="1"/>
  </cols>
  <sheetData>
    <row r="1" ht="19.5" customHeight="1" spans="15:20">
      <c r="O1" s="70"/>
      <c r="P1" s="70"/>
      <c r="Q1" s="70"/>
      <c r="R1" s="70"/>
      <c r="S1" s="39"/>
      <c r="T1" s="59" t="s">
        <v>51</v>
      </c>
    </row>
    <row r="2" ht="57.75" customHeight="1" spans="1:20">
      <c r="A2" s="152" t="s">
        <v>52</v>
      </c>
      <c r="B2" s="202"/>
      <c r="C2" s="202"/>
      <c r="D2" s="202"/>
      <c r="E2" s="202"/>
      <c r="F2" s="202"/>
      <c r="G2" s="202"/>
      <c r="H2" s="202"/>
      <c r="I2" s="202"/>
      <c r="J2" s="202"/>
      <c r="K2" s="202"/>
      <c r="L2" s="202"/>
      <c r="M2" s="202"/>
      <c r="N2" s="202"/>
      <c r="O2" s="220"/>
      <c r="P2" s="220"/>
      <c r="Q2" s="220"/>
      <c r="R2" s="220"/>
      <c r="S2" s="202"/>
      <c r="T2" s="220"/>
    </row>
    <row r="3" s="183" customFormat="1" ht="24" customHeight="1" spans="1:20">
      <c r="A3" s="41" t="s">
        <v>2</v>
      </c>
      <c r="B3" s="8"/>
      <c r="C3" s="8"/>
      <c r="D3" s="8"/>
      <c r="E3" s="8"/>
      <c r="F3" s="8"/>
      <c r="G3" s="8"/>
      <c r="H3" s="8"/>
      <c r="I3" s="8"/>
      <c r="J3" s="72"/>
      <c r="K3" s="8"/>
      <c r="L3" s="8"/>
      <c r="M3" s="8"/>
      <c r="N3" s="8"/>
      <c r="O3" s="72"/>
      <c r="P3" s="72"/>
      <c r="Q3" s="72"/>
      <c r="R3" s="72"/>
      <c r="S3" s="93"/>
      <c r="T3" s="93" t="s">
        <v>3</v>
      </c>
    </row>
    <row r="4" ht="18.75" customHeight="1" spans="1:20">
      <c r="A4" s="203" t="s">
        <v>53</v>
      </c>
      <c r="B4" s="204" t="s">
        <v>54</v>
      </c>
      <c r="C4" s="204" t="s">
        <v>55</v>
      </c>
      <c r="D4" s="205" t="s">
        <v>56</v>
      </c>
      <c r="E4" s="206"/>
      <c r="F4" s="206"/>
      <c r="G4" s="206"/>
      <c r="H4" s="206"/>
      <c r="I4" s="206"/>
      <c r="J4" s="221"/>
      <c r="K4" s="206"/>
      <c r="L4" s="206"/>
      <c r="M4" s="206"/>
      <c r="N4" s="200"/>
      <c r="O4" s="205" t="s">
        <v>47</v>
      </c>
      <c r="P4" s="205"/>
      <c r="Q4" s="205"/>
      <c r="R4" s="205"/>
      <c r="S4" s="221"/>
      <c r="T4" s="225"/>
    </row>
    <row r="5" ht="19.5" customHeight="1" spans="1:20">
      <c r="A5" s="207"/>
      <c r="B5" s="208"/>
      <c r="C5" s="208"/>
      <c r="D5" s="209" t="s">
        <v>57</v>
      </c>
      <c r="E5" s="209" t="s">
        <v>58</v>
      </c>
      <c r="F5" s="209" t="s">
        <v>59</v>
      </c>
      <c r="G5" s="209" t="s">
        <v>60</v>
      </c>
      <c r="H5" s="209" t="s">
        <v>61</v>
      </c>
      <c r="I5" s="222" t="s">
        <v>62</v>
      </c>
      <c r="J5" s="222"/>
      <c r="K5" s="222"/>
      <c r="L5" s="222"/>
      <c r="M5" s="222"/>
      <c r="N5" s="212"/>
      <c r="O5" s="209" t="s">
        <v>57</v>
      </c>
      <c r="P5" s="209" t="s">
        <v>58</v>
      </c>
      <c r="Q5" s="209" t="s">
        <v>59</v>
      </c>
      <c r="R5" s="209" t="s">
        <v>60</v>
      </c>
      <c r="S5" s="209" t="s">
        <v>61</v>
      </c>
      <c r="T5" s="209" t="s">
        <v>63</v>
      </c>
    </row>
    <row r="6" ht="33.75" customHeight="1" spans="1:20">
      <c r="A6" s="210"/>
      <c r="B6" s="211"/>
      <c r="C6" s="211"/>
      <c r="D6" s="212"/>
      <c r="E6" s="212"/>
      <c r="F6" s="212"/>
      <c r="G6" s="212"/>
      <c r="H6" s="212"/>
      <c r="I6" s="211" t="s">
        <v>57</v>
      </c>
      <c r="J6" s="211" t="s">
        <v>64</v>
      </c>
      <c r="K6" s="211" t="s">
        <v>65</v>
      </c>
      <c r="L6" s="211" t="s">
        <v>66</v>
      </c>
      <c r="M6" s="211" t="s">
        <v>67</v>
      </c>
      <c r="N6" s="211" t="s">
        <v>68</v>
      </c>
      <c r="O6" s="223"/>
      <c r="P6" s="223"/>
      <c r="Q6" s="223"/>
      <c r="R6" s="223"/>
      <c r="S6" s="212"/>
      <c r="T6" s="212"/>
    </row>
    <row r="7" ht="16.5" customHeight="1" spans="1:20">
      <c r="A7" s="213">
        <v>1</v>
      </c>
      <c r="B7" s="213">
        <v>2</v>
      </c>
      <c r="C7" s="213">
        <v>3</v>
      </c>
      <c r="D7" s="213">
        <v>4</v>
      </c>
      <c r="E7" s="213">
        <v>5</v>
      </c>
      <c r="F7" s="213">
        <v>6</v>
      </c>
      <c r="G7" s="213">
        <v>7</v>
      </c>
      <c r="H7" s="213">
        <v>8</v>
      </c>
      <c r="I7" s="213">
        <v>9</v>
      </c>
      <c r="J7" s="213">
        <v>10</v>
      </c>
      <c r="K7" s="213">
        <v>11</v>
      </c>
      <c r="L7" s="213">
        <v>12</v>
      </c>
      <c r="M7" s="213">
        <v>13</v>
      </c>
      <c r="N7" s="213">
        <v>14</v>
      </c>
      <c r="O7" s="224">
        <v>15</v>
      </c>
      <c r="P7" s="224">
        <v>16</v>
      </c>
      <c r="Q7" s="224">
        <v>17</v>
      </c>
      <c r="R7" s="224">
        <v>18</v>
      </c>
      <c r="S7" s="224">
        <v>19</v>
      </c>
      <c r="T7" s="224">
        <v>20</v>
      </c>
    </row>
    <row r="8" ht="18" customHeight="1" spans="1:20">
      <c r="A8" s="214" t="s">
        <v>69</v>
      </c>
      <c r="B8" s="215" t="s">
        <v>70</v>
      </c>
      <c r="C8" s="216">
        <v>102304457.66</v>
      </c>
      <c r="D8" s="216">
        <v>48789005.21</v>
      </c>
      <c r="E8" s="217">
        <v>38571065.21</v>
      </c>
      <c r="F8" s="217">
        <v>10184000</v>
      </c>
      <c r="G8" s="217"/>
      <c r="H8" s="217"/>
      <c r="I8" s="217">
        <v>33940</v>
      </c>
      <c r="J8" s="217"/>
      <c r="K8" s="217"/>
      <c r="L8" s="217"/>
      <c r="M8" s="217"/>
      <c r="N8" s="217">
        <v>33940</v>
      </c>
      <c r="O8" s="217">
        <v>53515452.45</v>
      </c>
      <c r="P8" s="217">
        <v>53515452.45</v>
      </c>
      <c r="Q8" s="217"/>
      <c r="R8" s="217"/>
      <c r="S8" s="217"/>
      <c r="T8" s="217"/>
    </row>
    <row r="9" ht="18" customHeight="1" spans="1:20">
      <c r="A9" s="218" t="s">
        <v>55</v>
      </c>
      <c r="B9" s="219"/>
      <c r="C9" s="217">
        <v>102304457.66</v>
      </c>
      <c r="D9" s="217">
        <v>48789005.21</v>
      </c>
      <c r="E9" s="217">
        <v>38571065.21</v>
      </c>
      <c r="F9" s="217">
        <v>10184000</v>
      </c>
      <c r="G9" s="217"/>
      <c r="H9" s="217"/>
      <c r="I9" s="217">
        <v>33940</v>
      </c>
      <c r="J9" s="217"/>
      <c r="K9" s="217"/>
      <c r="L9" s="217"/>
      <c r="M9" s="217"/>
      <c r="N9" s="217">
        <v>33940</v>
      </c>
      <c r="O9" s="217">
        <v>53515452.45</v>
      </c>
      <c r="P9" s="217">
        <v>53515452.45</v>
      </c>
      <c r="Q9" s="217"/>
      <c r="R9" s="217"/>
      <c r="S9" s="217"/>
      <c r="T9" s="217"/>
    </row>
  </sheetData>
  <mergeCells count="19">
    <mergeCell ref="A2:T2"/>
    <mergeCell ref="A3:D3"/>
    <mergeCell ref="D4:N4"/>
    <mergeCell ref="O4:T4"/>
    <mergeCell ref="I5:N5"/>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385416666666667" right="0.385416666666667" top="0.510416666666667" bottom="0.510416666666667" header="0.3125" footer="0.31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55"/>
  <sheetViews>
    <sheetView zoomScale="96" zoomScaleNormal="96" topLeftCell="A39" workbookViewId="0">
      <selection activeCell="B46" sqref="B46"/>
    </sheetView>
  </sheetViews>
  <sheetFormatPr defaultColWidth="10.6666666666667" defaultRowHeight="14.25" customHeight="1"/>
  <cols>
    <col min="1" max="1" width="20.1666666666667" style="1" customWidth="1"/>
    <col min="2" max="2" width="44" style="1" customWidth="1"/>
    <col min="3" max="5" width="22.3333333333333" style="1" customWidth="1"/>
    <col min="6" max="6" width="22.1666666666667" style="1" customWidth="1"/>
    <col min="7" max="7" width="22" style="1" customWidth="1"/>
    <col min="8" max="8" width="22.1666666666667" style="184" customWidth="1"/>
    <col min="9" max="9" width="22.1666666666667" style="1" customWidth="1"/>
    <col min="10" max="12" width="22" style="1" customWidth="1"/>
    <col min="13" max="13" width="22.1666666666667" style="1" customWidth="1"/>
    <col min="14" max="16384" width="10.6666666666667" style="184" customWidth="1"/>
  </cols>
  <sheetData>
    <row r="1" ht="19.5" customHeight="1" spans="13:13">
      <c r="M1" s="39" t="s">
        <v>71</v>
      </c>
    </row>
    <row r="2" ht="42" customHeight="1" spans="1:13">
      <c r="A2" s="4" t="s">
        <v>72</v>
      </c>
      <c r="B2" s="195"/>
      <c r="C2" s="195"/>
      <c r="D2" s="195"/>
      <c r="E2" s="195"/>
      <c r="F2" s="195"/>
      <c r="G2" s="195"/>
      <c r="H2" s="195"/>
      <c r="I2" s="195"/>
      <c r="J2" s="195"/>
      <c r="K2" s="195"/>
      <c r="L2" s="195"/>
      <c r="M2" s="195"/>
    </row>
    <row r="3" s="8" customFormat="1" ht="24" customHeight="1" spans="1:13">
      <c r="A3" s="196" t="s">
        <v>2</v>
      </c>
      <c r="B3" s="197"/>
      <c r="C3" s="65"/>
      <c r="D3" s="65"/>
      <c r="E3" s="65"/>
      <c r="F3" s="65"/>
      <c r="G3" s="65"/>
      <c r="H3" s="170"/>
      <c r="I3" s="65"/>
      <c r="J3" s="65"/>
      <c r="K3" s="201"/>
      <c r="L3" s="201"/>
      <c r="M3" s="111" t="s">
        <v>3</v>
      </c>
    </row>
    <row r="4" ht="24" customHeight="1" spans="1:13">
      <c r="A4" s="10" t="s">
        <v>73</v>
      </c>
      <c r="B4" s="10" t="s">
        <v>74</v>
      </c>
      <c r="C4" s="10" t="s">
        <v>55</v>
      </c>
      <c r="D4" s="198" t="s">
        <v>75</v>
      </c>
      <c r="E4" s="74" t="s">
        <v>76</v>
      </c>
      <c r="F4" s="10" t="s">
        <v>59</v>
      </c>
      <c r="G4" s="10" t="s">
        <v>77</v>
      </c>
      <c r="H4" s="12" t="s">
        <v>63</v>
      </c>
      <c r="I4" s="13"/>
      <c r="J4" s="13"/>
      <c r="K4" s="13"/>
      <c r="L4" s="13"/>
      <c r="M4" s="14"/>
    </row>
    <row r="5" ht="33.75" customHeight="1" spans="1:13">
      <c r="A5" s="18"/>
      <c r="B5" s="18"/>
      <c r="C5" s="18"/>
      <c r="D5" s="199" t="s">
        <v>75</v>
      </c>
      <c r="E5" s="78" t="s">
        <v>76</v>
      </c>
      <c r="F5" s="18"/>
      <c r="G5" s="18"/>
      <c r="H5" s="67" t="s">
        <v>57</v>
      </c>
      <c r="I5" s="46" t="s">
        <v>78</v>
      </c>
      <c r="J5" s="46" t="s">
        <v>79</v>
      </c>
      <c r="K5" s="46" t="s">
        <v>80</v>
      </c>
      <c r="L5" s="46" t="s">
        <v>81</v>
      </c>
      <c r="M5" s="46" t="s">
        <v>82</v>
      </c>
    </row>
    <row r="6" ht="19.5" customHeight="1" spans="1:13">
      <c r="A6" s="133">
        <v>1</v>
      </c>
      <c r="B6" s="133">
        <v>2</v>
      </c>
      <c r="C6" s="133">
        <v>3</v>
      </c>
      <c r="D6" s="133">
        <v>4</v>
      </c>
      <c r="E6" s="133">
        <v>5</v>
      </c>
      <c r="F6" s="133">
        <v>6</v>
      </c>
      <c r="G6" s="133">
        <v>7</v>
      </c>
      <c r="H6" s="133">
        <v>8</v>
      </c>
      <c r="I6" s="133">
        <v>9</v>
      </c>
      <c r="J6" s="133">
        <v>10</v>
      </c>
      <c r="K6" s="133">
        <v>11</v>
      </c>
      <c r="L6" s="133">
        <v>12</v>
      </c>
      <c r="M6" s="133">
        <v>13</v>
      </c>
    </row>
    <row r="7" ht="21.75" customHeight="1" spans="1:13">
      <c r="A7" s="187" t="s">
        <v>83</v>
      </c>
      <c r="B7" s="187" t="s">
        <v>84</v>
      </c>
      <c r="C7" s="148">
        <v>3200</v>
      </c>
      <c r="D7" s="148"/>
      <c r="E7" s="148">
        <v>3200</v>
      </c>
      <c r="F7" s="148"/>
      <c r="G7" s="148"/>
      <c r="H7" s="148"/>
      <c r="I7" s="148"/>
      <c r="J7" s="148"/>
      <c r="K7" s="148"/>
      <c r="L7" s="148"/>
      <c r="M7" s="148"/>
    </row>
    <row r="8" ht="21.75" customHeight="1" spans="1:13">
      <c r="A8" s="187" t="s">
        <v>85</v>
      </c>
      <c r="B8" s="187" t="s">
        <v>86</v>
      </c>
      <c r="C8" s="110">
        <v>3200</v>
      </c>
      <c r="D8" s="110"/>
      <c r="E8" s="110">
        <v>3200</v>
      </c>
      <c r="F8" s="110"/>
      <c r="G8" s="110"/>
      <c r="H8" s="148"/>
      <c r="I8" s="110"/>
      <c r="J8" s="110"/>
      <c r="K8" s="110"/>
      <c r="L8" s="110"/>
      <c r="M8" s="110"/>
    </row>
    <row r="9" ht="21.75" customHeight="1" spans="1:13">
      <c r="A9" s="187" t="s">
        <v>87</v>
      </c>
      <c r="B9" s="187" t="s">
        <v>88</v>
      </c>
      <c r="C9" s="110">
        <v>3200</v>
      </c>
      <c r="D9" s="110"/>
      <c r="E9" s="110">
        <v>3200</v>
      </c>
      <c r="F9" s="110"/>
      <c r="G9" s="110"/>
      <c r="H9" s="148"/>
      <c r="I9" s="110"/>
      <c r="J9" s="110"/>
      <c r="K9" s="110"/>
      <c r="L9" s="110"/>
      <c r="M9" s="110"/>
    </row>
    <row r="10" ht="21.75" customHeight="1" spans="1:13">
      <c r="A10" s="187" t="s">
        <v>89</v>
      </c>
      <c r="B10" s="187" t="s">
        <v>90</v>
      </c>
      <c r="C10" s="148">
        <v>4983834.82</v>
      </c>
      <c r="D10" s="148">
        <v>4983834.82</v>
      </c>
      <c r="E10" s="148"/>
      <c r="F10" s="148"/>
      <c r="G10" s="148"/>
      <c r="H10" s="148"/>
      <c r="I10" s="148"/>
      <c r="J10" s="148"/>
      <c r="K10" s="148"/>
      <c r="L10" s="148"/>
      <c r="M10" s="148"/>
    </row>
    <row r="11" ht="21.75" customHeight="1" spans="1:13">
      <c r="A11" s="187" t="s">
        <v>91</v>
      </c>
      <c r="B11" s="187" t="s">
        <v>92</v>
      </c>
      <c r="C11" s="110">
        <v>4861655.8</v>
      </c>
      <c r="D11" s="110">
        <v>4861655.8</v>
      </c>
      <c r="E11" s="110"/>
      <c r="F11" s="110"/>
      <c r="G11" s="110"/>
      <c r="H11" s="148"/>
      <c r="I11" s="110"/>
      <c r="J11" s="110"/>
      <c r="K11" s="110"/>
      <c r="L11" s="110"/>
      <c r="M11" s="110"/>
    </row>
    <row r="12" ht="21.75" customHeight="1" spans="1:13">
      <c r="A12" s="187" t="s">
        <v>93</v>
      </c>
      <c r="B12" s="187" t="s">
        <v>94</v>
      </c>
      <c r="C12" s="110">
        <v>32800</v>
      </c>
      <c r="D12" s="110">
        <v>32800</v>
      </c>
      <c r="E12" s="110"/>
      <c r="F12" s="110"/>
      <c r="G12" s="110"/>
      <c r="H12" s="148"/>
      <c r="I12" s="110"/>
      <c r="J12" s="110"/>
      <c r="K12" s="110"/>
      <c r="L12" s="110"/>
      <c r="M12" s="110"/>
    </row>
    <row r="13" ht="21.75" customHeight="1" spans="1:13">
      <c r="A13" s="187" t="s">
        <v>95</v>
      </c>
      <c r="B13" s="187" t="s">
        <v>96</v>
      </c>
      <c r="C13" s="110">
        <v>1858787</v>
      </c>
      <c r="D13" s="110">
        <v>1858787</v>
      </c>
      <c r="E13" s="110"/>
      <c r="F13" s="110"/>
      <c r="G13" s="110"/>
      <c r="H13" s="148"/>
      <c r="I13" s="110"/>
      <c r="J13" s="110"/>
      <c r="K13" s="110"/>
      <c r="L13" s="110"/>
      <c r="M13" s="110"/>
    </row>
    <row r="14" ht="21.75" customHeight="1" spans="1:13">
      <c r="A14" s="187" t="s">
        <v>97</v>
      </c>
      <c r="B14" s="187" t="s">
        <v>98</v>
      </c>
      <c r="C14" s="110">
        <v>2068068.8</v>
      </c>
      <c r="D14" s="110">
        <v>2068068.8</v>
      </c>
      <c r="E14" s="110"/>
      <c r="F14" s="110"/>
      <c r="G14" s="110"/>
      <c r="H14" s="148"/>
      <c r="I14" s="110"/>
      <c r="J14" s="110"/>
      <c r="K14" s="110"/>
      <c r="L14" s="110"/>
      <c r="M14" s="110"/>
    </row>
    <row r="15" ht="21.75" customHeight="1" spans="1:13">
      <c r="A15" s="187" t="s">
        <v>99</v>
      </c>
      <c r="B15" s="187" t="s">
        <v>100</v>
      </c>
      <c r="C15" s="110">
        <v>902000</v>
      </c>
      <c r="D15" s="110">
        <v>902000</v>
      </c>
      <c r="E15" s="110"/>
      <c r="F15" s="110"/>
      <c r="G15" s="110"/>
      <c r="H15" s="148"/>
      <c r="I15" s="110"/>
      <c r="J15" s="110"/>
      <c r="K15" s="110"/>
      <c r="L15" s="110"/>
      <c r="M15" s="110"/>
    </row>
    <row r="16" ht="21.75" customHeight="1" spans="1:13">
      <c r="A16" s="187" t="s">
        <v>101</v>
      </c>
      <c r="B16" s="187" t="s">
        <v>102</v>
      </c>
      <c r="C16" s="110">
        <v>43608</v>
      </c>
      <c r="D16" s="110">
        <v>43608</v>
      </c>
      <c r="E16" s="110"/>
      <c r="F16" s="110"/>
      <c r="G16" s="110"/>
      <c r="H16" s="148"/>
      <c r="I16" s="110"/>
      <c r="J16" s="110"/>
      <c r="K16" s="110"/>
      <c r="L16" s="110"/>
      <c r="M16" s="110"/>
    </row>
    <row r="17" ht="21.75" customHeight="1" spans="1:13">
      <c r="A17" s="187" t="s">
        <v>103</v>
      </c>
      <c r="B17" s="187" t="s">
        <v>104</v>
      </c>
      <c r="C17" s="110">
        <v>43608</v>
      </c>
      <c r="D17" s="110">
        <v>43608</v>
      </c>
      <c r="E17" s="110"/>
      <c r="F17" s="110"/>
      <c r="G17" s="110"/>
      <c r="H17" s="148"/>
      <c r="I17" s="110"/>
      <c r="J17" s="110"/>
      <c r="K17" s="110"/>
      <c r="L17" s="110"/>
      <c r="M17" s="110"/>
    </row>
    <row r="18" ht="21.75" customHeight="1" spans="1:13">
      <c r="A18" s="187" t="s">
        <v>105</v>
      </c>
      <c r="B18" s="187" t="s">
        <v>106</v>
      </c>
      <c r="C18" s="110">
        <v>78571.02</v>
      </c>
      <c r="D18" s="110">
        <v>78571.02</v>
      </c>
      <c r="E18" s="110"/>
      <c r="F18" s="110"/>
      <c r="G18" s="110"/>
      <c r="H18" s="148"/>
      <c r="I18" s="110"/>
      <c r="J18" s="110"/>
      <c r="K18" s="110"/>
      <c r="L18" s="110"/>
      <c r="M18" s="110"/>
    </row>
    <row r="19" ht="21.75" customHeight="1" spans="1:13">
      <c r="A19" s="187" t="s">
        <v>107</v>
      </c>
      <c r="B19" s="187" t="s">
        <v>108</v>
      </c>
      <c r="C19" s="110">
        <v>78571.02</v>
      </c>
      <c r="D19" s="110">
        <v>78571.02</v>
      </c>
      <c r="E19" s="110"/>
      <c r="F19" s="110"/>
      <c r="G19" s="110"/>
      <c r="H19" s="148"/>
      <c r="I19" s="110"/>
      <c r="J19" s="110"/>
      <c r="K19" s="110"/>
      <c r="L19" s="110"/>
      <c r="M19" s="110"/>
    </row>
    <row r="20" ht="21.75" customHeight="1" spans="1:13">
      <c r="A20" s="187" t="s">
        <v>109</v>
      </c>
      <c r="B20" s="187" t="s">
        <v>110</v>
      </c>
      <c r="C20" s="148">
        <v>1356163.83</v>
      </c>
      <c r="D20" s="148">
        <v>1356163.83</v>
      </c>
      <c r="E20" s="148"/>
      <c r="F20" s="148"/>
      <c r="G20" s="148"/>
      <c r="H20" s="148"/>
      <c r="I20" s="148"/>
      <c r="J20" s="148"/>
      <c r="K20" s="148"/>
      <c r="L20" s="148"/>
      <c r="M20" s="148"/>
    </row>
    <row r="21" ht="21.75" customHeight="1" spans="1:13">
      <c r="A21" s="187" t="s">
        <v>111</v>
      </c>
      <c r="B21" s="187" t="s">
        <v>112</v>
      </c>
      <c r="C21" s="110">
        <v>1356163.83</v>
      </c>
      <c r="D21" s="110">
        <v>1356163.83</v>
      </c>
      <c r="E21" s="110"/>
      <c r="F21" s="110"/>
      <c r="G21" s="110"/>
      <c r="H21" s="148"/>
      <c r="I21" s="110"/>
      <c r="J21" s="110"/>
      <c r="K21" s="110"/>
      <c r="L21" s="110"/>
      <c r="M21" s="110"/>
    </row>
    <row r="22" ht="21.75" customHeight="1" spans="1:13">
      <c r="A22" s="187" t="s">
        <v>113</v>
      </c>
      <c r="B22" s="187" t="s">
        <v>114</v>
      </c>
      <c r="C22" s="110">
        <v>117237.9</v>
      </c>
      <c r="D22" s="110">
        <v>117237.9</v>
      </c>
      <c r="E22" s="110"/>
      <c r="F22" s="110"/>
      <c r="G22" s="110"/>
      <c r="H22" s="148"/>
      <c r="I22" s="110"/>
      <c r="J22" s="110"/>
      <c r="K22" s="110"/>
      <c r="L22" s="110"/>
      <c r="M22" s="110"/>
    </row>
    <row r="23" ht="21.75" customHeight="1" spans="1:13">
      <c r="A23" s="187" t="s">
        <v>115</v>
      </c>
      <c r="B23" s="187" t="s">
        <v>116</v>
      </c>
      <c r="C23" s="110">
        <v>778733.11</v>
      </c>
      <c r="D23" s="110">
        <v>778733.11</v>
      </c>
      <c r="E23" s="110"/>
      <c r="F23" s="110"/>
      <c r="G23" s="110"/>
      <c r="H23" s="148"/>
      <c r="I23" s="110"/>
      <c r="J23" s="110"/>
      <c r="K23" s="110"/>
      <c r="L23" s="110"/>
      <c r="M23" s="110"/>
    </row>
    <row r="24" ht="21.75" customHeight="1" spans="1:13">
      <c r="A24" s="187" t="s">
        <v>117</v>
      </c>
      <c r="B24" s="187" t="s">
        <v>118</v>
      </c>
      <c r="C24" s="110">
        <v>380306.2</v>
      </c>
      <c r="D24" s="110">
        <v>380306.2</v>
      </c>
      <c r="E24" s="110"/>
      <c r="F24" s="110"/>
      <c r="G24" s="110"/>
      <c r="H24" s="148"/>
      <c r="I24" s="110"/>
      <c r="J24" s="110"/>
      <c r="K24" s="110"/>
      <c r="L24" s="110"/>
      <c r="M24" s="110"/>
    </row>
    <row r="25" ht="21.75" customHeight="1" spans="1:13">
      <c r="A25" s="187" t="s">
        <v>119</v>
      </c>
      <c r="B25" s="187" t="s">
        <v>120</v>
      </c>
      <c r="C25" s="110">
        <v>79886.62</v>
      </c>
      <c r="D25" s="110">
        <v>79886.62</v>
      </c>
      <c r="E25" s="110"/>
      <c r="F25" s="110"/>
      <c r="G25" s="110"/>
      <c r="H25" s="148"/>
      <c r="I25" s="110"/>
      <c r="J25" s="110"/>
      <c r="K25" s="110"/>
      <c r="L25" s="110"/>
      <c r="M25" s="110"/>
    </row>
    <row r="26" ht="21.75" customHeight="1" spans="1:13">
      <c r="A26" s="187" t="s">
        <v>121</v>
      </c>
      <c r="B26" s="187" t="s">
        <v>122</v>
      </c>
      <c r="C26" s="148">
        <v>10184000</v>
      </c>
      <c r="D26" s="148"/>
      <c r="E26" s="148"/>
      <c r="F26" s="148">
        <v>10184000</v>
      </c>
      <c r="G26" s="148"/>
      <c r="H26" s="148"/>
      <c r="I26" s="148"/>
      <c r="J26" s="148"/>
      <c r="K26" s="148"/>
      <c r="L26" s="148"/>
      <c r="M26" s="148"/>
    </row>
    <row r="27" ht="21.75" customHeight="1" spans="1:13">
      <c r="A27" s="187" t="s">
        <v>123</v>
      </c>
      <c r="B27" s="187" t="s">
        <v>124</v>
      </c>
      <c r="C27" s="110">
        <v>10184000</v>
      </c>
      <c r="D27" s="110"/>
      <c r="E27" s="110"/>
      <c r="F27" s="110">
        <v>10184000</v>
      </c>
      <c r="G27" s="110"/>
      <c r="H27" s="148"/>
      <c r="I27" s="110"/>
      <c r="J27" s="110"/>
      <c r="K27" s="110"/>
      <c r="L27" s="110"/>
      <c r="M27" s="110"/>
    </row>
    <row r="28" ht="21.75" customHeight="1" spans="1:13">
      <c r="A28" s="187" t="s">
        <v>125</v>
      </c>
      <c r="B28" s="187" t="s">
        <v>126</v>
      </c>
      <c r="C28" s="110">
        <v>10184000</v>
      </c>
      <c r="D28" s="110"/>
      <c r="E28" s="110"/>
      <c r="F28" s="110">
        <v>10184000</v>
      </c>
      <c r="G28" s="110"/>
      <c r="H28" s="148"/>
      <c r="I28" s="110"/>
      <c r="J28" s="110"/>
      <c r="K28" s="110"/>
      <c r="L28" s="110"/>
      <c r="M28" s="110"/>
    </row>
    <row r="29" ht="21.75" customHeight="1" spans="1:13">
      <c r="A29" s="187" t="s">
        <v>127</v>
      </c>
      <c r="B29" s="187" t="s">
        <v>128</v>
      </c>
      <c r="C29" s="148">
        <v>84226207.41</v>
      </c>
      <c r="D29" s="148">
        <v>16284494.96</v>
      </c>
      <c r="E29" s="148">
        <v>67907772.45</v>
      </c>
      <c r="F29" s="148"/>
      <c r="G29" s="148"/>
      <c r="H29" s="148">
        <v>33940</v>
      </c>
      <c r="I29" s="148"/>
      <c r="J29" s="148"/>
      <c r="K29" s="148"/>
      <c r="L29" s="148"/>
      <c r="M29" s="148">
        <v>33940</v>
      </c>
    </row>
    <row r="30" ht="21.75" customHeight="1" spans="1:13">
      <c r="A30" s="187" t="s">
        <v>129</v>
      </c>
      <c r="B30" s="187" t="s">
        <v>130</v>
      </c>
      <c r="C30" s="110">
        <v>80327107.41</v>
      </c>
      <c r="D30" s="110">
        <v>16284494.96</v>
      </c>
      <c r="E30" s="110">
        <v>64008672.45</v>
      </c>
      <c r="F30" s="110"/>
      <c r="G30" s="110"/>
      <c r="H30" s="148">
        <v>33940</v>
      </c>
      <c r="I30" s="110"/>
      <c r="J30" s="110"/>
      <c r="K30" s="110"/>
      <c r="L30" s="110"/>
      <c r="M30" s="110">
        <v>33940</v>
      </c>
    </row>
    <row r="31" ht="21.75" customHeight="1" spans="1:13">
      <c r="A31" s="187" t="s">
        <v>131</v>
      </c>
      <c r="B31" s="187" t="s">
        <v>132</v>
      </c>
      <c r="C31" s="110">
        <v>2627539.92</v>
      </c>
      <c r="D31" s="110">
        <v>2627539.92</v>
      </c>
      <c r="E31" s="110"/>
      <c r="F31" s="110"/>
      <c r="G31" s="110"/>
      <c r="H31" s="148"/>
      <c r="I31" s="110"/>
      <c r="J31" s="110"/>
      <c r="K31" s="110"/>
      <c r="L31" s="110"/>
      <c r="M31" s="110"/>
    </row>
    <row r="32" ht="21.75" customHeight="1" spans="1:13">
      <c r="A32" s="187" t="s">
        <v>133</v>
      </c>
      <c r="B32" s="187" t="s">
        <v>134</v>
      </c>
      <c r="C32" s="110">
        <v>13656955.04</v>
      </c>
      <c r="D32" s="110">
        <v>13656955.04</v>
      </c>
      <c r="E32" s="110"/>
      <c r="F32" s="110"/>
      <c r="G32" s="110"/>
      <c r="H32" s="148"/>
      <c r="I32" s="110"/>
      <c r="J32" s="110"/>
      <c r="K32" s="110"/>
      <c r="L32" s="110"/>
      <c r="M32" s="110"/>
    </row>
    <row r="33" ht="21.75" customHeight="1" spans="1:13">
      <c r="A33" s="187" t="s">
        <v>135</v>
      </c>
      <c r="B33" s="187" t="s">
        <v>136</v>
      </c>
      <c r="C33" s="110">
        <v>6279000</v>
      </c>
      <c r="D33" s="110"/>
      <c r="E33" s="110">
        <v>6279000</v>
      </c>
      <c r="F33" s="110"/>
      <c r="G33" s="110"/>
      <c r="H33" s="148"/>
      <c r="I33" s="110"/>
      <c r="J33" s="110"/>
      <c r="K33" s="110"/>
      <c r="L33" s="110"/>
      <c r="M33" s="110"/>
    </row>
    <row r="34" ht="21.75" customHeight="1" spans="1:13">
      <c r="A34" s="187" t="s">
        <v>137</v>
      </c>
      <c r="B34" s="187" t="s">
        <v>138</v>
      </c>
      <c r="C34" s="110">
        <v>2055800</v>
      </c>
      <c r="D34" s="110"/>
      <c r="E34" s="110">
        <v>2055800</v>
      </c>
      <c r="F34" s="110"/>
      <c r="G34" s="110"/>
      <c r="H34" s="148"/>
      <c r="I34" s="110"/>
      <c r="J34" s="110"/>
      <c r="K34" s="110"/>
      <c r="L34" s="110"/>
      <c r="M34" s="110"/>
    </row>
    <row r="35" ht="21.75" customHeight="1" spans="1:13">
      <c r="A35" s="187" t="s">
        <v>139</v>
      </c>
      <c r="B35" s="187" t="s">
        <v>140</v>
      </c>
      <c r="C35" s="110">
        <v>409300</v>
      </c>
      <c r="D35" s="110"/>
      <c r="E35" s="110">
        <v>409300</v>
      </c>
      <c r="F35" s="110"/>
      <c r="G35" s="110"/>
      <c r="H35" s="148"/>
      <c r="I35" s="110"/>
      <c r="J35" s="110"/>
      <c r="K35" s="110"/>
      <c r="L35" s="110"/>
      <c r="M35" s="110"/>
    </row>
    <row r="36" ht="21.75" customHeight="1" spans="1:13">
      <c r="A36" s="187" t="s">
        <v>141</v>
      </c>
      <c r="B36" s="187" t="s">
        <v>142</v>
      </c>
      <c r="C36" s="110">
        <v>283500</v>
      </c>
      <c r="D36" s="110"/>
      <c r="E36" s="110">
        <v>283500</v>
      </c>
      <c r="F36" s="110"/>
      <c r="G36" s="110"/>
      <c r="H36" s="148"/>
      <c r="I36" s="110"/>
      <c r="J36" s="110"/>
      <c r="K36" s="110"/>
      <c r="L36" s="110"/>
      <c r="M36" s="110"/>
    </row>
    <row r="37" ht="21.75" customHeight="1" spans="1:13">
      <c r="A37" s="187" t="s">
        <v>143</v>
      </c>
      <c r="B37" s="187" t="s">
        <v>144</v>
      </c>
      <c r="C37" s="110">
        <v>170000</v>
      </c>
      <c r="D37" s="110"/>
      <c r="E37" s="110">
        <v>170000</v>
      </c>
      <c r="F37" s="110"/>
      <c r="G37" s="110"/>
      <c r="H37" s="148"/>
      <c r="I37" s="110"/>
      <c r="J37" s="110"/>
      <c r="K37" s="110"/>
      <c r="L37" s="110"/>
      <c r="M37" s="110"/>
    </row>
    <row r="38" ht="21.75" customHeight="1" spans="1:13">
      <c r="A38" s="187" t="s">
        <v>145</v>
      </c>
      <c r="B38" s="187" t="s">
        <v>146</v>
      </c>
      <c r="C38" s="110">
        <v>20000</v>
      </c>
      <c r="D38" s="110"/>
      <c r="E38" s="110">
        <v>20000</v>
      </c>
      <c r="F38" s="110"/>
      <c r="G38" s="110"/>
      <c r="H38" s="148"/>
      <c r="I38" s="110"/>
      <c r="J38" s="110"/>
      <c r="K38" s="110"/>
      <c r="L38" s="110"/>
      <c r="M38" s="110"/>
    </row>
    <row r="39" ht="21.75" customHeight="1" spans="1:13">
      <c r="A39" s="187" t="s">
        <v>147</v>
      </c>
      <c r="B39" s="187" t="s">
        <v>148</v>
      </c>
      <c r="C39" s="110">
        <v>300000</v>
      </c>
      <c r="D39" s="110"/>
      <c r="E39" s="110">
        <v>300000</v>
      </c>
      <c r="F39" s="110"/>
      <c r="G39" s="110"/>
      <c r="H39" s="148"/>
      <c r="I39" s="110"/>
      <c r="J39" s="110"/>
      <c r="K39" s="110"/>
      <c r="L39" s="110"/>
      <c r="M39" s="110"/>
    </row>
    <row r="40" ht="21.75" customHeight="1" spans="1:13">
      <c r="A40" s="187" t="s">
        <v>149</v>
      </c>
      <c r="B40" s="187" t="s">
        <v>150</v>
      </c>
      <c r="C40" s="110">
        <v>15312910</v>
      </c>
      <c r="D40" s="110"/>
      <c r="E40" s="110">
        <v>15312910</v>
      </c>
      <c r="F40" s="110"/>
      <c r="G40" s="110"/>
      <c r="H40" s="148"/>
      <c r="I40" s="110"/>
      <c r="J40" s="110"/>
      <c r="K40" s="110"/>
      <c r="L40" s="110"/>
      <c r="M40" s="110"/>
    </row>
    <row r="41" ht="21.75" customHeight="1" spans="1:13">
      <c r="A41" s="187" t="s">
        <v>151</v>
      </c>
      <c r="B41" s="187" t="s">
        <v>152</v>
      </c>
      <c r="C41" s="110">
        <v>1756000</v>
      </c>
      <c r="D41" s="110"/>
      <c r="E41" s="110">
        <v>1756000</v>
      </c>
      <c r="F41" s="110"/>
      <c r="G41" s="110"/>
      <c r="H41" s="148"/>
      <c r="I41" s="110"/>
      <c r="J41" s="110"/>
      <c r="K41" s="110"/>
      <c r="L41" s="110"/>
      <c r="M41" s="110"/>
    </row>
    <row r="42" ht="21.75" customHeight="1" spans="1:13">
      <c r="A42" s="187" t="s">
        <v>153</v>
      </c>
      <c r="B42" s="187" t="s">
        <v>154</v>
      </c>
      <c r="C42" s="110">
        <v>210000</v>
      </c>
      <c r="D42" s="110"/>
      <c r="E42" s="110">
        <v>210000</v>
      </c>
      <c r="F42" s="110"/>
      <c r="G42" s="110"/>
      <c r="H42" s="148"/>
      <c r="I42" s="110"/>
      <c r="J42" s="110"/>
      <c r="K42" s="110"/>
      <c r="L42" s="110"/>
      <c r="M42" s="110"/>
    </row>
    <row r="43" ht="21.75" customHeight="1" spans="1:13">
      <c r="A43" s="187" t="s">
        <v>155</v>
      </c>
      <c r="B43" s="187" t="s">
        <v>156</v>
      </c>
      <c r="C43" s="110">
        <v>4726980</v>
      </c>
      <c r="D43" s="110"/>
      <c r="E43" s="110">
        <v>4726980</v>
      </c>
      <c r="F43" s="110"/>
      <c r="G43" s="110"/>
      <c r="H43" s="148"/>
      <c r="I43" s="110"/>
      <c r="J43" s="110"/>
      <c r="K43" s="110"/>
      <c r="L43" s="110"/>
      <c r="M43" s="110"/>
    </row>
    <row r="44" ht="21.75" customHeight="1" spans="1:13">
      <c r="A44" s="187" t="s">
        <v>157</v>
      </c>
      <c r="B44" s="187" t="s">
        <v>158</v>
      </c>
      <c r="C44" s="110">
        <v>4046582.45</v>
      </c>
      <c r="D44" s="110"/>
      <c r="E44" s="110">
        <v>4046582.45</v>
      </c>
      <c r="F44" s="110"/>
      <c r="G44" s="110"/>
      <c r="H44" s="148"/>
      <c r="I44" s="110"/>
      <c r="J44" s="110"/>
      <c r="K44" s="110"/>
      <c r="L44" s="110"/>
      <c r="M44" s="110"/>
    </row>
    <row r="45" ht="21.75" customHeight="1" spans="1:13">
      <c r="A45" s="187" t="s">
        <v>159</v>
      </c>
      <c r="B45" s="187" t="s">
        <v>160</v>
      </c>
      <c r="C45" s="110">
        <v>1950000</v>
      </c>
      <c r="D45" s="110"/>
      <c r="E45" s="110">
        <v>1950000</v>
      </c>
      <c r="F45" s="110"/>
      <c r="G45" s="110"/>
      <c r="H45" s="148"/>
      <c r="I45" s="110"/>
      <c r="J45" s="110"/>
      <c r="K45" s="110"/>
      <c r="L45" s="110"/>
      <c r="M45" s="110"/>
    </row>
    <row r="46" ht="21.75" customHeight="1" spans="1:13">
      <c r="A46" s="187" t="s">
        <v>161</v>
      </c>
      <c r="B46" s="187" t="s">
        <v>162</v>
      </c>
      <c r="C46" s="110">
        <v>25218600</v>
      </c>
      <c r="D46" s="110"/>
      <c r="E46" s="110">
        <v>25218600</v>
      </c>
      <c r="F46" s="110"/>
      <c r="G46" s="110"/>
      <c r="H46" s="148"/>
      <c r="I46" s="110"/>
      <c r="J46" s="110"/>
      <c r="K46" s="110"/>
      <c r="L46" s="110"/>
      <c r="M46" s="110"/>
    </row>
    <row r="47" ht="21.75" customHeight="1" spans="1:13">
      <c r="A47" s="187" t="s">
        <v>163</v>
      </c>
      <c r="B47" s="187" t="s">
        <v>164</v>
      </c>
      <c r="C47" s="110">
        <v>1303940</v>
      </c>
      <c r="D47" s="110"/>
      <c r="E47" s="110">
        <v>1270000</v>
      </c>
      <c r="F47" s="110"/>
      <c r="G47" s="110"/>
      <c r="H47" s="148">
        <v>33940</v>
      </c>
      <c r="I47" s="110"/>
      <c r="J47" s="110"/>
      <c r="K47" s="110"/>
      <c r="L47" s="110"/>
      <c r="M47" s="110">
        <v>33940</v>
      </c>
    </row>
    <row r="48" ht="21.75" customHeight="1" spans="1:13">
      <c r="A48" s="187" t="s">
        <v>165</v>
      </c>
      <c r="B48" s="187" t="s">
        <v>166</v>
      </c>
      <c r="C48" s="110">
        <v>1890000</v>
      </c>
      <c r="D48" s="110"/>
      <c r="E48" s="110">
        <v>1890000</v>
      </c>
      <c r="F48" s="110"/>
      <c r="G48" s="110"/>
      <c r="H48" s="148"/>
      <c r="I48" s="110"/>
      <c r="J48" s="110"/>
      <c r="K48" s="110"/>
      <c r="L48" s="110"/>
      <c r="M48" s="110"/>
    </row>
    <row r="49" ht="21.75" customHeight="1" spans="1:13">
      <c r="A49" s="187" t="s">
        <v>167</v>
      </c>
      <c r="B49" s="187" t="s">
        <v>168</v>
      </c>
      <c r="C49" s="110">
        <v>1890000</v>
      </c>
      <c r="D49" s="110"/>
      <c r="E49" s="110">
        <v>1890000</v>
      </c>
      <c r="F49" s="110"/>
      <c r="G49" s="110"/>
      <c r="H49" s="148"/>
      <c r="I49" s="110"/>
      <c r="J49" s="110"/>
      <c r="K49" s="110"/>
      <c r="L49" s="110"/>
      <c r="M49" s="110"/>
    </row>
    <row r="50" ht="21.75" customHeight="1" spans="1:13">
      <c r="A50" s="187" t="s">
        <v>169</v>
      </c>
      <c r="B50" s="187" t="s">
        <v>170</v>
      </c>
      <c r="C50" s="110">
        <v>2009100</v>
      </c>
      <c r="D50" s="110"/>
      <c r="E50" s="110">
        <v>2009100</v>
      </c>
      <c r="F50" s="110"/>
      <c r="G50" s="110"/>
      <c r="H50" s="148"/>
      <c r="I50" s="110"/>
      <c r="J50" s="110"/>
      <c r="K50" s="110"/>
      <c r="L50" s="110"/>
      <c r="M50" s="110"/>
    </row>
    <row r="51" ht="21.75" customHeight="1" spans="1:13">
      <c r="A51" s="187" t="s">
        <v>171</v>
      </c>
      <c r="B51" s="187" t="s">
        <v>172</v>
      </c>
      <c r="C51" s="110">
        <v>2009100</v>
      </c>
      <c r="D51" s="110"/>
      <c r="E51" s="110">
        <v>2009100</v>
      </c>
      <c r="F51" s="110"/>
      <c r="G51" s="110"/>
      <c r="H51" s="148"/>
      <c r="I51" s="110"/>
      <c r="J51" s="110"/>
      <c r="K51" s="110"/>
      <c r="L51" s="110"/>
      <c r="M51" s="110"/>
    </row>
    <row r="52" ht="21.75" customHeight="1" spans="1:13">
      <c r="A52" s="187" t="s">
        <v>173</v>
      </c>
      <c r="B52" s="187" t="s">
        <v>174</v>
      </c>
      <c r="C52" s="148">
        <v>1551051.6</v>
      </c>
      <c r="D52" s="148">
        <v>1551051.6</v>
      </c>
      <c r="E52" s="148"/>
      <c r="F52" s="148"/>
      <c r="G52" s="148"/>
      <c r="H52" s="148"/>
      <c r="I52" s="148"/>
      <c r="J52" s="148"/>
      <c r="K52" s="148"/>
      <c r="L52" s="148"/>
      <c r="M52" s="148"/>
    </row>
    <row r="53" ht="21.75" customHeight="1" spans="1:13">
      <c r="A53" s="187" t="s">
        <v>175</v>
      </c>
      <c r="B53" s="187" t="s">
        <v>176</v>
      </c>
      <c r="C53" s="110">
        <v>1551051.6</v>
      </c>
      <c r="D53" s="110">
        <v>1551051.6</v>
      </c>
      <c r="E53" s="110"/>
      <c r="F53" s="110"/>
      <c r="G53" s="110"/>
      <c r="H53" s="148"/>
      <c r="I53" s="110"/>
      <c r="J53" s="110"/>
      <c r="K53" s="110"/>
      <c r="L53" s="110"/>
      <c r="M53" s="110"/>
    </row>
    <row r="54" ht="21.75" customHeight="1" spans="1:13">
      <c r="A54" s="187" t="s">
        <v>177</v>
      </c>
      <c r="B54" s="187" t="s">
        <v>178</v>
      </c>
      <c r="C54" s="110">
        <v>1551051.6</v>
      </c>
      <c r="D54" s="110">
        <v>1551051.6</v>
      </c>
      <c r="E54" s="110"/>
      <c r="F54" s="110"/>
      <c r="G54" s="110"/>
      <c r="H54" s="148"/>
      <c r="I54" s="110"/>
      <c r="J54" s="110"/>
      <c r="K54" s="110"/>
      <c r="L54" s="110"/>
      <c r="M54" s="110"/>
    </row>
    <row r="55" ht="21.75" customHeight="1" spans="1:13">
      <c r="A55" s="34" t="s">
        <v>179</v>
      </c>
      <c r="B55" s="200" t="s">
        <v>179</v>
      </c>
      <c r="C55" s="110">
        <v>102304457.66</v>
      </c>
      <c r="D55" s="110">
        <v>24175545.21</v>
      </c>
      <c r="E55" s="110">
        <v>67910972.45</v>
      </c>
      <c r="F55" s="110">
        <v>10184000</v>
      </c>
      <c r="G55" s="110"/>
      <c r="H55" s="148">
        <v>33940</v>
      </c>
      <c r="I55" s="110"/>
      <c r="J55" s="110"/>
      <c r="K55" s="110"/>
      <c r="L55" s="110"/>
      <c r="M55" s="110">
        <v>33940</v>
      </c>
    </row>
  </sheetData>
  <mergeCells count="11">
    <mergeCell ref="A2:M2"/>
    <mergeCell ref="A3:J3"/>
    <mergeCell ref="H4:M4"/>
    <mergeCell ref="A55:B55"/>
    <mergeCell ref="A4:A5"/>
    <mergeCell ref="B4:B5"/>
    <mergeCell ref="C4:C5"/>
    <mergeCell ref="D4:D5"/>
    <mergeCell ref="E4:E5"/>
    <mergeCell ref="F4:F5"/>
    <mergeCell ref="G4:G5"/>
  </mergeCells>
  <printOptions horizontalCentered="1"/>
  <pageMargins left="0.385416666666667" right="0.385416666666667" top="0.510416666666667" bottom="0.510416666666667" header="0.3125" footer="0.31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topLeftCell="A2" workbookViewId="0">
      <selection activeCell="D35" sqref="D35"/>
    </sheetView>
  </sheetViews>
  <sheetFormatPr defaultColWidth="10.6666666666667" defaultRowHeight="14.25" customHeight="1" outlineLevelCol="3"/>
  <cols>
    <col min="1" max="1" width="45.8333333333333" style="37" customWidth="1"/>
    <col min="2" max="2" width="36" style="37" customWidth="1"/>
    <col min="3" max="3" width="41.8333333333333" style="37" customWidth="1"/>
    <col min="4" max="4" width="34.8333333333333" style="37" customWidth="1"/>
    <col min="5" max="16384" width="10.6666666666667" style="184" customWidth="1"/>
  </cols>
  <sheetData>
    <row r="1" ht="19.5" customHeight="1" spans="4:4">
      <c r="D1" s="39" t="s">
        <v>180</v>
      </c>
    </row>
    <row r="2" ht="36" customHeight="1" spans="1:4">
      <c r="A2" s="4" t="s">
        <v>181</v>
      </c>
      <c r="B2" s="185"/>
      <c r="C2" s="185"/>
      <c r="D2" s="185"/>
    </row>
    <row r="3" s="183" customFormat="1" ht="24" customHeight="1" spans="1:4">
      <c r="A3" s="6" t="s">
        <v>2</v>
      </c>
      <c r="B3" s="186"/>
      <c r="C3" s="186"/>
      <c r="D3" s="111" t="s">
        <v>3</v>
      </c>
    </row>
    <row r="4" ht="19.5" customHeight="1" spans="1:4">
      <c r="A4" s="12" t="s">
        <v>4</v>
      </c>
      <c r="B4" s="14"/>
      <c r="C4" s="12" t="s">
        <v>5</v>
      </c>
      <c r="D4" s="14"/>
    </row>
    <row r="5" ht="21.75" customHeight="1" spans="1:4">
      <c r="A5" s="28" t="s">
        <v>6</v>
      </c>
      <c r="B5" s="120" t="s">
        <v>7</v>
      </c>
      <c r="C5" s="28" t="s">
        <v>182</v>
      </c>
      <c r="D5" s="120" t="s">
        <v>7</v>
      </c>
    </row>
    <row r="6" ht="17.25" customHeight="1" spans="1:4">
      <c r="A6" s="30"/>
      <c r="B6" s="18"/>
      <c r="C6" s="30"/>
      <c r="D6" s="18"/>
    </row>
    <row r="7" ht="17.25" customHeight="1" spans="1:4">
      <c r="A7" s="187" t="s">
        <v>183</v>
      </c>
      <c r="B7" s="188">
        <v>48755065.21</v>
      </c>
      <c r="C7" s="22" t="s">
        <v>184</v>
      </c>
      <c r="D7" s="110">
        <v>102270517.66</v>
      </c>
    </row>
    <row r="8" ht="17.25" customHeight="1" spans="1:4">
      <c r="A8" s="134" t="s">
        <v>185</v>
      </c>
      <c r="B8" s="188">
        <v>38571065.21</v>
      </c>
      <c r="C8" s="22" t="s">
        <v>186</v>
      </c>
      <c r="D8" s="110">
        <v>3200</v>
      </c>
    </row>
    <row r="9" ht="17.25" customHeight="1" spans="1:4">
      <c r="A9" s="134" t="s">
        <v>187</v>
      </c>
      <c r="B9" s="189">
        <v>10184000</v>
      </c>
      <c r="C9" s="22" t="s">
        <v>188</v>
      </c>
      <c r="D9" s="110"/>
    </row>
    <row r="10" ht="17.25" customHeight="1" spans="1:4">
      <c r="A10" s="134" t="s">
        <v>189</v>
      </c>
      <c r="B10" s="189"/>
      <c r="C10" s="22" t="s">
        <v>190</v>
      </c>
      <c r="D10" s="110"/>
    </row>
    <row r="11" ht="17.25" customHeight="1" spans="1:4">
      <c r="A11" s="134" t="s">
        <v>191</v>
      </c>
      <c r="B11" s="188">
        <v>53515452.45</v>
      </c>
      <c r="C11" s="22" t="s">
        <v>192</v>
      </c>
      <c r="D11" s="110"/>
    </row>
    <row r="12" ht="17.25" customHeight="1" spans="1:4">
      <c r="A12" s="134" t="s">
        <v>185</v>
      </c>
      <c r="B12" s="188">
        <v>53515452.45</v>
      </c>
      <c r="C12" s="22" t="s">
        <v>193</v>
      </c>
      <c r="D12" s="110"/>
    </row>
    <row r="13" ht="17.25" customHeight="1" spans="1:4">
      <c r="A13" s="134" t="s">
        <v>187</v>
      </c>
      <c r="B13" s="189"/>
      <c r="C13" s="22" t="s">
        <v>194</v>
      </c>
      <c r="D13" s="110"/>
    </row>
    <row r="14" ht="17.25" customHeight="1" spans="1:4">
      <c r="A14" s="134" t="s">
        <v>189</v>
      </c>
      <c r="B14" s="189"/>
      <c r="C14" s="22" t="s">
        <v>195</v>
      </c>
      <c r="D14" s="110"/>
    </row>
    <row r="15" ht="17.25" customHeight="1" spans="1:4">
      <c r="A15" s="134"/>
      <c r="B15" s="134"/>
      <c r="C15" s="22" t="s">
        <v>196</v>
      </c>
      <c r="D15" s="110">
        <v>4983834.82</v>
      </c>
    </row>
    <row r="16" ht="17.25" customHeight="1" spans="1:4">
      <c r="A16" s="134"/>
      <c r="B16" s="187"/>
      <c r="C16" s="22" t="s">
        <v>197</v>
      </c>
      <c r="D16" s="110">
        <v>1356163.83</v>
      </c>
    </row>
    <row r="17" ht="17.25" customHeight="1" spans="1:4">
      <c r="A17" s="156"/>
      <c r="B17" s="190"/>
      <c r="C17" s="22" t="s">
        <v>198</v>
      </c>
      <c r="D17" s="110"/>
    </row>
    <row r="18" ht="17.25" customHeight="1" spans="1:4">
      <c r="A18" s="156"/>
      <c r="B18" s="190"/>
      <c r="C18" s="22" t="s">
        <v>199</v>
      </c>
      <c r="D18" s="110">
        <v>10184000</v>
      </c>
    </row>
    <row r="19" ht="17.25" customHeight="1" spans="1:4">
      <c r="A19" s="191"/>
      <c r="B19" s="191"/>
      <c r="C19" s="22" t="s">
        <v>200</v>
      </c>
      <c r="D19" s="110">
        <v>84192267.41</v>
      </c>
    </row>
    <row r="20" ht="17.25" customHeight="1" spans="1:4">
      <c r="A20" s="191"/>
      <c r="B20" s="191"/>
      <c r="C20" s="22" t="s">
        <v>201</v>
      </c>
      <c r="D20" s="110"/>
    </row>
    <row r="21" ht="17.25" customHeight="1" spans="1:4">
      <c r="A21" s="191"/>
      <c r="B21" s="191"/>
      <c r="C21" s="22" t="s">
        <v>202</v>
      </c>
      <c r="D21" s="110"/>
    </row>
    <row r="22" ht="17.25" customHeight="1" spans="1:4">
      <c r="A22" s="191"/>
      <c r="B22" s="191"/>
      <c r="C22" s="22" t="s">
        <v>203</v>
      </c>
      <c r="D22" s="110"/>
    </row>
    <row r="23" ht="17.25" customHeight="1" spans="1:4">
      <c r="A23" s="191"/>
      <c r="B23" s="191"/>
      <c r="C23" s="22" t="s">
        <v>204</v>
      </c>
      <c r="D23" s="110"/>
    </row>
    <row r="24" ht="17.25" customHeight="1" spans="1:4">
      <c r="A24" s="191"/>
      <c r="B24" s="191"/>
      <c r="C24" s="22" t="s">
        <v>205</v>
      </c>
      <c r="D24" s="110"/>
    </row>
    <row r="25" ht="17.25" customHeight="1" spans="1:4">
      <c r="A25" s="191"/>
      <c r="B25" s="191"/>
      <c r="C25" s="22" t="s">
        <v>206</v>
      </c>
      <c r="D25" s="110"/>
    </row>
    <row r="26" ht="17.25" customHeight="1" spans="1:4">
      <c r="A26" s="191"/>
      <c r="B26" s="191"/>
      <c r="C26" s="22" t="s">
        <v>207</v>
      </c>
      <c r="D26" s="110">
        <v>1551051.6</v>
      </c>
    </row>
    <row r="27" ht="17.25" customHeight="1" spans="1:4">
      <c r="A27" s="191"/>
      <c r="B27" s="191"/>
      <c r="C27" s="22" t="s">
        <v>208</v>
      </c>
      <c r="D27" s="110"/>
    </row>
    <row r="28" ht="17.25" customHeight="1" spans="1:4">
      <c r="A28" s="191"/>
      <c r="B28" s="191"/>
      <c r="C28" s="22" t="s">
        <v>209</v>
      </c>
      <c r="D28" s="110"/>
    </row>
    <row r="29" ht="17.25" customHeight="1" spans="1:4">
      <c r="A29" s="191"/>
      <c r="B29" s="191"/>
      <c r="C29" s="22" t="s">
        <v>210</v>
      </c>
      <c r="D29" s="110"/>
    </row>
    <row r="30" ht="17.25" customHeight="1" spans="1:4">
      <c r="A30" s="191"/>
      <c r="B30" s="191"/>
      <c r="C30" s="22" t="s">
        <v>211</v>
      </c>
      <c r="D30" s="110"/>
    </row>
    <row r="31" ht="17.25" customHeight="1" spans="1:4">
      <c r="A31" s="192"/>
      <c r="B31" s="190"/>
      <c r="C31" s="22" t="s">
        <v>212</v>
      </c>
      <c r="D31" s="110"/>
    </row>
    <row r="32" ht="17.25" customHeight="1" spans="1:4">
      <c r="A32" s="192"/>
      <c r="B32" s="190"/>
      <c r="C32" s="22" t="s">
        <v>213</v>
      </c>
      <c r="D32" s="110"/>
    </row>
    <row r="33" ht="17.25" customHeight="1" spans="1:4">
      <c r="A33" s="192"/>
      <c r="B33" s="190"/>
      <c r="C33" s="22" t="s">
        <v>214</v>
      </c>
      <c r="D33" s="110"/>
    </row>
    <row r="34" customHeight="1" spans="1:4">
      <c r="A34" s="192"/>
      <c r="B34" s="190"/>
      <c r="C34" s="156" t="s">
        <v>215</v>
      </c>
      <c r="D34" s="190"/>
    </row>
    <row r="35" ht="17.25" customHeight="1" spans="1:4">
      <c r="A35" s="193" t="s">
        <v>216</v>
      </c>
      <c r="B35" s="194">
        <v>102270517.66</v>
      </c>
      <c r="C35" s="192" t="s">
        <v>50</v>
      </c>
      <c r="D35" s="194">
        <v>102270517.66</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2"/>
  <sheetViews>
    <sheetView topLeftCell="A31" workbookViewId="0">
      <selection activeCell="B43" sqref="B43"/>
    </sheetView>
  </sheetViews>
  <sheetFormatPr defaultColWidth="10.6666666666667" defaultRowHeight="14.25" customHeight="1" outlineLevelCol="6"/>
  <cols>
    <col min="1" max="1" width="23.5" style="112" customWidth="1"/>
    <col min="2" max="2" width="51.3333333333333" style="112" customWidth="1"/>
    <col min="3" max="3" width="28.3333333333333" style="1" customWidth="1"/>
    <col min="4" max="4" width="23.8333333333333" style="1" customWidth="1"/>
    <col min="5" max="7" width="28.3333333333333" style="1" customWidth="1"/>
    <col min="8" max="16384" width="10.6666666666667" style="1" customWidth="1"/>
  </cols>
  <sheetData>
    <row r="1" customHeight="1" spans="6:7">
      <c r="F1" s="60"/>
      <c r="G1" s="39" t="s">
        <v>217</v>
      </c>
    </row>
    <row r="2" ht="39" customHeight="1" spans="1:7">
      <c r="A2" s="175" t="s">
        <v>218</v>
      </c>
      <c r="B2" s="119"/>
      <c r="C2" s="119"/>
      <c r="D2" s="119"/>
      <c r="E2" s="119"/>
      <c r="F2" s="119"/>
      <c r="G2" s="119"/>
    </row>
    <row r="3" ht="18" customHeight="1" spans="1:7">
      <c r="A3" s="176" t="s">
        <v>2</v>
      </c>
      <c r="C3" s="170"/>
      <c r="D3" s="170"/>
      <c r="E3" s="170"/>
      <c r="F3" s="115"/>
      <c r="G3" s="111" t="s">
        <v>3</v>
      </c>
    </row>
    <row r="4" ht="20.25" customHeight="1" spans="1:7">
      <c r="A4" s="177" t="s">
        <v>219</v>
      </c>
      <c r="B4" s="178"/>
      <c r="C4" s="120" t="s">
        <v>55</v>
      </c>
      <c r="D4" s="154" t="s">
        <v>75</v>
      </c>
      <c r="E4" s="13"/>
      <c r="F4" s="14"/>
      <c r="G4" s="145" t="s">
        <v>76</v>
      </c>
    </row>
    <row r="5" ht="20.25" customHeight="1" spans="1:7">
      <c r="A5" s="179" t="s">
        <v>73</v>
      </c>
      <c r="B5" s="179" t="s">
        <v>74</v>
      </c>
      <c r="C5" s="30"/>
      <c r="D5" s="67" t="s">
        <v>57</v>
      </c>
      <c r="E5" s="67" t="s">
        <v>220</v>
      </c>
      <c r="F5" s="67" t="s">
        <v>221</v>
      </c>
      <c r="G5" s="105"/>
    </row>
    <row r="6" ht="19.5" customHeight="1" spans="1:7">
      <c r="A6" s="179" t="s">
        <v>222</v>
      </c>
      <c r="B6" s="179" t="s">
        <v>223</v>
      </c>
      <c r="C6" s="179" t="s">
        <v>224</v>
      </c>
      <c r="D6" s="67">
        <v>4</v>
      </c>
      <c r="E6" s="180" t="s">
        <v>225</v>
      </c>
      <c r="F6" s="180" t="s">
        <v>226</v>
      </c>
      <c r="G6" s="179" t="s">
        <v>227</v>
      </c>
    </row>
    <row r="7" ht="18" customHeight="1" spans="1:7">
      <c r="A7" s="31" t="s">
        <v>83</v>
      </c>
      <c r="B7" s="31" t="s">
        <v>84</v>
      </c>
      <c r="C7" s="147">
        <v>3200</v>
      </c>
      <c r="D7" s="147"/>
      <c r="E7" s="147"/>
      <c r="F7" s="147"/>
      <c r="G7" s="147">
        <v>3200</v>
      </c>
    </row>
    <row r="8" ht="18" customHeight="1" spans="1:7">
      <c r="A8" s="31" t="s">
        <v>85</v>
      </c>
      <c r="B8" s="31" t="s">
        <v>86</v>
      </c>
      <c r="C8" s="147">
        <v>3200</v>
      </c>
      <c r="D8" s="147"/>
      <c r="E8" s="147"/>
      <c r="F8" s="147"/>
      <c r="G8" s="147">
        <v>3200</v>
      </c>
    </row>
    <row r="9" ht="18" customHeight="1" spans="1:7">
      <c r="A9" s="31" t="s">
        <v>87</v>
      </c>
      <c r="B9" s="31" t="s">
        <v>88</v>
      </c>
      <c r="C9" s="147">
        <v>3200</v>
      </c>
      <c r="D9" s="147"/>
      <c r="E9" s="147"/>
      <c r="F9" s="147"/>
      <c r="G9" s="147">
        <v>3200</v>
      </c>
    </row>
    <row r="10" ht="18" customHeight="1" spans="1:7">
      <c r="A10" s="31" t="s">
        <v>89</v>
      </c>
      <c r="B10" s="31" t="s">
        <v>90</v>
      </c>
      <c r="C10" s="147">
        <v>4983834.82</v>
      </c>
      <c r="D10" s="147">
        <v>4983834.82</v>
      </c>
      <c r="E10" s="147">
        <v>4951034.82</v>
      </c>
      <c r="F10" s="147">
        <v>32800</v>
      </c>
      <c r="G10" s="147"/>
    </row>
    <row r="11" ht="18" customHeight="1" spans="1:7">
      <c r="A11" s="31" t="s">
        <v>91</v>
      </c>
      <c r="B11" s="31" t="s">
        <v>92</v>
      </c>
      <c r="C11" s="147">
        <v>4861655.8</v>
      </c>
      <c r="D11" s="147">
        <v>4861655.8</v>
      </c>
      <c r="E11" s="147">
        <v>4828855.8</v>
      </c>
      <c r="F11" s="147">
        <v>32800</v>
      </c>
      <c r="G11" s="147"/>
    </row>
    <row r="12" ht="18" customHeight="1" spans="1:7">
      <c r="A12" s="31" t="s">
        <v>93</v>
      </c>
      <c r="B12" s="31" t="s">
        <v>94</v>
      </c>
      <c r="C12" s="147">
        <v>32800</v>
      </c>
      <c r="D12" s="147">
        <v>32800</v>
      </c>
      <c r="E12" s="147"/>
      <c r="F12" s="147">
        <v>32800</v>
      </c>
      <c r="G12" s="147"/>
    </row>
    <row r="13" ht="18" customHeight="1" spans="1:7">
      <c r="A13" s="31" t="s">
        <v>95</v>
      </c>
      <c r="B13" s="31" t="s">
        <v>96</v>
      </c>
      <c r="C13" s="147">
        <v>1858787</v>
      </c>
      <c r="D13" s="147">
        <v>1858787</v>
      </c>
      <c r="E13" s="147">
        <v>1858787</v>
      </c>
      <c r="F13" s="147"/>
      <c r="G13" s="147"/>
    </row>
    <row r="14" ht="18" customHeight="1" spans="1:7">
      <c r="A14" s="31" t="s">
        <v>97</v>
      </c>
      <c r="B14" s="31" t="s">
        <v>98</v>
      </c>
      <c r="C14" s="147">
        <v>2068068.8</v>
      </c>
      <c r="D14" s="147">
        <v>2068068.8</v>
      </c>
      <c r="E14" s="147">
        <v>2068068.8</v>
      </c>
      <c r="F14" s="147"/>
      <c r="G14" s="147"/>
    </row>
    <row r="15" ht="18" customHeight="1" spans="1:7">
      <c r="A15" s="31" t="s">
        <v>99</v>
      </c>
      <c r="B15" s="31" t="s">
        <v>100</v>
      </c>
      <c r="C15" s="147">
        <v>902000</v>
      </c>
      <c r="D15" s="147">
        <v>902000</v>
      </c>
      <c r="E15" s="147">
        <v>902000</v>
      </c>
      <c r="F15" s="147"/>
      <c r="G15" s="147"/>
    </row>
    <row r="16" ht="18" customHeight="1" spans="1:7">
      <c r="A16" s="31" t="s">
        <v>101</v>
      </c>
      <c r="B16" s="31" t="s">
        <v>102</v>
      </c>
      <c r="C16" s="147">
        <v>43608</v>
      </c>
      <c r="D16" s="147">
        <v>43608</v>
      </c>
      <c r="E16" s="147">
        <v>43608</v>
      </c>
      <c r="F16" s="147"/>
      <c r="G16" s="147"/>
    </row>
    <row r="17" ht="18" customHeight="1" spans="1:7">
      <c r="A17" s="31" t="s">
        <v>103</v>
      </c>
      <c r="B17" s="31" t="s">
        <v>104</v>
      </c>
      <c r="C17" s="147">
        <v>43608</v>
      </c>
      <c r="D17" s="147">
        <v>43608</v>
      </c>
      <c r="E17" s="147">
        <v>43608</v>
      </c>
      <c r="F17" s="147"/>
      <c r="G17" s="147"/>
    </row>
    <row r="18" ht="18" customHeight="1" spans="1:7">
      <c r="A18" s="31" t="s">
        <v>105</v>
      </c>
      <c r="B18" s="31" t="s">
        <v>106</v>
      </c>
      <c r="C18" s="147">
        <v>78571.02</v>
      </c>
      <c r="D18" s="147">
        <v>78571.02</v>
      </c>
      <c r="E18" s="147">
        <v>78571.02</v>
      </c>
      <c r="F18" s="147"/>
      <c r="G18" s="147"/>
    </row>
    <row r="19" ht="18" customHeight="1" spans="1:7">
      <c r="A19" s="31" t="s">
        <v>107</v>
      </c>
      <c r="B19" s="31" t="s">
        <v>108</v>
      </c>
      <c r="C19" s="147">
        <v>78571.02</v>
      </c>
      <c r="D19" s="147">
        <v>78571.02</v>
      </c>
      <c r="E19" s="147">
        <v>78571.02</v>
      </c>
      <c r="F19" s="147"/>
      <c r="G19" s="147"/>
    </row>
    <row r="20" ht="18" customHeight="1" spans="1:7">
      <c r="A20" s="31" t="s">
        <v>109</v>
      </c>
      <c r="B20" s="31" t="s">
        <v>110</v>
      </c>
      <c r="C20" s="147">
        <v>1356163.83</v>
      </c>
      <c r="D20" s="147">
        <v>1356163.83</v>
      </c>
      <c r="E20" s="147">
        <v>1356163.83</v>
      </c>
      <c r="F20" s="147"/>
      <c r="G20" s="147"/>
    </row>
    <row r="21" ht="18" customHeight="1" spans="1:7">
      <c r="A21" s="31" t="s">
        <v>111</v>
      </c>
      <c r="B21" s="31" t="s">
        <v>112</v>
      </c>
      <c r="C21" s="147">
        <v>1356163.83</v>
      </c>
      <c r="D21" s="147">
        <v>1356163.83</v>
      </c>
      <c r="E21" s="147">
        <v>1356163.83</v>
      </c>
      <c r="F21" s="147"/>
      <c r="G21" s="147"/>
    </row>
    <row r="22" ht="18" customHeight="1" spans="1:7">
      <c r="A22" s="31" t="s">
        <v>113</v>
      </c>
      <c r="B22" s="31" t="s">
        <v>114</v>
      </c>
      <c r="C22" s="147">
        <v>117237.9</v>
      </c>
      <c r="D22" s="147">
        <v>117237.9</v>
      </c>
      <c r="E22" s="147">
        <v>117237.9</v>
      </c>
      <c r="F22" s="147"/>
      <c r="G22" s="147"/>
    </row>
    <row r="23" ht="18" customHeight="1" spans="1:7">
      <c r="A23" s="31" t="s">
        <v>115</v>
      </c>
      <c r="B23" s="31" t="s">
        <v>116</v>
      </c>
      <c r="C23" s="147">
        <v>778733.11</v>
      </c>
      <c r="D23" s="147">
        <v>778733.11</v>
      </c>
      <c r="E23" s="147">
        <v>778733.11</v>
      </c>
      <c r="F23" s="147"/>
      <c r="G23" s="147"/>
    </row>
    <row r="24" ht="18" customHeight="1" spans="1:7">
      <c r="A24" s="31" t="s">
        <v>117</v>
      </c>
      <c r="B24" s="31" t="s">
        <v>118</v>
      </c>
      <c r="C24" s="147">
        <v>380306.2</v>
      </c>
      <c r="D24" s="147">
        <v>380306.2</v>
      </c>
      <c r="E24" s="147">
        <v>380306.2</v>
      </c>
      <c r="F24" s="147"/>
      <c r="G24" s="147"/>
    </row>
    <row r="25" ht="18" customHeight="1" spans="1:7">
      <c r="A25" s="31" t="s">
        <v>119</v>
      </c>
      <c r="B25" s="31" t="s">
        <v>120</v>
      </c>
      <c r="C25" s="147">
        <v>79886.62</v>
      </c>
      <c r="D25" s="147">
        <v>79886.62</v>
      </c>
      <c r="E25" s="147">
        <v>79886.62</v>
      </c>
      <c r="F25" s="147"/>
      <c r="G25" s="147"/>
    </row>
    <row r="26" ht="18" customHeight="1" spans="1:7">
      <c r="A26" s="31" t="s">
        <v>127</v>
      </c>
      <c r="B26" s="31" t="s">
        <v>128</v>
      </c>
      <c r="C26" s="147">
        <v>84192267.41</v>
      </c>
      <c r="D26" s="147">
        <v>16284494.96</v>
      </c>
      <c r="E26" s="147">
        <v>15240660.32</v>
      </c>
      <c r="F26" s="147">
        <v>1043834.64</v>
      </c>
      <c r="G26" s="147">
        <v>67907772.45</v>
      </c>
    </row>
    <row r="27" ht="18" customHeight="1" spans="1:7">
      <c r="A27" s="31" t="s">
        <v>129</v>
      </c>
      <c r="B27" s="31" t="s">
        <v>130</v>
      </c>
      <c r="C27" s="147">
        <v>80293167.41</v>
      </c>
      <c r="D27" s="147">
        <v>16284494.96</v>
      </c>
      <c r="E27" s="147">
        <v>15240660.32</v>
      </c>
      <c r="F27" s="147">
        <v>1043834.64</v>
      </c>
      <c r="G27" s="147">
        <v>64008672.45</v>
      </c>
    </row>
    <row r="28" ht="18" customHeight="1" spans="1:7">
      <c r="A28" s="31" t="s">
        <v>131</v>
      </c>
      <c r="B28" s="31" t="s">
        <v>132</v>
      </c>
      <c r="C28" s="147">
        <v>2627539.92</v>
      </c>
      <c r="D28" s="147">
        <v>2627539.92</v>
      </c>
      <c r="E28" s="147">
        <v>2328588.32</v>
      </c>
      <c r="F28" s="147">
        <v>298951.6</v>
      </c>
      <c r="G28" s="147"/>
    </row>
    <row r="29" ht="18" customHeight="1" spans="1:7">
      <c r="A29" s="31" t="s">
        <v>133</v>
      </c>
      <c r="B29" s="31" t="s">
        <v>134</v>
      </c>
      <c r="C29" s="147">
        <v>13656955.04</v>
      </c>
      <c r="D29" s="147">
        <v>13656955.04</v>
      </c>
      <c r="E29" s="147">
        <v>12912072</v>
      </c>
      <c r="F29" s="147">
        <v>744883.04</v>
      </c>
      <c r="G29" s="147"/>
    </row>
    <row r="30" ht="18" customHeight="1" spans="1:7">
      <c r="A30" s="31" t="s">
        <v>135</v>
      </c>
      <c r="B30" s="31" t="s">
        <v>136</v>
      </c>
      <c r="C30" s="147">
        <v>6279000</v>
      </c>
      <c r="D30" s="147"/>
      <c r="E30" s="147"/>
      <c r="F30" s="147"/>
      <c r="G30" s="147">
        <v>6279000</v>
      </c>
    </row>
    <row r="31" ht="18" customHeight="1" spans="1:7">
      <c r="A31" s="31" t="s">
        <v>137</v>
      </c>
      <c r="B31" s="31" t="s">
        <v>138</v>
      </c>
      <c r="C31" s="147">
        <v>2055800</v>
      </c>
      <c r="D31" s="147"/>
      <c r="E31" s="147"/>
      <c r="F31" s="147"/>
      <c r="G31" s="147">
        <v>2055800</v>
      </c>
    </row>
    <row r="32" ht="18" customHeight="1" spans="1:7">
      <c r="A32" s="31" t="s">
        <v>139</v>
      </c>
      <c r="B32" s="31" t="s">
        <v>140</v>
      </c>
      <c r="C32" s="147">
        <v>409300</v>
      </c>
      <c r="D32" s="147"/>
      <c r="E32" s="147"/>
      <c r="F32" s="147"/>
      <c r="G32" s="147">
        <v>409300</v>
      </c>
    </row>
    <row r="33" ht="18" customHeight="1" spans="1:7">
      <c r="A33" s="31" t="s">
        <v>141</v>
      </c>
      <c r="B33" s="31" t="s">
        <v>142</v>
      </c>
      <c r="C33" s="147">
        <v>283500</v>
      </c>
      <c r="D33" s="147"/>
      <c r="E33" s="147"/>
      <c r="F33" s="147"/>
      <c r="G33" s="147">
        <v>283500</v>
      </c>
    </row>
    <row r="34" ht="18" customHeight="1" spans="1:7">
      <c r="A34" s="31" t="s">
        <v>143</v>
      </c>
      <c r="B34" s="31" t="s">
        <v>144</v>
      </c>
      <c r="C34" s="147">
        <v>170000</v>
      </c>
      <c r="D34" s="147"/>
      <c r="E34" s="147"/>
      <c r="F34" s="147"/>
      <c r="G34" s="147">
        <v>170000</v>
      </c>
    </row>
    <row r="35" ht="18" customHeight="1" spans="1:7">
      <c r="A35" s="31" t="s">
        <v>145</v>
      </c>
      <c r="B35" s="31" t="s">
        <v>146</v>
      </c>
      <c r="C35" s="147">
        <v>20000</v>
      </c>
      <c r="D35" s="147"/>
      <c r="E35" s="147"/>
      <c r="F35" s="147"/>
      <c r="G35" s="147">
        <v>20000</v>
      </c>
    </row>
    <row r="36" ht="18" customHeight="1" spans="1:7">
      <c r="A36" s="31" t="s">
        <v>147</v>
      </c>
      <c r="B36" s="31" t="s">
        <v>148</v>
      </c>
      <c r="C36" s="147">
        <v>300000</v>
      </c>
      <c r="D36" s="147"/>
      <c r="E36" s="147"/>
      <c r="F36" s="147"/>
      <c r="G36" s="147">
        <v>300000</v>
      </c>
    </row>
    <row r="37" ht="18" customHeight="1" spans="1:7">
      <c r="A37" s="31" t="s">
        <v>149</v>
      </c>
      <c r="B37" s="31" t="s">
        <v>150</v>
      </c>
      <c r="C37" s="147">
        <v>15312910</v>
      </c>
      <c r="D37" s="147"/>
      <c r="E37" s="147"/>
      <c r="F37" s="147"/>
      <c r="G37" s="147">
        <v>15312910</v>
      </c>
    </row>
    <row r="38" ht="18" customHeight="1" spans="1:7">
      <c r="A38" s="31" t="s">
        <v>151</v>
      </c>
      <c r="B38" s="31" t="s">
        <v>152</v>
      </c>
      <c r="C38" s="147">
        <v>1756000</v>
      </c>
      <c r="D38" s="147"/>
      <c r="E38" s="147"/>
      <c r="F38" s="147"/>
      <c r="G38" s="147">
        <v>1756000</v>
      </c>
    </row>
    <row r="39" ht="18" customHeight="1" spans="1:7">
      <c r="A39" s="31" t="s">
        <v>153</v>
      </c>
      <c r="B39" s="31" t="s">
        <v>154</v>
      </c>
      <c r="C39" s="147">
        <v>210000</v>
      </c>
      <c r="D39" s="147"/>
      <c r="E39" s="147"/>
      <c r="F39" s="147"/>
      <c r="G39" s="147">
        <v>210000</v>
      </c>
    </row>
    <row r="40" ht="18" customHeight="1" spans="1:7">
      <c r="A40" s="31" t="s">
        <v>155</v>
      </c>
      <c r="B40" s="31" t="s">
        <v>156</v>
      </c>
      <c r="C40" s="147">
        <v>4726980</v>
      </c>
      <c r="D40" s="147"/>
      <c r="E40" s="147"/>
      <c r="F40" s="147"/>
      <c r="G40" s="147">
        <v>4726980</v>
      </c>
    </row>
    <row r="41" ht="18" customHeight="1" spans="1:7">
      <c r="A41" s="31" t="s">
        <v>157</v>
      </c>
      <c r="B41" s="31" t="s">
        <v>158</v>
      </c>
      <c r="C41" s="147">
        <v>4046582.45</v>
      </c>
      <c r="D41" s="147"/>
      <c r="E41" s="147"/>
      <c r="F41" s="147"/>
      <c r="G41" s="147">
        <v>4046582.45</v>
      </c>
    </row>
    <row r="42" ht="18" customHeight="1" spans="1:7">
      <c r="A42" s="31" t="s">
        <v>159</v>
      </c>
      <c r="B42" s="31" t="s">
        <v>160</v>
      </c>
      <c r="C42" s="147">
        <v>1950000</v>
      </c>
      <c r="D42" s="147"/>
      <c r="E42" s="147"/>
      <c r="F42" s="147"/>
      <c r="G42" s="147">
        <v>1950000</v>
      </c>
    </row>
    <row r="43" ht="18" customHeight="1" spans="1:7">
      <c r="A43" s="31" t="s">
        <v>161</v>
      </c>
      <c r="B43" s="31" t="s">
        <v>162</v>
      </c>
      <c r="C43" s="147">
        <v>25218600</v>
      </c>
      <c r="D43" s="147"/>
      <c r="E43" s="147"/>
      <c r="F43" s="147"/>
      <c r="G43" s="147">
        <v>25218600</v>
      </c>
    </row>
    <row r="44" ht="18" customHeight="1" spans="1:7">
      <c r="A44" s="31" t="s">
        <v>163</v>
      </c>
      <c r="B44" s="31" t="s">
        <v>164</v>
      </c>
      <c r="C44" s="147">
        <v>1270000</v>
      </c>
      <c r="D44" s="147"/>
      <c r="E44" s="147"/>
      <c r="F44" s="147"/>
      <c r="G44" s="147">
        <v>1270000</v>
      </c>
    </row>
    <row r="45" ht="18" customHeight="1" spans="1:7">
      <c r="A45" s="31" t="s">
        <v>165</v>
      </c>
      <c r="B45" s="31" t="s">
        <v>166</v>
      </c>
      <c r="C45" s="147">
        <v>1890000</v>
      </c>
      <c r="D45" s="147"/>
      <c r="E45" s="147"/>
      <c r="F45" s="147"/>
      <c r="G45" s="147">
        <v>1890000</v>
      </c>
    </row>
    <row r="46" ht="18" customHeight="1" spans="1:7">
      <c r="A46" s="31" t="s">
        <v>167</v>
      </c>
      <c r="B46" s="31" t="s">
        <v>168</v>
      </c>
      <c r="C46" s="147">
        <v>1890000</v>
      </c>
      <c r="D46" s="147"/>
      <c r="E46" s="147"/>
      <c r="F46" s="147"/>
      <c r="G46" s="147">
        <v>1890000</v>
      </c>
    </row>
    <row r="47" ht="18" customHeight="1" spans="1:7">
      <c r="A47" s="31" t="s">
        <v>169</v>
      </c>
      <c r="B47" s="31" t="s">
        <v>170</v>
      </c>
      <c r="C47" s="147">
        <v>2009100</v>
      </c>
      <c r="D47" s="147"/>
      <c r="E47" s="147"/>
      <c r="F47" s="147"/>
      <c r="G47" s="147">
        <v>2009100</v>
      </c>
    </row>
    <row r="48" ht="18" customHeight="1" spans="1:7">
      <c r="A48" s="31" t="s">
        <v>171</v>
      </c>
      <c r="B48" s="31" t="s">
        <v>172</v>
      </c>
      <c r="C48" s="147">
        <v>2009100</v>
      </c>
      <c r="D48" s="147"/>
      <c r="E48" s="147"/>
      <c r="F48" s="147"/>
      <c r="G48" s="147">
        <v>2009100</v>
      </c>
    </row>
    <row r="49" ht="18" customHeight="1" spans="1:7">
      <c r="A49" s="31" t="s">
        <v>173</v>
      </c>
      <c r="B49" s="31" t="s">
        <v>174</v>
      </c>
      <c r="C49" s="147">
        <v>1551051.6</v>
      </c>
      <c r="D49" s="147">
        <v>1551051.6</v>
      </c>
      <c r="E49" s="147">
        <v>1551051.6</v>
      </c>
      <c r="F49" s="147"/>
      <c r="G49" s="147"/>
    </row>
    <row r="50" ht="18" customHeight="1" spans="1:7">
      <c r="A50" s="31" t="s">
        <v>175</v>
      </c>
      <c r="B50" s="31" t="s">
        <v>176</v>
      </c>
      <c r="C50" s="147">
        <v>1551051.6</v>
      </c>
      <c r="D50" s="147">
        <v>1551051.6</v>
      </c>
      <c r="E50" s="147">
        <v>1551051.6</v>
      </c>
      <c r="F50" s="147"/>
      <c r="G50" s="147"/>
    </row>
    <row r="51" ht="18" customHeight="1" spans="1:7">
      <c r="A51" s="31" t="s">
        <v>177</v>
      </c>
      <c r="B51" s="31" t="s">
        <v>178</v>
      </c>
      <c r="C51" s="147">
        <v>1551051.6</v>
      </c>
      <c r="D51" s="147">
        <v>1551051.6</v>
      </c>
      <c r="E51" s="147">
        <v>1551051.6</v>
      </c>
      <c r="F51" s="147"/>
      <c r="G51" s="147"/>
    </row>
    <row r="52" ht="18" customHeight="1" spans="1:7">
      <c r="A52" s="181" t="s">
        <v>179</v>
      </c>
      <c r="B52" s="182" t="s">
        <v>179</v>
      </c>
      <c r="C52" s="23">
        <v>92086517.66</v>
      </c>
      <c r="D52" s="147">
        <v>24175545.21</v>
      </c>
      <c r="E52" s="23">
        <v>23098910.57</v>
      </c>
      <c r="F52" s="23">
        <v>1076634.64</v>
      </c>
      <c r="G52" s="23">
        <v>67910972.45</v>
      </c>
    </row>
  </sheetData>
  <mergeCells count="7">
    <mergeCell ref="A2:G2"/>
    <mergeCell ref="A3:E3"/>
    <mergeCell ref="A4:B4"/>
    <mergeCell ref="D4:F4"/>
    <mergeCell ref="A52:B52"/>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2" sqref="A2:F2"/>
    </sheetView>
  </sheetViews>
  <sheetFormatPr defaultColWidth="10.6666666666667" defaultRowHeight="14.25" customHeight="1" outlineLevelRow="6" outlineLevelCol="5"/>
  <cols>
    <col min="1" max="1" width="27.5" style="1" customWidth="1"/>
    <col min="2" max="2" width="26.6666666666667" style="163" customWidth="1"/>
    <col min="3" max="3" width="26.6666666666667" style="164" customWidth="1"/>
    <col min="4" max="6" width="26.6666666666667" style="165" customWidth="1"/>
    <col min="7" max="16384" width="10.6666666666667" style="1" customWidth="1"/>
  </cols>
  <sheetData>
    <row r="1" s="1" customFormat="1" customHeight="1" spans="1:6">
      <c r="A1" s="166"/>
      <c r="B1" s="167"/>
      <c r="C1" s="91"/>
      <c r="F1" s="69" t="s">
        <v>228</v>
      </c>
    </row>
    <row r="2" ht="39" customHeight="1" spans="1:6">
      <c r="A2" s="168" t="s">
        <v>229</v>
      </c>
      <c r="B2" s="169"/>
      <c r="C2" s="169"/>
      <c r="D2" s="169"/>
      <c r="E2" s="169"/>
      <c r="F2" s="169"/>
    </row>
    <row r="3" s="1" customFormat="1" ht="15.75" customHeight="1" spans="1:6">
      <c r="A3" s="41" t="s">
        <v>2</v>
      </c>
      <c r="B3" s="167"/>
      <c r="C3" s="65"/>
      <c r="D3" s="170"/>
      <c r="F3" s="69" t="s">
        <v>230</v>
      </c>
    </row>
    <row r="4" s="162" customFormat="1" ht="19.5" customHeight="1" spans="1:6">
      <c r="A4" s="10" t="s">
        <v>231</v>
      </c>
      <c r="B4" s="28" t="s">
        <v>232</v>
      </c>
      <c r="C4" s="12" t="s">
        <v>233</v>
      </c>
      <c r="D4" s="13"/>
      <c r="E4" s="14"/>
      <c r="F4" s="28" t="s">
        <v>234</v>
      </c>
    </row>
    <row r="5" s="162" customFormat="1" ht="19.5" customHeight="1" spans="1:6">
      <c r="A5" s="17"/>
      <c r="B5" s="30"/>
      <c r="C5" s="67" t="s">
        <v>57</v>
      </c>
      <c r="D5" s="67" t="s">
        <v>235</v>
      </c>
      <c r="E5" s="67" t="s">
        <v>236</v>
      </c>
      <c r="F5" s="30"/>
    </row>
    <row r="6" s="162" customFormat="1" ht="18.75" customHeight="1" spans="1:6">
      <c r="A6" s="171">
        <v>1</v>
      </c>
      <c r="B6" s="172">
        <v>2</v>
      </c>
      <c r="C6" s="173">
        <v>3</v>
      </c>
      <c r="D6" s="173">
        <v>4</v>
      </c>
      <c r="E6" s="173">
        <v>5</v>
      </c>
      <c r="F6" s="172">
        <v>6</v>
      </c>
    </row>
    <row r="7" ht="18.75" customHeight="1" spans="1:6">
      <c r="A7" s="148">
        <v>181250</v>
      </c>
      <c r="B7" s="110"/>
      <c r="C7" s="174">
        <v>110000</v>
      </c>
      <c r="D7" s="110"/>
      <c r="E7" s="110">
        <v>110000</v>
      </c>
      <c r="F7" s="110">
        <v>71250</v>
      </c>
    </row>
  </sheetData>
  <mergeCells count="6">
    <mergeCell ref="A2:F2"/>
    <mergeCell ref="A3:C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1"/>
  <sheetViews>
    <sheetView topLeftCell="C1" workbookViewId="0">
      <selection activeCell="G4" sqref="G4:G7"/>
    </sheetView>
  </sheetViews>
  <sheetFormatPr defaultColWidth="10.6666666666667" defaultRowHeight="14.25" customHeight="1"/>
  <cols>
    <col min="1" max="1" width="38.3333333333333" style="1" customWidth="1"/>
    <col min="2" max="2" width="29.6666666666667" style="1" customWidth="1"/>
    <col min="3" max="3" width="31" style="1" customWidth="1"/>
    <col min="4" max="4" width="11.8333333333333" style="1" customWidth="1"/>
    <col min="5" max="5" width="20.5" style="1" customWidth="1"/>
    <col min="6" max="6" width="12" style="1" customWidth="1"/>
    <col min="7" max="7" width="26.8333333333333" style="1" customWidth="1"/>
    <col min="8" max="22" width="23.1666666666667" style="1" customWidth="1"/>
    <col min="23" max="24" width="23.3333333333333" style="1" customWidth="1"/>
    <col min="25" max="16384" width="10.6666666666667" style="1" customWidth="1"/>
  </cols>
  <sheetData>
    <row r="1" ht="18.75" customHeight="1" spans="2:24">
      <c r="B1" s="150"/>
      <c r="D1" s="151"/>
      <c r="E1" s="151"/>
      <c r="F1" s="151"/>
      <c r="G1" s="151"/>
      <c r="H1" s="70"/>
      <c r="I1" s="70"/>
      <c r="K1" s="70"/>
      <c r="L1" s="70"/>
      <c r="M1" s="70"/>
      <c r="N1" s="70"/>
      <c r="R1" s="70"/>
      <c r="V1" s="150"/>
      <c r="X1" s="59" t="s">
        <v>237</v>
      </c>
    </row>
    <row r="2" ht="39.75" customHeight="1" spans="1:24">
      <c r="A2" s="152" t="s">
        <v>238</v>
      </c>
      <c r="B2" s="56"/>
      <c r="C2" s="56"/>
      <c r="D2" s="56"/>
      <c r="E2" s="56"/>
      <c r="F2" s="56"/>
      <c r="G2" s="56"/>
      <c r="H2" s="56"/>
      <c r="I2" s="56"/>
      <c r="J2" s="5"/>
      <c r="K2" s="56"/>
      <c r="L2" s="56"/>
      <c r="M2" s="56"/>
      <c r="N2" s="56"/>
      <c r="O2" s="5"/>
      <c r="P2" s="5"/>
      <c r="Q2" s="5"/>
      <c r="R2" s="56"/>
      <c r="S2" s="56"/>
      <c r="T2" s="56"/>
      <c r="U2" s="56"/>
      <c r="V2" s="56"/>
      <c r="W2" s="56"/>
      <c r="X2" s="56"/>
    </row>
    <row r="3" ht="18.75" customHeight="1" spans="1:24">
      <c r="A3" s="6" t="s">
        <v>2</v>
      </c>
      <c r="B3" s="153"/>
      <c r="C3" s="153"/>
      <c r="D3" s="153"/>
      <c r="E3" s="153"/>
      <c r="F3" s="153"/>
      <c r="G3" s="153"/>
      <c r="H3" s="72"/>
      <c r="I3" s="72"/>
      <c r="J3" s="8"/>
      <c r="K3" s="72"/>
      <c r="L3" s="72"/>
      <c r="M3" s="72"/>
      <c r="N3" s="72"/>
      <c r="O3" s="8"/>
      <c r="P3" s="8"/>
      <c r="Q3" s="8"/>
      <c r="R3" s="72"/>
      <c r="V3" s="150"/>
      <c r="X3" s="93" t="s">
        <v>230</v>
      </c>
    </row>
    <row r="4" ht="18" customHeight="1" spans="1:24">
      <c r="A4" s="10" t="s">
        <v>239</v>
      </c>
      <c r="B4" s="10" t="s">
        <v>240</v>
      </c>
      <c r="C4" s="10" t="s">
        <v>241</v>
      </c>
      <c r="D4" s="10" t="s">
        <v>242</v>
      </c>
      <c r="E4" s="10" t="s">
        <v>243</v>
      </c>
      <c r="F4" s="10" t="s">
        <v>244</v>
      </c>
      <c r="G4" s="10" t="s">
        <v>245</v>
      </c>
      <c r="H4" s="154" t="s">
        <v>246</v>
      </c>
      <c r="I4" s="95" t="s">
        <v>246</v>
      </c>
      <c r="J4" s="13"/>
      <c r="K4" s="95"/>
      <c r="L4" s="95"/>
      <c r="M4" s="95"/>
      <c r="N4" s="95"/>
      <c r="O4" s="13"/>
      <c r="P4" s="13"/>
      <c r="Q4" s="13"/>
      <c r="R4" s="94" t="s">
        <v>61</v>
      </c>
      <c r="S4" s="95" t="s">
        <v>63</v>
      </c>
      <c r="T4" s="95"/>
      <c r="U4" s="95"/>
      <c r="V4" s="95"/>
      <c r="W4" s="95"/>
      <c r="X4" s="159"/>
    </row>
    <row r="5" ht="18" customHeight="1" spans="1:24">
      <c r="A5" s="15"/>
      <c r="B5" s="149"/>
      <c r="C5" s="15"/>
      <c r="D5" s="15"/>
      <c r="E5" s="15"/>
      <c r="F5" s="15"/>
      <c r="G5" s="15"/>
      <c r="H5" s="120" t="s">
        <v>247</v>
      </c>
      <c r="I5" s="154" t="s">
        <v>58</v>
      </c>
      <c r="J5" s="13"/>
      <c r="K5" s="95"/>
      <c r="L5" s="95"/>
      <c r="M5" s="95"/>
      <c r="N5" s="159"/>
      <c r="O5" s="12" t="s">
        <v>248</v>
      </c>
      <c r="P5" s="13"/>
      <c r="Q5" s="14"/>
      <c r="R5" s="10" t="s">
        <v>61</v>
      </c>
      <c r="S5" s="154" t="s">
        <v>63</v>
      </c>
      <c r="T5" s="94" t="s">
        <v>64</v>
      </c>
      <c r="U5" s="95" t="s">
        <v>63</v>
      </c>
      <c r="V5" s="94" t="s">
        <v>66</v>
      </c>
      <c r="W5" s="94" t="s">
        <v>67</v>
      </c>
      <c r="X5" s="161" t="s">
        <v>68</v>
      </c>
    </row>
    <row r="6" ht="18.75" customHeight="1" spans="1:24">
      <c r="A6" s="29"/>
      <c r="B6" s="29"/>
      <c r="C6" s="29"/>
      <c r="D6" s="29"/>
      <c r="E6" s="29"/>
      <c r="F6" s="29"/>
      <c r="G6" s="29"/>
      <c r="H6" s="29"/>
      <c r="I6" s="160" t="s">
        <v>249</v>
      </c>
      <c r="J6" s="161" t="s">
        <v>250</v>
      </c>
      <c r="K6" s="10" t="s">
        <v>251</v>
      </c>
      <c r="L6" s="10" t="s">
        <v>252</v>
      </c>
      <c r="M6" s="10" t="s">
        <v>253</v>
      </c>
      <c r="N6" s="10" t="s">
        <v>254</v>
      </c>
      <c r="O6" s="10" t="s">
        <v>58</v>
      </c>
      <c r="P6" s="10" t="s">
        <v>59</v>
      </c>
      <c r="Q6" s="10" t="s">
        <v>60</v>
      </c>
      <c r="R6" s="29"/>
      <c r="S6" s="10" t="s">
        <v>57</v>
      </c>
      <c r="T6" s="10" t="s">
        <v>64</v>
      </c>
      <c r="U6" s="10" t="s">
        <v>255</v>
      </c>
      <c r="V6" s="10" t="s">
        <v>66</v>
      </c>
      <c r="W6" s="10" t="s">
        <v>67</v>
      </c>
      <c r="X6" s="10" t="s">
        <v>68</v>
      </c>
    </row>
    <row r="7" ht="37.5" customHeight="1" spans="1:24">
      <c r="A7" s="123"/>
      <c r="B7" s="123"/>
      <c r="C7" s="123"/>
      <c r="D7" s="123"/>
      <c r="E7" s="123"/>
      <c r="F7" s="123"/>
      <c r="G7" s="123"/>
      <c r="H7" s="123"/>
      <c r="I7" s="98" t="s">
        <v>57</v>
      </c>
      <c r="J7" s="98" t="s">
        <v>256</v>
      </c>
      <c r="K7" s="17" t="s">
        <v>250</v>
      </c>
      <c r="L7" s="17" t="s">
        <v>252</v>
      </c>
      <c r="M7" s="17" t="s">
        <v>253</v>
      </c>
      <c r="N7" s="17" t="s">
        <v>254</v>
      </c>
      <c r="O7" s="17" t="s">
        <v>252</v>
      </c>
      <c r="P7" s="17" t="s">
        <v>253</v>
      </c>
      <c r="Q7" s="17" t="s">
        <v>254</v>
      </c>
      <c r="R7" s="17" t="s">
        <v>61</v>
      </c>
      <c r="S7" s="17" t="s">
        <v>57</v>
      </c>
      <c r="T7" s="17" t="s">
        <v>64</v>
      </c>
      <c r="U7" s="17" t="s">
        <v>255</v>
      </c>
      <c r="V7" s="17" t="s">
        <v>66</v>
      </c>
      <c r="W7" s="17" t="s">
        <v>67</v>
      </c>
      <c r="X7" s="17" t="s">
        <v>68</v>
      </c>
    </row>
    <row r="8" ht="19.5" customHeight="1" spans="1:24">
      <c r="A8" s="155">
        <v>1</v>
      </c>
      <c r="B8" s="155">
        <v>2</v>
      </c>
      <c r="C8" s="155">
        <v>3</v>
      </c>
      <c r="D8" s="155">
        <v>4</v>
      </c>
      <c r="E8" s="155">
        <v>5</v>
      </c>
      <c r="F8" s="155">
        <v>6</v>
      </c>
      <c r="G8" s="155">
        <v>7</v>
      </c>
      <c r="H8" s="155">
        <v>8</v>
      </c>
      <c r="I8" s="155">
        <v>9</v>
      </c>
      <c r="J8" s="155">
        <v>10</v>
      </c>
      <c r="K8" s="155">
        <v>11</v>
      </c>
      <c r="L8" s="155">
        <v>12</v>
      </c>
      <c r="M8" s="155">
        <v>13</v>
      </c>
      <c r="N8" s="155">
        <v>14</v>
      </c>
      <c r="O8" s="155">
        <v>15</v>
      </c>
      <c r="P8" s="155">
        <v>16</v>
      </c>
      <c r="Q8" s="155">
        <v>17</v>
      </c>
      <c r="R8" s="155">
        <v>18</v>
      </c>
      <c r="S8" s="155">
        <v>19</v>
      </c>
      <c r="T8" s="155">
        <v>20</v>
      </c>
      <c r="U8" s="155">
        <v>21</v>
      </c>
      <c r="V8" s="155">
        <v>22</v>
      </c>
      <c r="W8" s="155">
        <v>23</v>
      </c>
      <c r="X8" s="155">
        <v>24</v>
      </c>
    </row>
    <row r="9" ht="21" customHeight="1" spans="1:24">
      <c r="A9" s="156" t="s">
        <v>70</v>
      </c>
      <c r="B9" s="156"/>
      <c r="C9" s="156"/>
      <c r="D9" s="156"/>
      <c r="E9" s="156"/>
      <c r="F9" s="156"/>
      <c r="G9" s="156"/>
      <c r="H9" s="110">
        <v>24175545.21</v>
      </c>
      <c r="I9" s="110">
        <v>24175545.21</v>
      </c>
      <c r="J9" s="110"/>
      <c r="K9" s="110"/>
      <c r="L9" s="110"/>
      <c r="M9" s="110">
        <v>24175545.21</v>
      </c>
      <c r="N9" s="110"/>
      <c r="O9" s="110"/>
      <c r="P9" s="110"/>
      <c r="Q9" s="110"/>
      <c r="R9" s="110"/>
      <c r="S9" s="110"/>
      <c r="T9" s="110"/>
      <c r="U9" s="110"/>
      <c r="V9" s="110"/>
      <c r="W9" s="110"/>
      <c r="X9" s="110"/>
    </row>
    <row r="10" ht="21" customHeight="1" spans="1:24">
      <c r="A10" s="156" t="s">
        <v>257</v>
      </c>
      <c r="B10" s="21" t="s">
        <v>258</v>
      </c>
      <c r="C10" s="21" t="s">
        <v>258</v>
      </c>
      <c r="D10" s="21" t="s">
        <v>258</v>
      </c>
      <c r="E10" s="21" t="s">
        <v>258</v>
      </c>
      <c r="F10" s="21" t="s">
        <v>258</v>
      </c>
      <c r="G10" s="21" t="s">
        <v>258</v>
      </c>
      <c r="H10" s="110">
        <v>24175545.21</v>
      </c>
      <c r="I10" s="110">
        <v>24175545.21</v>
      </c>
      <c r="J10" s="110"/>
      <c r="K10" s="110"/>
      <c r="L10" s="110"/>
      <c r="M10" s="110">
        <v>24175545.21</v>
      </c>
      <c r="N10" s="110"/>
      <c r="O10" s="110"/>
      <c r="P10" s="110"/>
      <c r="Q10" s="110"/>
      <c r="R10" s="110"/>
      <c r="S10" s="110"/>
      <c r="T10" s="110"/>
      <c r="U10" s="110"/>
      <c r="V10" s="110"/>
      <c r="W10" s="110"/>
      <c r="X10" s="110"/>
    </row>
    <row r="11" ht="21" customHeight="1" spans="1:24">
      <c r="A11" s="21" t="s">
        <v>259</v>
      </c>
      <c r="B11" s="21" t="s">
        <v>260</v>
      </c>
      <c r="C11" s="21" t="s">
        <v>261</v>
      </c>
      <c r="D11" s="21" t="s">
        <v>131</v>
      </c>
      <c r="E11" s="21" t="s">
        <v>262</v>
      </c>
      <c r="F11" s="21" t="s">
        <v>263</v>
      </c>
      <c r="G11" s="21" t="s">
        <v>264</v>
      </c>
      <c r="H11" s="110">
        <v>754296</v>
      </c>
      <c r="I11" s="110">
        <v>754296</v>
      </c>
      <c r="J11" s="110"/>
      <c r="K11" s="110"/>
      <c r="L11" s="110"/>
      <c r="M11" s="110">
        <v>754296</v>
      </c>
      <c r="N11" s="110"/>
      <c r="O11" s="110"/>
      <c r="P11" s="110"/>
      <c r="Q11" s="110"/>
      <c r="R11" s="110"/>
      <c r="S11" s="110"/>
      <c r="T11" s="110"/>
      <c r="U11" s="110"/>
      <c r="V11" s="110"/>
      <c r="W11" s="110"/>
      <c r="X11" s="110"/>
    </row>
    <row r="12" ht="21" customHeight="1" spans="1:24">
      <c r="A12" s="21" t="s">
        <v>259</v>
      </c>
      <c r="B12" s="21" t="s">
        <v>265</v>
      </c>
      <c r="C12" s="21" t="s">
        <v>266</v>
      </c>
      <c r="D12" s="21" t="s">
        <v>133</v>
      </c>
      <c r="E12" s="21" t="s">
        <v>267</v>
      </c>
      <c r="F12" s="21" t="s">
        <v>263</v>
      </c>
      <c r="G12" s="21" t="s">
        <v>264</v>
      </c>
      <c r="H12" s="110">
        <v>5423760</v>
      </c>
      <c r="I12" s="110">
        <v>5423760</v>
      </c>
      <c r="J12" s="110"/>
      <c r="K12" s="110"/>
      <c r="L12" s="110"/>
      <c r="M12" s="110">
        <v>5423760</v>
      </c>
      <c r="N12" s="110"/>
      <c r="O12" s="110"/>
      <c r="P12" s="110"/>
      <c r="Q12" s="110"/>
      <c r="R12" s="110"/>
      <c r="S12" s="110"/>
      <c r="T12" s="110"/>
      <c r="U12" s="110"/>
      <c r="V12" s="110"/>
      <c r="W12" s="110"/>
      <c r="X12" s="110"/>
    </row>
    <row r="13" ht="21" customHeight="1" spans="1:24">
      <c r="A13" s="21" t="s">
        <v>259</v>
      </c>
      <c r="B13" s="21" t="s">
        <v>260</v>
      </c>
      <c r="C13" s="21" t="s">
        <v>261</v>
      </c>
      <c r="D13" s="21" t="s">
        <v>131</v>
      </c>
      <c r="E13" s="21" t="s">
        <v>262</v>
      </c>
      <c r="F13" s="21" t="s">
        <v>268</v>
      </c>
      <c r="G13" s="21" t="s">
        <v>269</v>
      </c>
      <c r="H13" s="110">
        <v>1031184</v>
      </c>
      <c r="I13" s="110">
        <v>1031184</v>
      </c>
      <c r="J13" s="110"/>
      <c r="K13" s="110"/>
      <c r="L13" s="110"/>
      <c r="M13" s="110">
        <v>1031184</v>
      </c>
      <c r="N13" s="110"/>
      <c r="O13" s="110"/>
      <c r="P13" s="110"/>
      <c r="Q13" s="110"/>
      <c r="R13" s="110"/>
      <c r="S13" s="110"/>
      <c r="T13" s="110"/>
      <c r="U13" s="110"/>
      <c r="V13" s="110"/>
      <c r="W13" s="110"/>
      <c r="X13" s="110"/>
    </row>
    <row r="14" ht="21" customHeight="1" spans="1:24">
      <c r="A14" s="21" t="s">
        <v>259</v>
      </c>
      <c r="B14" s="21" t="s">
        <v>265</v>
      </c>
      <c r="C14" s="21" t="s">
        <v>266</v>
      </c>
      <c r="D14" s="21" t="s">
        <v>133</v>
      </c>
      <c r="E14" s="21" t="s">
        <v>267</v>
      </c>
      <c r="F14" s="21" t="s">
        <v>268</v>
      </c>
      <c r="G14" s="21" t="s">
        <v>269</v>
      </c>
      <c r="H14" s="110">
        <v>944268</v>
      </c>
      <c r="I14" s="110">
        <v>944268</v>
      </c>
      <c r="J14" s="110"/>
      <c r="K14" s="110"/>
      <c r="L14" s="110"/>
      <c r="M14" s="110">
        <v>944268</v>
      </c>
      <c r="N14" s="110"/>
      <c r="O14" s="110"/>
      <c r="P14" s="110"/>
      <c r="Q14" s="110"/>
      <c r="R14" s="110"/>
      <c r="S14" s="110"/>
      <c r="T14" s="110"/>
      <c r="U14" s="110"/>
      <c r="V14" s="110"/>
      <c r="W14" s="110"/>
      <c r="X14" s="110"/>
    </row>
    <row r="15" ht="21" customHeight="1" spans="1:24">
      <c r="A15" s="21" t="s">
        <v>259</v>
      </c>
      <c r="B15" s="21" t="s">
        <v>260</v>
      </c>
      <c r="C15" s="21" t="s">
        <v>261</v>
      </c>
      <c r="D15" s="21" t="s">
        <v>131</v>
      </c>
      <c r="E15" s="21" t="s">
        <v>262</v>
      </c>
      <c r="F15" s="21" t="s">
        <v>270</v>
      </c>
      <c r="G15" s="21" t="s">
        <v>271</v>
      </c>
      <c r="H15" s="110">
        <v>62858</v>
      </c>
      <c r="I15" s="110">
        <v>62858</v>
      </c>
      <c r="J15" s="110"/>
      <c r="K15" s="110"/>
      <c r="L15" s="110"/>
      <c r="M15" s="110">
        <v>62858</v>
      </c>
      <c r="N15" s="110"/>
      <c r="O15" s="110"/>
      <c r="P15" s="110"/>
      <c r="Q15" s="110"/>
      <c r="R15" s="110"/>
      <c r="S15" s="110"/>
      <c r="T15" s="110"/>
      <c r="U15" s="110"/>
      <c r="V15" s="110"/>
      <c r="W15" s="110"/>
      <c r="X15" s="110"/>
    </row>
    <row r="16" ht="21" customHeight="1" spans="1:24">
      <c r="A16" s="21" t="s">
        <v>259</v>
      </c>
      <c r="B16" s="21" t="s">
        <v>272</v>
      </c>
      <c r="C16" s="21" t="s">
        <v>273</v>
      </c>
      <c r="D16" s="21" t="s">
        <v>131</v>
      </c>
      <c r="E16" s="21" t="s">
        <v>262</v>
      </c>
      <c r="F16" s="21" t="s">
        <v>270</v>
      </c>
      <c r="G16" s="21" t="s">
        <v>271</v>
      </c>
      <c r="H16" s="110">
        <v>306120</v>
      </c>
      <c r="I16" s="110">
        <v>306120</v>
      </c>
      <c r="J16" s="110"/>
      <c r="K16" s="110"/>
      <c r="L16" s="110"/>
      <c r="M16" s="110">
        <v>306120</v>
      </c>
      <c r="N16" s="110"/>
      <c r="O16" s="110"/>
      <c r="P16" s="110"/>
      <c r="Q16" s="110"/>
      <c r="R16" s="110"/>
      <c r="S16" s="110"/>
      <c r="T16" s="110"/>
      <c r="U16" s="110"/>
      <c r="V16" s="110"/>
      <c r="W16" s="110"/>
      <c r="X16" s="110"/>
    </row>
    <row r="17" ht="21" customHeight="1" spans="1:24">
      <c r="A17" s="21" t="s">
        <v>259</v>
      </c>
      <c r="B17" s="21" t="s">
        <v>265</v>
      </c>
      <c r="C17" s="21" t="s">
        <v>266</v>
      </c>
      <c r="D17" s="21" t="s">
        <v>133</v>
      </c>
      <c r="E17" s="21" t="s">
        <v>267</v>
      </c>
      <c r="F17" s="21" t="s">
        <v>274</v>
      </c>
      <c r="G17" s="21" t="s">
        <v>275</v>
      </c>
      <c r="H17" s="110">
        <v>1483620</v>
      </c>
      <c r="I17" s="110">
        <v>1483620</v>
      </c>
      <c r="J17" s="110"/>
      <c r="K17" s="110"/>
      <c r="L17" s="110"/>
      <c r="M17" s="110">
        <v>1483620</v>
      </c>
      <c r="N17" s="110"/>
      <c r="O17" s="110"/>
      <c r="P17" s="110"/>
      <c r="Q17" s="110"/>
      <c r="R17" s="110"/>
      <c r="S17" s="110"/>
      <c r="T17" s="110"/>
      <c r="U17" s="110"/>
      <c r="V17" s="110"/>
      <c r="W17" s="110"/>
      <c r="X17" s="110"/>
    </row>
    <row r="18" ht="21" customHeight="1" spans="1:24">
      <c r="A18" s="21" t="s">
        <v>259</v>
      </c>
      <c r="B18" s="21" t="s">
        <v>265</v>
      </c>
      <c r="C18" s="21" t="s">
        <v>266</v>
      </c>
      <c r="D18" s="21" t="s">
        <v>133</v>
      </c>
      <c r="E18" s="21" t="s">
        <v>267</v>
      </c>
      <c r="F18" s="21" t="s">
        <v>274</v>
      </c>
      <c r="G18" s="21" t="s">
        <v>275</v>
      </c>
      <c r="H18" s="110">
        <v>3116424</v>
      </c>
      <c r="I18" s="110">
        <v>3116424</v>
      </c>
      <c r="J18" s="110"/>
      <c r="K18" s="110"/>
      <c r="L18" s="110"/>
      <c r="M18" s="110">
        <v>3116424</v>
      </c>
      <c r="N18" s="110"/>
      <c r="O18" s="110"/>
      <c r="P18" s="110"/>
      <c r="Q18" s="110"/>
      <c r="R18" s="110"/>
      <c r="S18" s="110"/>
      <c r="T18" s="110"/>
      <c r="U18" s="110"/>
      <c r="V18" s="110"/>
      <c r="W18" s="110"/>
      <c r="X18" s="110"/>
    </row>
    <row r="19" ht="21" customHeight="1" spans="1:24">
      <c r="A19" s="21" t="s">
        <v>259</v>
      </c>
      <c r="B19" s="21" t="s">
        <v>276</v>
      </c>
      <c r="C19" s="21" t="s">
        <v>277</v>
      </c>
      <c r="D19" s="21" t="s">
        <v>133</v>
      </c>
      <c r="E19" s="21" t="s">
        <v>267</v>
      </c>
      <c r="F19" s="21" t="s">
        <v>274</v>
      </c>
      <c r="G19" s="21" t="s">
        <v>275</v>
      </c>
      <c r="H19" s="110">
        <v>1944000</v>
      </c>
      <c r="I19" s="110">
        <v>1944000</v>
      </c>
      <c r="J19" s="110"/>
      <c r="K19" s="110"/>
      <c r="L19" s="110"/>
      <c r="M19" s="110">
        <v>1944000</v>
      </c>
      <c r="N19" s="110"/>
      <c r="O19" s="110"/>
      <c r="P19" s="110"/>
      <c r="Q19" s="110"/>
      <c r="R19" s="110"/>
      <c r="S19" s="110"/>
      <c r="T19" s="110"/>
      <c r="U19" s="110"/>
      <c r="V19" s="110"/>
      <c r="W19" s="110"/>
      <c r="X19" s="110"/>
    </row>
    <row r="20" ht="21" customHeight="1" spans="1:24">
      <c r="A20" s="21" t="s">
        <v>259</v>
      </c>
      <c r="B20" s="21" t="s">
        <v>278</v>
      </c>
      <c r="C20" s="21" t="s">
        <v>279</v>
      </c>
      <c r="D20" s="21" t="s">
        <v>97</v>
      </c>
      <c r="E20" s="21" t="s">
        <v>280</v>
      </c>
      <c r="F20" s="21" t="s">
        <v>281</v>
      </c>
      <c r="G20" s="21" t="s">
        <v>282</v>
      </c>
      <c r="H20" s="110">
        <v>2068068.8</v>
      </c>
      <c r="I20" s="110">
        <v>2068068.8</v>
      </c>
      <c r="J20" s="110"/>
      <c r="K20" s="110"/>
      <c r="L20" s="110"/>
      <c r="M20" s="110">
        <v>2068068.8</v>
      </c>
      <c r="N20" s="110"/>
      <c r="O20" s="110"/>
      <c r="P20" s="110"/>
      <c r="Q20" s="110"/>
      <c r="R20" s="110"/>
      <c r="S20" s="110"/>
      <c r="T20" s="110"/>
      <c r="U20" s="110"/>
      <c r="V20" s="110"/>
      <c r="W20" s="110"/>
      <c r="X20" s="110"/>
    </row>
    <row r="21" ht="21" customHeight="1" spans="1:24">
      <c r="A21" s="21" t="s">
        <v>259</v>
      </c>
      <c r="B21" s="21" t="s">
        <v>278</v>
      </c>
      <c r="C21" s="21" t="s">
        <v>279</v>
      </c>
      <c r="D21" s="21" t="s">
        <v>99</v>
      </c>
      <c r="E21" s="21" t="s">
        <v>283</v>
      </c>
      <c r="F21" s="21" t="s">
        <v>284</v>
      </c>
      <c r="G21" s="21" t="s">
        <v>285</v>
      </c>
      <c r="H21" s="110">
        <v>902000</v>
      </c>
      <c r="I21" s="110">
        <v>902000</v>
      </c>
      <c r="J21" s="110"/>
      <c r="K21" s="110"/>
      <c r="L21" s="110"/>
      <c r="M21" s="110">
        <v>902000</v>
      </c>
      <c r="N21" s="110"/>
      <c r="O21" s="110"/>
      <c r="P21" s="110"/>
      <c r="Q21" s="110"/>
      <c r="R21" s="110"/>
      <c r="S21" s="110"/>
      <c r="T21" s="110"/>
      <c r="U21" s="110"/>
      <c r="V21" s="110"/>
      <c r="W21" s="110"/>
      <c r="X21" s="110"/>
    </row>
    <row r="22" ht="21" customHeight="1" spans="1:24">
      <c r="A22" s="21" t="s">
        <v>259</v>
      </c>
      <c r="B22" s="21" t="s">
        <v>278</v>
      </c>
      <c r="C22" s="21" t="s">
        <v>279</v>
      </c>
      <c r="D22" s="21" t="s">
        <v>113</v>
      </c>
      <c r="E22" s="21" t="s">
        <v>286</v>
      </c>
      <c r="F22" s="21" t="s">
        <v>287</v>
      </c>
      <c r="G22" s="21" t="s">
        <v>288</v>
      </c>
      <c r="H22" s="110">
        <v>117237.9</v>
      </c>
      <c r="I22" s="110">
        <v>117237.9</v>
      </c>
      <c r="J22" s="110"/>
      <c r="K22" s="110"/>
      <c r="L22" s="110"/>
      <c r="M22" s="110">
        <v>117237.9</v>
      </c>
      <c r="N22" s="110"/>
      <c r="O22" s="110"/>
      <c r="P22" s="110"/>
      <c r="Q22" s="110"/>
      <c r="R22" s="110"/>
      <c r="S22" s="110"/>
      <c r="T22" s="110"/>
      <c r="U22" s="110"/>
      <c r="V22" s="110"/>
      <c r="W22" s="110"/>
      <c r="X22" s="110"/>
    </row>
    <row r="23" ht="21" customHeight="1" spans="1:24">
      <c r="A23" s="21" t="s">
        <v>259</v>
      </c>
      <c r="B23" s="21" t="s">
        <v>278</v>
      </c>
      <c r="C23" s="21" t="s">
        <v>279</v>
      </c>
      <c r="D23" s="21" t="s">
        <v>115</v>
      </c>
      <c r="E23" s="21" t="s">
        <v>289</v>
      </c>
      <c r="F23" s="21" t="s">
        <v>287</v>
      </c>
      <c r="G23" s="21" t="s">
        <v>288</v>
      </c>
      <c r="H23" s="110">
        <v>778733.11</v>
      </c>
      <c r="I23" s="110">
        <v>778733.11</v>
      </c>
      <c r="J23" s="110"/>
      <c r="K23" s="110"/>
      <c r="L23" s="110"/>
      <c r="M23" s="110">
        <v>778733.11</v>
      </c>
      <c r="N23" s="110"/>
      <c r="O23" s="110"/>
      <c r="P23" s="110"/>
      <c r="Q23" s="110"/>
      <c r="R23" s="110"/>
      <c r="S23" s="110"/>
      <c r="T23" s="110"/>
      <c r="U23" s="110"/>
      <c r="V23" s="110"/>
      <c r="W23" s="110"/>
      <c r="X23" s="110"/>
    </row>
    <row r="24" ht="21" customHeight="1" spans="1:24">
      <c r="A24" s="21" t="s">
        <v>259</v>
      </c>
      <c r="B24" s="21" t="s">
        <v>278</v>
      </c>
      <c r="C24" s="21" t="s">
        <v>279</v>
      </c>
      <c r="D24" s="21" t="s">
        <v>117</v>
      </c>
      <c r="E24" s="21" t="s">
        <v>290</v>
      </c>
      <c r="F24" s="21" t="s">
        <v>291</v>
      </c>
      <c r="G24" s="21" t="s">
        <v>292</v>
      </c>
      <c r="H24" s="110">
        <v>252386.2</v>
      </c>
      <c r="I24" s="110">
        <v>252386.2</v>
      </c>
      <c r="J24" s="110"/>
      <c r="K24" s="110"/>
      <c r="L24" s="110"/>
      <c r="M24" s="110">
        <v>252386.2</v>
      </c>
      <c r="N24" s="110"/>
      <c r="O24" s="110"/>
      <c r="P24" s="110"/>
      <c r="Q24" s="110"/>
      <c r="R24" s="110"/>
      <c r="S24" s="110"/>
      <c r="T24" s="110"/>
      <c r="U24" s="110"/>
      <c r="V24" s="110"/>
      <c r="W24" s="110"/>
      <c r="X24" s="110"/>
    </row>
    <row r="25" ht="21" customHeight="1" spans="1:24">
      <c r="A25" s="21" t="s">
        <v>259</v>
      </c>
      <c r="B25" s="21" t="s">
        <v>278</v>
      </c>
      <c r="C25" s="21" t="s">
        <v>279</v>
      </c>
      <c r="D25" s="21" t="s">
        <v>117</v>
      </c>
      <c r="E25" s="21" t="s">
        <v>290</v>
      </c>
      <c r="F25" s="21" t="s">
        <v>291</v>
      </c>
      <c r="G25" s="21" t="s">
        <v>292</v>
      </c>
      <c r="H25" s="110">
        <v>127920</v>
      </c>
      <c r="I25" s="110">
        <v>127920</v>
      </c>
      <c r="J25" s="110"/>
      <c r="K25" s="110"/>
      <c r="L25" s="110"/>
      <c r="M25" s="110">
        <v>127920</v>
      </c>
      <c r="N25" s="110"/>
      <c r="O25" s="110"/>
      <c r="P25" s="110"/>
      <c r="Q25" s="110"/>
      <c r="R25" s="110"/>
      <c r="S25" s="110"/>
      <c r="T25" s="110"/>
      <c r="U25" s="110"/>
      <c r="V25" s="110"/>
      <c r="W25" s="110"/>
      <c r="X25" s="110"/>
    </row>
    <row r="26" ht="21" customHeight="1" spans="1:24">
      <c r="A26" s="21" t="s">
        <v>259</v>
      </c>
      <c r="B26" s="21" t="s">
        <v>278</v>
      </c>
      <c r="C26" s="21" t="s">
        <v>279</v>
      </c>
      <c r="D26" s="21" t="s">
        <v>119</v>
      </c>
      <c r="E26" s="21" t="s">
        <v>293</v>
      </c>
      <c r="F26" s="21" t="s">
        <v>294</v>
      </c>
      <c r="G26" s="21" t="s">
        <v>295</v>
      </c>
      <c r="H26" s="110">
        <v>25238.62</v>
      </c>
      <c r="I26" s="110">
        <v>25238.62</v>
      </c>
      <c r="J26" s="110"/>
      <c r="K26" s="110"/>
      <c r="L26" s="110"/>
      <c r="M26" s="110">
        <v>25238.62</v>
      </c>
      <c r="N26" s="110"/>
      <c r="O26" s="110"/>
      <c r="P26" s="110"/>
      <c r="Q26" s="110"/>
      <c r="R26" s="110"/>
      <c r="S26" s="110"/>
      <c r="T26" s="110"/>
      <c r="U26" s="110"/>
      <c r="V26" s="110"/>
      <c r="W26" s="110"/>
      <c r="X26" s="110"/>
    </row>
    <row r="27" ht="21" customHeight="1" spans="1:24">
      <c r="A27" s="21" t="s">
        <v>259</v>
      </c>
      <c r="B27" s="21" t="s">
        <v>278</v>
      </c>
      <c r="C27" s="21" t="s">
        <v>279</v>
      </c>
      <c r="D27" s="21" t="s">
        <v>107</v>
      </c>
      <c r="E27" s="21" t="s">
        <v>296</v>
      </c>
      <c r="F27" s="21" t="s">
        <v>294</v>
      </c>
      <c r="G27" s="21" t="s">
        <v>295</v>
      </c>
      <c r="H27" s="110">
        <v>78571.02</v>
      </c>
      <c r="I27" s="110">
        <v>78571.02</v>
      </c>
      <c r="J27" s="110"/>
      <c r="K27" s="110"/>
      <c r="L27" s="110"/>
      <c r="M27" s="110">
        <v>78571.02</v>
      </c>
      <c r="N27" s="110"/>
      <c r="O27" s="110"/>
      <c r="P27" s="110"/>
      <c r="Q27" s="110"/>
      <c r="R27" s="110"/>
      <c r="S27" s="110"/>
      <c r="T27" s="110"/>
      <c r="U27" s="110"/>
      <c r="V27" s="110"/>
      <c r="W27" s="110"/>
      <c r="X27" s="110"/>
    </row>
    <row r="28" ht="21" customHeight="1" spans="1:24">
      <c r="A28" s="21" t="s">
        <v>259</v>
      </c>
      <c r="B28" s="21" t="s">
        <v>278</v>
      </c>
      <c r="C28" s="21" t="s">
        <v>279</v>
      </c>
      <c r="D28" s="21" t="s">
        <v>119</v>
      </c>
      <c r="E28" s="21" t="s">
        <v>293</v>
      </c>
      <c r="F28" s="21" t="s">
        <v>294</v>
      </c>
      <c r="G28" s="21" t="s">
        <v>295</v>
      </c>
      <c r="H28" s="110">
        <v>33000</v>
      </c>
      <c r="I28" s="110">
        <v>33000</v>
      </c>
      <c r="J28" s="110"/>
      <c r="K28" s="110"/>
      <c r="L28" s="110"/>
      <c r="M28" s="110">
        <v>33000</v>
      </c>
      <c r="N28" s="110"/>
      <c r="O28" s="110"/>
      <c r="P28" s="110"/>
      <c r="Q28" s="110"/>
      <c r="R28" s="110"/>
      <c r="S28" s="110"/>
      <c r="T28" s="110"/>
      <c r="U28" s="110"/>
      <c r="V28" s="110"/>
      <c r="W28" s="110"/>
      <c r="X28" s="110"/>
    </row>
    <row r="29" ht="21" customHeight="1" spans="1:24">
      <c r="A29" s="21" t="s">
        <v>259</v>
      </c>
      <c r="B29" s="21" t="s">
        <v>278</v>
      </c>
      <c r="C29" s="21" t="s">
        <v>279</v>
      </c>
      <c r="D29" s="21" t="s">
        <v>119</v>
      </c>
      <c r="E29" s="21" t="s">
        <v>293</v>
      </c>
      <c r="F29" s="21" t="s">
        <v>294</v>
      </c>
      <c r="G29" s="21" t="s">
        <v>295</v>
      </c>
      <c r="H29" s="110">
        <v>21648</v>
      </c>
      <c r="I29" s="110">
        <v>21648</v>
      </c>
      <c r="J29" s="110"/>
      <c r="K29" s="110"/>
      <c r="L29" s="110"/>
      <c r="M29" s="110">
        <v>21648</v>
      </c>
      <c r="N29" s="110"/>
      <c r="O29" s="110"/>
      <c r="P29" s="110"/>
      <c r="Q29" s="110"/>
      <c r="R29" s="110"/>
      <c r="S29" s="110"/>
      <c r="T29" s="110"/>
      <c r="U29" s="110"/>
      <c r="V29" s="110"/>
      <c r="W29" s="110"/>
      <c r="X29" s="110"/>
    </row>
    <row r="30" ht="21" customHeight="1" spans="1:24">
      <c r="A30" s="21" t="s">
        <v>259</v>
      </c>
      <c r="B30" s="21" t="s">
        <v>297</v>
      </c>
      <c r="C30" s="21" t="s">
        <v>298</v>
      </c>
      <c r="D30" s="21" t="s">
        <v>177</v>
      </c>
      <c r="E30" s="21" t="s">
        <v>298</v>
      </c>
      <c r="F30" s="21" t="s">
        <v>299</v>
      </c>
      <c r="G30" s="21" t="s">
        <v>298</v>
      </c>
      <c r="H30" s="110">
        <v>1551051.6</v>
      </c>
      <c r="I30" s="110">
        <v>1551051.6</v>
      </c>
      <c r="J30" s="110"/>
      <c r="K30" s="110"/>
      <c r="L30" s="110"/>
      <c r="M30" s="110">
        <v>1551051.6</v>
      </c>
      <c r="N30" s="110"/>
      <c r="O30" s="110"/>
      <c r="P30" s="110"/>
      <c r="Q30" s="110"/>
      <c r="R30" s="110"/>
      <c r="S30" s="110"/>
      <c r="T30" s="110"/>
      <c r="U30" s="110"/>
      <c r="V30" s="110"/>
      <c r="W30" s="110"/>
      <c r="X30" s="110"/>
    </row>
    <row r="31" ht="21" customHeight="1" spans="1:24">
      <c r="A31" s="21" t="s">
        <v>259</v>
      </c>
      <c r="B31" s="21" t="s">
        <v>300</v>
      </c>
      <c r="C31" s="21" t="s">
        <v>301</v>
      </c>
      <c r="D31" s="21" t="s">
        <v>131</v>
      </c>
      <c r="E31" s="21" t="s">
        <v>262</v>
      </c>
      <c r="F31" s="21" t="s">
        <v>302</v>
      </c>
      <c r="G31" s="21" t="s">
        <v>303</v>
      </c>
      <c r="H31" s="110">
        <v>16800</v>
      </c>
      <c r="I31" s="110">
        <v>16800</v>
      </c>
      <c r="J31" s="110"/>
      <c r="K31" s="110"/>
      <c r="L31" s="110"/>
      <c r="M31" s="110">
        <v>16800</v>
      </c>
      <c r="N31" s="110"/>
      <c r="O31" s="110"/>
      <c r="P31" s="110"/>
      <c r="Q31" s="110"/>
      <c r="R31" s="110"/>
      <c r="S31" s="110"/>
      <c r="T31" s="110"/>
      <c r="U31" s="110"/>
      <c r="V31" s="110"/>
      <c r="W31" s="110"/>
      <c r="X31" s="110"/>
    </row>
    <row r="32" ht="21" customHeight="1" spans="1:24">
      <c r="A32" s="21" t="s">
        <v>259</v>
      </c>
      <c r="B32" s="21" t="s">
        <v>300</v>
      </c>
      <c r="C32" s="21" t="s">
        <v>301</v>
      </c>
      <c r="D32" s="21" t="s">
        <v>131</v>
      </c>
      <c r="E32" s="21" t="s">
        <v>262</v>
      </c>
      <c r="F32" s="21" t="s">
        <v>304</v>
      </c>
      <c r="G32" s="21" t="s">
        <v>305</v>
      </c>
      <c r="H32" s="110">
        <v>10000</v>
      </c>
      <c r="I32" s="110">
        <v>10000</v>
      </c>
      <c r="J32" s="110"/>
      <c r="K32" s="110"/>
      <c r="L32" s="110"/>
      <c r="M32" s="110">
        <v>10000</v>
      </c>
      <c r="N32" s="110"/>
      <c r="O32" s="110"/>
      <c r="P32" s="110"/>
      <c r="Q32" s="110"/>
      <c r="R32" s="110"/>
      <c r="S32" s="110"/>
      <c r="T32" s="110"/>
      <c r="U32" s="110"/>
      <c r="V32" s="110"/>
      <c r="W32" s="110"/>
      <c r="X32" s="110"/>
    </row>
    <row r="33" ht="21" customHeight="1" spans="1:24">
      <c r="A33" s="21" t="s">
        <v>259</v>
      </c>
      <c r="B33" s="21" t="s">
        <v>300</v>
      </c>
      <c r="C33" s="21" t="s">
        <v>301</v>
      </c>
      <c r="D33" s="21" t="s">
        <v>131</v>
      </c>
      <c r="E33" s="21" t="s">
        <v>262</v>
      </c>
      <c r="F33" s="21" t="s">
        <v>306</v>
      </c>
      <c r="G33" s="21" t="s">
        <v>307</v>
      </c>
      <c r="H33" s="110">
        <v>5000</v>
      </c>
      <c r="I33" s="110">
        <v>5000</v>
      </c>
      <c r="J33" s="110"/>
      <c r="K33" s="110"/>
      <c r="L33" s="110"/>
      <c r="M33" s="110">
        <v>5000</v>
      </c>
      <c r="N33" s="110"/>
      <c r="O33" s="110"/>
      <c r="P33" s="110"/>
      <c r="Q33" s="110"/>
      <c r="R33" s="110"/>
      <c r="S33" s="110"/>
      <c r="T33" s="110"/>
      <c r="U33" s="110"/>
      <c r="V33" s="110"/>
      <c r="W33" s="110"/>
      <c r="X33" s="110"/>
    </row>
    <row r="34" ht="21" customHeight="1" spans="1:24">
      <c r="A34" s="21" t="s">
        <v>259</v>
      </c>
      <c r="B34" s="21" t="s">
        <v>300</v>
      </c>
      <c r="C34" s="21" t="s">
        <v>301</v>
      </c>
      <c r="D34" s="21" t="s">
        <v>131</v>
      </c>
      <c r="E34" s="21" t="s">
        <v>262</v>
      </c>
      <c r="F34" s="21" t="s">
        <v>308</v>
      </c>
      <c r="G34" s="21" t="s">
        <v>309</v>
      </c>
      <c r="H34" s="110">
        <v>26980</v>
      </c>
      <c r="I34" s="110">
        <v>26980</v>
      </c>
      <c r="J34" s="110"/>
      <c r="K34" s="110"/>
      <c r="L34" s="110"/>
      <c r="M34" s="110">
        <v>26980</v>
      </c>
      <c r="N34" s="110"/>
      <c r="O34" s="110"/>
      <c r="P34" s="110"/>
      <c r="Q34" s="110"/>
      <c r="R34" s="110"/>
      <c r="S34" s="110"/>
      <c r="T34" s="110"/>
      <c r="U34" s="110"/>
      <c r="V34" s="110"/>
      <c r="W34" s="110"/>
      <c r="X34" s="110"/>
    </row>
    <row r="35" ht="21" customHeight="1" spans="1:24">
      <c r="A35" s="21" t="s">
        <v>259</v>
      </c>
      <c r="B35" s="21" t="s">
        <v>300</v>
      </c>
      <c r="C35" s="21" t="s">
        <v>301</v>
      </c>
      <c r="D35" s="21" t="s">
        <v>131</v>
      </c>
      <c r="E35" s="21" t="s">
        <v>262</v>
      </c>
      <c r="F35" s="21" t="s">
        <v>310</v>
      </c>
      <c r="G35" s="21" t="s">
        <v>311</v>
      </c>
      <c r="H35" s="110">
        <v>15000</v>
      </c>
      <c r="I35" s="110">
        <v>15000</v>
      </c>
      <c r="J35" s="110"/>
      <c r="K35" s="110"/>
      <c r="L35" s="110"/>
      <c r="M35" s="110">
        <v>15000</v>
      </c>
      <c r="N35" s="110"/>
      <c r="O35" s="110"/>
      <c r="P35" s="110"/>
      <c r="Q35" s="110"/>
      <c r="R35" s="110"/>
      <c r="S35" s="110"/>
      <c r="T35" s="110"/>
      <c r="U35" s="110"/>
      <c r="V35" s="110"/>
      <c r="W35" s="110"/>
      <c r="X35" s="110"/>
    </row>
    <row r="36" ht="21" customHeight="1" spans="1:24">
      <c r="A36" s="21" t="s">
        <v>259</v>
      </c>
      <c r="B36" s="21" t="s">
        <v>300</v>
      </c>
      <c r="C36" s="21" t="s">
        <v>301</v>
      </c>
      <c r="D36" s="21" t="s">
        <v>133</v>
      </c>
      <c r="E36" s="21" t="s">
        <v>267</v>
      </c>
      <c r="F36" s="21" t="s">
        <v>312</v>
      </c>
      <c r="G36" s="21" t="s">
        <v>313</v>
      </c>
      <c r="H36" s="110">
        <v>50000</v>
      </c>
      <c r="I36" s="110">
        <v>50000</v>
      </c>
      <c r="J36" s="110"/>
      <c r="K36" s="110"/>
      <c r="L36" s="110"/>
      <c r="M36" s="110">
        <v>50000</v>
      </c>
      <c r="N36" s="110"/>
      <c r="O36" s="110"/>
      <c r="P36" s="110"/>
      <c r="Q36" s="110"/>
      <c r="R36" s="110"/>
      <c r="S36" s="110"/>
      <c r="T36" s="110"/>
      <c r="U36" s="110"/>
      <c r="V36" s="110"/>
      <c r="W36" s="110"/>
      <c r="X36" s="110"/>
    </row>
    <row r="37" ht="21" customHeight="1" spans="1:24">
      <c r="A37" s="21" t="s">
        <v>259</v>
      </c>
      <c r="B37" s="21" t="s">
        <v>300</v>
      </c>
      <c r="C37" s="21" t="s">
        <v>301</v>
      </c>
      <c r="D37" s="21" t="s">
        <v>133</v>
      </c>
      <c r="E37" s="21" t="s">
        <v>267</v>
      </c>
      <c r="F37" s="21" t="s">
        <v>302</v>
      </c>
      <c r="G37" s="21" t="s">
        <v>303</v>
      </c>
      <c r="H37" s="110">
        <v>72000</v>
      </c>
      <c r="I37" s="110">
        <v>72000</v>
      </c>
      <c r="J37" s="110"/>
      <c r="K37" s="110"/>
      <c r="L37" s="110"/>
      <c r="M37" s="110">
        <v>72000</v>
      </c>
      <c r="N37" s="110"/>
      <c r="O37" s="110"/>
      <c r="P37" s="110"/>
      <c r="Q37" s="110"/>
      <c r="R37" s="110"/>
      <c r="S37" s="110"/>
      <c r="T37" s="110"/>
      <c r="U37" s="110"/>
      <c r="V37" s="110"/>
      <c r="W37" s="110"/>
      <c r="X37" s="110"/>
    </row>
    <row r="38" ht="21" customHeight="1" spans="1:24">
      <c r="A38" s="21" t="s">
        <v>259</v>
      </c>
      <c r="B38" s="21" t="s">
        <v>314</v>
      </c>
      <c r="C38" s="21" t="s">
        <v>234</v>
      </c>
      <c r="D38" s="21" t="s">
        <v>133</v>
      </c>
      <c r="E38" s="21" t="s">
        <v>267</v>
      </c>
      <c r="F38" s="21" t="s">
        <v>315</v>
      </c>
      <c r="G38" s="21" t="s">
        <v>234</v>
      </c>
      <c r="H38" s="110">
        <v>71250</v>
      </c>
      <c r="I38" s="110">
        <v>71250</v>
      </c>
      <c r="J38" s="110"/>
      <c r="K38" s="110"/>
      <c r="L38" s="110"/>
      <c r="M38" s="110">
        <v>71250</v>
      </c>
      <c r="N38" s="110"/>
      <c r="O38" s="110"/>
      <c r="P38" s="110"/>
      <c r="Q38" s="110"/>
      <c r="R38" s="110"/>
      <c r="S38" s="110"/>
      <c r="T38" s="110"/>
      <c r="U38" s="110"/>
      <c r="V38" s="110"/>
      <c r="W38" s="110"/>
      <c r="X38" s="110"/>
    </row>
    <row r="39" ht="21" customHeight="1" spans="1:24">
      <c r="A39" s="21" t="s">
        <v>259</v>
      </c>
      <c r="B39" s="21" t="s">
        <v>300</v>
      </c>
      <c r="C39" s="21" t="s">
        <v>301</v>
      </c>
      <c r="D39" s="21" t="s">
        <v>133</v>
      </c>
      <c r="E39" s="21" t="s">
        <v>267</v>
      </c>
      <c r="F39" s="21" t="s">
        <v>310</v>
      </c>
      <c r="G39" s="21" t="s">
        <v>311</v>
      </c>
      <c r="H39" s="110">
        <v>100000</v>
      </c>
      <c r="I39" s="110">
        <v>100000</v>
      </c>
      <c r="J39" s="110"/>
      <c r="K39" s="110"/>
      <c r="L39" s="110"/>
      <c r="M39" s="110">
        <v>100000</v>
      </c>
      <c r="N39" s="110"/>
      <c r="O39" s="110"/>
      <c r="P39" s="110"/>
      <c r="Q39" s="110"/>
      <c r="R39" s="110"/>
      <c r="S39" s="110"/>
      <c r="T39" s="110"/>
      <c r="U39" s="110"/>
      <c r="V39" s="110"/>
      <c r="W39" s="110"/>
      <c r="X39" s="110"/>
    </row>
    <row r="40" ht="21" customHeight="1" spans="1:24">
      <c r="A40" s="21" t="s">
        <v>259</v>
      </c>
      <c r="B40" s="21" t="s">
        <v>300</v>
      </c>
      <c r="C40" s="21" t="s">
        <v>301</v>
      </c>
      <c r="D40" s="21" t="s">
        <v>133</v>
      </c>
      <c r="E40" s="21" t="s">
        <v>267</v>
      </c>
      <c r="F40" s="21" t="s">
        <v>308</v>
      </c>
      <c r="G40" s="21" t="s">
        <v>309</v>
      </c>
      <c r="H40" s="110">
        <v>175470</v>
      </c>
      <c r="I40" s="110">
        <v>175470</v>
      </c>
      <c r="J40" s="110"/>
      <c r="K40" s="110"/>
      <c r="L40" s="110"/>
      <c r="M40" s="110">
        <v>175470</v>
      </c>
      <c r="N40" s="110"/>
      <c r="O40" s="110"/>
      <c r="P40" s="110"/>
      <c r="Q40" s="110"/>
      <c r="R40" s="110"/>
      <c r="S40" s="110"/>
      <c r="T40" s="110"/>
      <c r="U40" s="110"/>
      <c r="V40" s="110"/>
      <c r="W40" s="110"/>
      <c r="X40" s="110"/>
    </row>
    <row r="41" ht="21" customHeight="1" spans="1:24">
      <c r="A41" s="21" t="s">
        <v>259</v>
      </c>
      <c r="B41" s="21" t="s">
        <v>316</v>
      </c>
      <c r="C41" s="21" t="s">
        <v>317</v>
      </c>
      <c r="D41" s="21" t="s">
        <v>93</v>
      </c>
      <c r="E41" s="21" t="s">
        <v>318</v>
      </c>
      <c r="F41" s="21" t="s">
        <v>319</v>
      </c>
      <c r="G41" s="21" t="s">
        <v>320</v>
      </c>
      <c r="H41" s="110">
        <v>32800</v>
      </c>
      <c r="I41" s="110">
        <v>32800</v>
      </c>
      <c r="J41" s="110"/>
      <c r="K41" s="110"/>
      <c r="L41" s="110"/>
      <c r="M41" s="110">
        <v>32800</v>
      </c>
      <c r="N41" s="110"/>
      <c r="O41" s="110"/>
      <c r="P41" s="110"/>
      <c r="Q41" s="110"/>
      <c r="R41" s="110"/>
      <c r="S41" s="110"/>
      <c r="T41" s="110"/>
      <c r="U41" s="110"/>
      <c r="V41" s="110"/>
      <c r="W41" s="110"/>
      <c r="X41" s="110"/>
    </row>
    <row r="42" ht="21" customHeight="1" spans="1:24">
      <c r="A42" s="21" t="s">
        <v>259</v>
      </c>
      <c r="B42" s="21" t="s">
        <v>321</v>
      </c>
      <c r="C42" s="21" t="s">
        <v>322</v>
      </c>
      <c r="D42" s="21" t="s">
        <v>131</v>
      </c>
      <c r="E42" s="21" t="s">
        <v>262</v>
      </c>
      <c r="F42" s="21" t="s">
        <v>323</v>
      </c>
      <c r="G42" s="21" t="s">
        <v>322</v>
      </c>
      <c r="H42" s="110">
        <v>34971.6</v>
      </c>
      <c r="I42" s="110">
        <v>34971.6</v>
      </c>
      <c r="J42" s="110"/>
      <c r="K42" s="110"/>
      <c r="L42" s="110"/>
      <c r="M42" s="110">
        <v>34971.6</v>
      </c>
      <c r="N42" s="110"/>
      <c r="O42" s="110"/>
      <c r="P42" s="110"/>
      <c r="Q42" s="110"/>
      <c r="R42" s="110"/>
      <c r="S42" s="110"/>
      <c r="T42" s="110"/>
      <c r="U42" s="110"/>
      <c r="V42" s="110"/>
      <c r="W42" s="110"/>
      <c r="X42" s="110"/>
    </row>
    <row r="43" ht="21" customHeight="1" spans="1:24">
      <c r="A43" s="21" t="s">
        <v>259</v>
      </c>
      <c r="B43" s="21" t="s">
        <v>321</v>
      </c>
      <c r="C43" s="21" t="s">
        <v>322</v>
      </c>
      <c r="D43" s="21" t="s">
        <v>133</v>
      </c>
      <c r="E43" s="21" t="s">
        <v>267</v>
      </c>
      <c r="F43" s="21" t="s">
        <v>323</v>
      </c>
      <c r="G43" s="21" t="s">
        <v>322</v>
      </c>
      <c r="H43" s="110">
        <v>196163.04</v>
      </c>
      <c r="I43" s="110">
        <v>196163.04</v>
      </c>
      <c r="J43" s="110"/>
      <c r="K43" s="110"/>
      <c r="L43" s="110"/>
      <c r="M43" s="110">
        <v>196163.04</v>
      </c>
      <c r="N43" s="110"/>
      <c r="O43" s="110"/>
      <c r="P43" s="110"/>
      <c r="Q43" s="110"/>
      <c r="R43" s="110"/>
      <c r="S43" s="110"/>
      <c r="T43" s="110"/>
      <c r="U43" s="110"/>
      <c r="V43" s="110"/>
      <c r="W43" s="110"/>
      <c r="X43" s="110"/>
    </row>
    <row r="44" ht="21" customHeight="1" spans="1:24">
      <c r="A44" s="21" t="s">
        <v>259</v>
      </c>
      <c r="B44" s="21" t="s">
        <v>324</v>
      </c>
      <c r="C44" s="21" t="s">
        <v>325</v>
      </c>
      <c r="D44" s="21" t="s">
        <v>131</v>
      </c>
      <c r="E44" s="21" t="s">
        <v>262</v>
      </c>
      <c r="F44" s="21" t="s">
        <v>326</v>
      </c>
      <c r="G44" s="21" t="s">
        <v>325</v>
      </c>
      <c r="H44" s="110">
        <v>30000</v>
      </c>
      <c r="I44" s="110">
        <v>30000</v>
      </c>
      <c r="J44" s="110"/>
      <c r="K44" s="110"/>
      <c r="L44" s="110"/>
      <c r="M44" s="110">
        <v>30000</v>
      </c>
      <c r="N44" s="110"/>
      <c r="O44" s="110"/>
      <c r="P44" s="110"/>
      <c r="Q44" s="110"/>
      <c r="R44" s="110"/>
      <c r="S44" s="110"/>
      <c r="T44" s="110"/>
      <c r="U44" s="110"/>
      <c r="V44" s="110"/>
      <c r="W44" s="110"/>
      <c r="X44" s="110"/>
    </row>
    <row r="45" ht="21" customHeight="1" spans="1:24">
      <c r="A45" s="21" t="s">
        <v>259</v>
      </c>
      <c r="B45" s="21" t="s">
        <v>324</v>
      </c>
      <c r="C45" s="21" t="s">
        <v>325</v>
      </c>
      <c r="D45" s="21" t="s">
        <v>133</v>
      </c>
      <c r="E45" s="21" t="s">
        <v>267</v>
      </c>
      <c r="F45" s="21" t="s">
        <v>326</v>
      </c>
      <c r="G45" s="21" t="s">
        <v>325</v>
      </c>
      <c r="H45" s="110">
        <v>80000</v>
      </c>
      <c r="I45" s="110">
        <v>80000</v>
      </c>
      <c r="J45" s="110"/>
      <c r="K45" s="110"/>
      <c r="L45" s="110"/>
      <c r="M45" s="110">
        <v>80000</v>
      </c>
      <c r="N45" s="110"/>
      <c r="O45" s="110"/>
      <c r="P45" s="110"/>
      <c r="Q45" s="110"/>
      <c r="R45" s="110"/>
      <c r="S45" s="110"/>
      <c r="T45" s="110"/>
      <c r="U45" s="110"/>
      <c r="V45" s="110"/>
      <c r="W45" s="110"/>
      <c r="X45" s="110"/>
    </row>
    <row r="46" ht="21" customHeight="1" spans="1:24">
      <c r="A46" s="21" t="s">
        <v>259</v>
      </c>
      <c r="B46" s="21" t="s">
        <v>327</v>
      </c>
      <c r="C46" s="21" t="s">
        <v>328</v>
      </c>
      <c r="D46" s="21" t="s">
        <v>131</v>
      </c>
      <c r="E46" s="21" t="s">
        <v>262</v>
      </c>
      <c r="F46" s="21" t="s">
        <v>329</v>
      </c>
      <c r="G46" s="21" t="s">
        <v>330</v>
      </c>
      <c r="H46" s="110">
        <v>160200</v>
      </c>
      <c r="I46" s="110">
        <v>160200</v>
      </c>
      <c r="J46" s="110"/>
      <c r="K46" s="110"/>
      <c r="L46" s="110"/>
      <c r="M46" s="110">
        <v>160200</v>
      </c>
      <c r="N46" s="110"/>
      <c r="O46" s="110"/>
      <c r="P46" s="110"/>
      <c r="Q46" s="110"/>
      <c r="R46" s="110"/>
      <c r="S46" s="110"/>
      <c r="T46" s="110"/>
      <c r="U46" s="110"/>
      <c r="V46" s="110"/>
      <c r="W46" s="110"/>
      <c r="X46" s="110"/>
    </row>
    <row r="47" ht="21" customHeight="1" spans="1:24">
      <c r="A47" s="21" t="s">
        <v>259</v>
      </c>
      <c r="B47" s="21" t="s">
        <v>331</v>
      </c>
      <c r="C47" s="21" t="s">
        <v>332</v>
      </c>
      <c r="D47" s="21" t="s">
        <v>95</v>
      </c>
      <c r="E47" s="21" t="s">
        <v>333</v>
      </c>
      <c r="F47" s="21" t="s">
        <v>334</v>
      </c>
      <c r="G47" s="21" t="s">
        <v>335</v>
      </c>
      <c r="H47" s="110">
        <v>1855487</v>
      </c>
      <c r="I47" s="110">
        <v>1855487</v>
      </c>
      <c r="J47" s="110"/>
      <c r="K47" s="110"/>
      <c r="L47" s="110"/>
      <c r="M47" s="110">
        <v>1855487</v>
      </c>
      <c r="N47" s="110"/>
      <c r="O47" s="110"/>
      <c r="P47" s="110"/>
      <c r="Q47" s="110"/>
      <c r="R47" s="110"/>
      <c r="S47" s="110"/>
      <c r="T47" s="110"/>
      <c r="U47" s="110"/>
      <c r="V47" s="110"/>
      <c r="W47" s="110"/>
      <c r="X47" s="110"/>
    </row>
    <row r="48" ht="21" customHeight="1" spans="1:24">
      <c r="A48" s="21" t="s">
        <v>259</v>
      </c>
      <c r="B48" s="21" t="s">
        <v>331</v>
      </c>
      <c r="C48" s="21" t="s">
        <v>332</v>
      </c>
      <c r="D48" s="21" t="s">
        <v>95</v>
      </c>
      <c r="E48" s="21" t="s">
        <v>333</v>
      </c>
      <c r="F48" s="21" t="s">
        <v>334</v>
      </c>
      <c r="G48" s="21" t="s">
        <v>335</v>
      </c>
      <c r="H48" s="110">
        <v>3300</v>
      </c>
      <c r="I48" s="110">
        <v>3300</v>
      </c>
      <c r="J48" s="110"/>
      <c r="K48" s="110"/>
      <c r="L48" s="110"/>
      <c r="M48" s="110">
        <v>3300</v>
      </c>
      <c r="N48" s="110"/>
      <c r="O48" s="110"/>
      <c r="P48" s="110"/>
      <c r="Q48" s="110"/>
      <c r="R48" s="110"/>
      <c r="S48" s="110"/>
      <c r="T48" s="110"/>
      <c r="U48" s="110"/>
      <c r="V48" s="110"/>
      <c r="W48" s="110"/>
      <c r="X48" s="110"/>
    </row>
    <row r="49" ht="21" customHeight="1" spans="1:24">
      <c r="A49" s="21" t="s">
        <v>259</v>
      </c>
      <c r="B49" s="21" t="s">
        <v>336</v>
      </c>
      <c r="C49" s="21" t="s">
        <v>337</v>
      </c>
      <c r="D49" s="21" t="s">
        <v>131</v>
      </c>
      <c r="E49" s="21" t="s">
        <v>262</v>
      </c>
      <c r="F49" s="21" t="s">
        <v>338</v>
      </c>
      <c r="G49" s="21" t="s">
        <v>339</v>
      </c>
      <c r="H49" s="110">
        <v>174130.32</v>
      </c>
      <c r="I49" s="110">
        <v>174130.32</v>
      </c>
      <c r="J49" s="110"/>
      <c r="K49" s="110"/>
      <c r="L49" s="110"/>
      <c r="M49" s="110">
        <v>174130.32</v>
      </c>
      <c r="N49" s="110"/>
      <c r="O49" s="110"/>
      <c r="P49" s="110"/>
      <c r="Q49" s="110"/>
      <c r="R49" s="110"/>
      <c r="S49" s="110"/>
      <c r="T49" s="110"/>
      <c r="U49" s="110"/>
      <c r="V49" s="110"/>
      <c r="W49" s="110"/>
      <c r="X49" s="110"/>
    </row>
    <row r="50" ht="21" customHeight="1" spans="1:24">
      <c r="A50" s="21" t="s">
        <v>259</v>
      </c>
      <c r="B50" s="21" t="s">
        <v>340</v>
      </c>
      <c r="C50" s="21" t="s">
        <v>341</v>
      </c>
      <c r="D50" s="21" t="s">
        <v>103</v>
      </c>
      <c r="E50" s="21" t="s">
        <v>342</v>
      </c>
      <c r="F50" s="21" t="s">
        <v>343</v>
      </c>
      <c r="G50" s="21" t="s">
        <v>344</v>
      </c>
      <c r="H50" s="110">
        <v>43608</v>
      </c>
      <c r="I50" s="110">
        <v>43608</v>
      </c>
      <c r="J50" s="110"/>
      <c r="K50" s="110"/>
      <c r="L50" s="110"/>
      <c r="M50" s="110">
        <v>43608</v>
      </c>
      <c r="N50" s="110"/>
      <c r="O50" s="110"/>
      <c r="P50" s="110"/>
      <c r="Q50" s="110"/>
      <c r="R50" s="110"/>
      <c r="S50" s="110"/>
      <c r="T50" s="110"/>
      <c r="U50" s="110"/>
      <c r="V50" s="110"/>
      <c r="W50" s="110"/>
      <c r="X50" s="110"/>
    </row>
    <row r="51" ht="21" customHeight="1" spans="1:24">
      <c r="A51" s="34" t="s">
        <v>179</v>
      </c>
      <c r="B51" s="157"/>
      <c r="C51" s="157"/>
      <c r="D51" s="157"/>
      <c r="E51" s="157"/>
      <c r="F51" s="157"/>
      <c r="G51" s="158"/>
      <c r="H51" s="110">
        <v>24175545.21</v>
      </c>
      <c r="I51" s="110">
        <v>24175545.21</v>
      </c>
      <c r="J51" s="110"/>
      <c r="K51" s="110"/>
      <c r="L51" s="110"/>
      <c r="M51" s="110">
        <v>24175545.21</v>
      </c>
      <c r="N51" s="110"/>
      <c r="O51" s="110"/>
      <c r="P51" s="110"/>
      <c r="Q51" s="110"/>
      <c r="R51" s="110"/>
      <c r="S51" s="110"/>
      <c r="T51" s="110"/>
      <c r="U51" s="110"/>
      <c r="V51" s="110"/>
      <c r="W51" s="110"/>
      <c r="X51" s="110"/>
    </row>
  </sheetData>
  <mergeCells count="30">
    <mergeCell ref="A2:X2"/>
    <mergeCell ref="A3:G3"/>
    <mergeCell ref="H4:X4"/>
    <mergeCell ref="I5:N5"/>
    <mergeCell ref="O5:Q5"/>
    <mergeCell ref="S5:X5"/>
    <mergeCell ref="I6:J6"/>
    <mergeCell ref="A51:G51"/>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19"/>
  <sheetViews>
    <sheetView topLeftCell="C151" workbookViewId="0">
      <selection activeCell="C174" sqref="C174"/>
    </sheetView>
  </sheetViews>
  <sheetFormatPr defaultColWidth="10.6666666666667" defaultRowHeight="14.25" customHeight="1"/>
  <cols>
    <col min="1" max="1" width="14.5"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21" width="22.3333333333333" style="1" customWidth="1"/>
    <col min="22" max="23" width="22.5" style="1" customWidth="1"/>
    <col min="24" max="16384" width="10.6666666666667" style="1" customWidth="1"/>
  </cols>
  <sheetData>
    <row r="1" ht="13.5" customHeight="1" spans="5:23">
      <c r="E1" s="2"/>
      <c r="F1" s="2"/>
      <c r="G1" s="2"/>
      <c r="H1" s="2"/>
      <c r="W1" s="39" t="s">
        <v>345</v>
      </c>
    </row>
    <row r="2" ht="41.25" customHeight="1" spans="1:23">
      <c r="A2" s="4" t="s">
        <v>346</v>
      </c>
      <c r="B2" s="5"/>
      <c r="C2" s="5"/>
      <c r="D2" s="5"/>
      <c r="E2" s="5"/>
      <c r="F2" s="5"/>
      <c r="G2" s="5"/>
      <c r="H2" s="5"/>
      <c r="I2" s="5"/>
      <c r="J2" s="5"/>
      <c r="K2" s="5"/>
      <c r="L2" s="5"/>
      <c r="M2" s="5"/>
      <c r="N2" s="5"/>
      <c r="O2" s="5"/>
      <c r="P2" s="5"/>
      <c r="Q2" s="5"/>
      <c r="R2" s="5"/>
      <c r="S2" s="5"/>
      <c r="T2" s="5"/>
      <c r="U2" s="5"/>
      <c r="V2" s="5"/>
      <c r="W2" s="5"/>
    </row>
    <row r="3" ht="19.5" customHeight="1" spans="1:23">
      <c r="A3" s="6" t="s">
        <v>2</v>
      </c>
      <c r="B3" s="7"/>
      <c r="C3" s="7"/>
      <c r="D3" s="7"/>
      <c r="E3" s="7"/>
      <c r="F3" s="7"/>
      <c r="G3" s="7"/>
      <c r="H3" s="7"/>
      <c r="I3" s="8"/>
      <c r="J3" s="8"/>
      <c r="K3" s="8"/>
      <c r="L3" s="8"/>
      <c r="M3" s="8"/>
      <c r="N3" s="8"/>
      <c r="O3" s="8"/>
      <c r="P3" s="8"/>
      <c r="Q3" s="8"/>
      <c r="W3" s="111" t="s">
        <v>230</v>
      </c>
    </row>
    <row r="4" ht="21.75" customHeight="1" spans="1:23">
      <c r="A4" s="10" t="s">
        <v>347</v>
      </c>
      <c r="B4" s="11" t="s">
        <v>240</v>
      </c>
      <c r="C4" s="10" t="s">
        <v>241</v>
      </c>
      <c r="D4" s="10" t="s">
        <v>348</v>
      </c>
      <c r="E4" s="11" t="s">
        <v>242</v>
      </c>
      <c r="F4" s="11" t="s">
        <v>243</v>
      </c>
      <c r="G4" s="11" t="s">
        <v>349</v>
      </c>
      <c r="H4" s="11" t="s">
        <v>350</v>
      </c>
      <c r="I4" s="28" t="s">
        <v>55</v>
      </c>
      <c r="J4" s="12" t="s">
        <v>351</v>
      </c>
      <c r="K4" s="13"/>
      <c r="L4" s="13"/>
      <c r="M4" s="14"/>
      <c r="N4" s="12" t="s">
        <v>248</v>
      </c>
      <c r="O4" s="13"/>
      <c r="P4" s="14"/>
      <c r="Q4" s="11" t="s">
        <v>61</v>
      </c>
      <c r="R4" s="12" t="s">
        <v>63</v>
      </c>
      <c r="S4" s="13"/>
      <c r="T4" s="13"/>
      <c r="U4" s="13"/>
      <c r="V4" s="13"/>
      <c r="W4" s="14"/>
    </row>
    <row r="5" ht="21.75" customHeight="1" spans="1:23">
      <c r="A5" s="15"/>
      <c r="B5" s="29"/>
      <c r="C5" s="15"/>
      <c r="D5" s="15"/>
      <c r="E5" s="16"/>
      <c r="F5" s="16"/>
      <c r="G5" s="16"/>
      <c r="H5" s="16"/>
      <c r="I5" s="29"/>
      <c r="J5" s="144" t="s">
        <v>58</v>
      </c>
      <c r="K5" s="145"/>
      <c r="L5" s="11" t="s">
        <v>59</v>
      </c>
      <c r="M5" s="11" t="s">
        <v>60</v>
      </c>
      <c r="N5" s="11" t="s">
        <v>58</v>
      </c>
      <c r="O5" s="11" t="s">
        <v>59</v>
      </c>
      <c r="P5" s="11" t="s">
        <v>60</v>
      </c>
      <c r="Q5" s="16"/>
      <c r="R5" s="11" t="s">
        <v>57</v>
      </c>
      <c r="S5" s="10" t="s">
        <v>64</v>
      </c>
      <c r="T5" s="10" t="s">
        <v>255</v>
      </c>
      <c r="U5" s="10" t="s">
        <v>66</v>
      </c>
      <c r="V5" s="10" t="s">
        <v>67</v>
      </c>
      <c r="W5" s="10" t="s">
        <v>68</v>
      </c>
    </row>
    <row r="6" ht="21" customHeight="1" spans="1:23">
      <c r="A6" s="29"/>
      <c r="B6" s="29"/>
      <c r="C6" s="29"/>
      <c r="D6" s="29"/>
      <c r="E6" s="29"/>
      <c r="F6" s="29"/>
      <c r="G6" s="29"/>
      <c r="H6" s="29"/>
      <c r="I6" s="29"/>
      <c r="J6" s="146" t="s">
        <v>57</v>
      </c>
      <c r="K6" s="105"/>
      <c r="L6" s="29"/>
      <c r="M6" s="29"/>
      <c r="N6" s="29"/>
      <c r="O6" s="29"/>
      <c r="P6" s="29"/>
      <c r="Q6" s="29"/>
      <c r="R6" s="29"/>
      <c r="S6" s="149"/>
      <c r="T6" s="149"/>
      <c r="U6" s="149"/>
      <c r="V6" s="149"/>
      <c r="W6" s="149"/>
    </row>
    <row r="7" ht="39.75" customHeight="1" spans="1:23">
      <c r="A7" s="17"/>
      <c r="B7" s="30"/>
      <c r="C7" s="17"/>
      <c r="D7" s="17"/>
      <c r="E7" s="18"/>
      <c r="F7" s="18"/>
      <c r="G7" s="18"/>
      <c r="H7" s="18"/>
      <c r="I7" s="30"/>
      <c r="J7" s="46" t="s">
        <v>57</v>
      </c>
      <c r="K7" s="46" t="s">
        <v>352</v>
      </c>
      <c r="L7" s="18"/>
      <c r="M7" s="18"/>
      <c r="N7" s="18"/>
      <c r="O7" s="18"/>
      <c r="P7" s="18"/>
      <c r="Q7" s="18"/>
      <c r="R7" s="18"/>
      <c r="S7" s="18"/>
      <c r="T7" s="18"/>
      <c r="U7" s="30"/>
      <c r="V7" s="18"/>
      <c r="W7" s="18"/>
    </row>
    <row r="8" ht="19.5" customHeight="1" spans="1:23">
      <c r="A8" s="143">
        <v>1</v>
      </c>
      <c r="B8" s="143">
        <v>2</v>
      </c>
      <c r="C8" s="143">
        <v>3</v>
      </c>
      <c r="D8" s="143">
        <v>4</v>
      </c>
      <c r="E8" s="143">
        <v>5</v>
      </c>
      <c r="F8" s="143">
        <v>6</v>
      </c>
      <c r="G8" s="143">
        <v>7</v>
      </c>
      <c r="H8" s="143">
        <v>8</v>
      </c>
      <c r="I8" s="143">
        <v>9</v>
      </c>
      <c r="J8" s="143">
        <v>10</v>
      </c>
      <c r="K8" s="143">
        <v>11</v>
      </c>
      <c r="L8" s="143">
        <v>12</v>
      </c>
      <c r="M8" s="143">
        <v>13</v>
      </c>
      <c r="N8" s="143">
        <v>14</v>
      </c>
      <c r="O8" s="143">
        <v>15</v>
      </c>
      <c r="P8" s="143">
        <v>16</v>
      </c>
      <c r="Q8" s="143">
        <v>17</v>
      </c>
      <c r="R8" s="143">
        <v>18</v>
      </c>
      <c r="S8" s="143">
        <v>19</v>
      </c>
      <c r="T8" s="143">
        <v>20</v>
      </c>
      <c r="U8" s="143">
        <v>21</v>
      </c>
      <c r="V8" s="143">
        <v>22</v>
      </c>
      <c r="W8" s="143">
        <v>23</v>
      </c>
    </row>
    <row r="9" ht="21.75" customHeight="1" spans="1:23">
      <c r="A9" s="21"/>
      <c r="B9" s="21"/>
      <c r="C9" s="21" t="s">
        <v>353</v>
      </c>
      <c r="D9" s="21"/>
      <c r="E9" s="21"/>
      <c r="F9" s="21"/>
      <c r="G9" s="21"/>
      <c r="H9" s="21"/>
      <c r="I9" s="23">
        <v>4500000</v>
      </c>
      <c r="J9" s="23"/>
      <c r="K9" s="23"/>
      <c r="L9" s="23">
        <v>4500000</v>
      </c>
      <c r="M9" s="23"/>
      <c r="N9" s="110"/>
      <c r="O9" s="110"/>
      <c r="P9" s="23"/>
      <c r="Q9" s="23"/>
      <c r="R9" s="23"/>
      <c r="S9" s="23"/>
      <c r="T9" s="23"/>
      <c r="U9" s="110"/>
      <c r="V9" s="23"/>
      <c r="W9" s="23"/>
    </row>
    <row r="10" ht="21.75" customHeight="1" spans="1:23">
      <c r="A10" s="31" t="s">
        <v>354</v>
      </c>
      <c r="B10" s="31" t="s">
        <v>355</v>
      </c>
      <c r="C10" s="31" t="s">
        <v>353</v>
      </c>
      <c r="D10" s="31" t="s">
        <v>70</v>
      </c>
      <c r="E10" s="31" t="s">
        <v>125</v>
      </c>
      <c r="F10" s="31" t="s">
        <v>356</v>
      </c>
      <c r="G10" s="31" t="s">
        <v>357</v>
      </c>
      <c r="H10" s="31" t="s">
        <v>358</v>
      </c>
      <c r="I10" s="147">
        <v>4500000</v>
      </c>
      <c r="J10" s="147"/>
      <c r="K10" s="147"/>
      <c r="L10" s="147">
        <v>4500000</v>
      </c>
      <c r="M10" s="147"/>
      <c r="N10" s="148"/>
      <c r="O10" s="148"/>
      <c r="P10" s="23"/>
      <c r="Q10" s="147"/>
      <c r="R10" s="147"/>
      <c r="S10" s="147"/>
      <c r="T10" s="147"/>
      <c r="U10" s="148"/>
      <c r="V10" s="147"/>
      <c r="W10" s="147"/>
    </row>
    <row r="11" ht="21.75" customHeight="1" spans="1:23">
      <c r="A11" s="24"/>
      <c r="B11" s="24"/>
      <c r="C11" s="21" t="s">
        <v>359</v>
      </c>
      <c r="D11" s="24"/>
      <c r="E11" s="24"/>
      <c r="F11" s="24"/>
      <c r="G11" s="24"/>
      <c r="H11" s="24"/>
      <c r="I11" s="23">
        <v>33940</v>
      </c>
      <c r="J11" s="23"/>
      <c r="K11" s="23"/>
      <c r="L11" s="23"/>
      <c r="M11" s="23"/>
      <c r="N11" s="110"/>
      <c r="O11" s="110"/>
      <c r="P11" s="23"/>
      <c r="Q11" s="23"/>
      <c r="R11" s="23">
        <v>33940</v>
      </c>
      <c r="S11" s="23"/>
      <c r="T11" s="23"/>
      <c r="U11" s="110"/>
      <c r="V11" s="23"/>
      <c r="W11" s="23">
        <v>33940</v>
      </c>
    </row>
    <row r="12" ht="21.75" customHeight="1" spans="1:23">
      <c r="A12" s="31" t="s">
        <v>354</v>
      </c>
      <c r="B12" s="31" t="s">
        <v>360</v>
      </c>
      <c r="C12" s="31" t="s">
        <v>359</v>
      </c>
      <c r="D12" s="31" t="s">
        <v>70</v>
      </c>
      <c r="E12" s="31" t="s">
        <v>163</v>
      </c>
      <c r="F12" s="31" t="s">
        <v>361</v>
      </c>
      <c r="G12" s="31" t="s">
        <v>362</v>
      </c>
      <c r="H12" s="31" t="s">
        <v>363</v>
      </c>
      <c r="I12" s="147">
        <v>33940</v>
      </c>
      <c r="J12" s="147"/>
      <c r="K12" s="147"/>
      <c r="L12" s="147"/>
      <c r="M12" s="147"/>
      <c r="N12" s="148"/>
      <c r="O12" s="148"/>
      <c r="P12" s="23"/>
      <c r="Q12" s="147"/>
      <c r="R12" s="147">
        <v>33940</v>
      </c>
      <c r="S12" s="147"/>
      <c r="T12" s="147"/>
      <c r="U12" s="148"/>
      <c r="V12" s="147"/>
      <c r="W12" s="147">
        <v>33940</v>
      </c>
    </row>
    <row r="13" ht="21.75" customHeight="1" spans="1:23">
      <c r="A13" s="24"/>
      <c r="B13" s="24"/>
      <c r="C13" s="21" t="s">
        <v>364</v>
      </c>
      <c r="D13" s="24"/>
      <c r="E13" s="24"/>
      <c r="F13" s="24"/>
      <c r="G13" s="24"/>
      <c r="H13" s="24"/>
      <c r="I13" s="23">
        <v>50000</v>
      </c>
      <c r="J13" s="23">
        <v>50000</v>
      </c>
      <c r="K13" s="23">
        <v>50000</v>
      </c>
      <c r="L13" s="23"/>
      <c r="M13" s="23"/>
      <c r="N13" s="110"/>
      <c r="O13" s="110"/>
      <c r="P13" s="23"/>
      <c r="Q13" s="23"/>
      <c r="R13" s="23"/>
      <c r="S13" s="23"/>
      <c r="T13" s="23"/>
      <c r="U13" s="110"/>
      <c r="V13" s="23"/>
      <c r="W13" s="23"/>
    </row>
    <row r="14" ht="21.75" customHeight="1" spans="1:23">
      <c r="A14" s="31" t="s">
        <v>354</v>
      </c>
      <c r="B14" s="31" t="s">
        <v>365</v>
      </c>
      <c r="C14" s="31" t="s">
        <v>364</v>
      </c>
      <c r="D14" s="31" t="s">
        <v>70</v>
      </c>
      <c r="E14" s="31" t="s">
        <v>137</v>
      </c>
      <c r="F14" s="31" t="s">
        <v>366</v>
      </c>
      <c r="G14" s="31" t="s">
        <v>367</v>
      </c>
      <c r="H14" s="31" t="s">
        <v>368</v>
      </c>
      <c r="I14" s="147">
        <v>50000</v>
      </c>
      <c r="J14" s="147">
        <v>50000</v>
      </c>
      <c r="K14" s="147">
        <v>50000</v>
      </c>
      <c r="L14" s="147"/>
      <c r="M14" s="147"/>
      <c r="N14" s="148"/>
      <c r="O14" s="148"/>
      <c r="P14" s="23"/>
      <c r="Q14" s="147"/>
      <c r="R14" s="147"/>
      <c r="S14" s="147"/>
      <c r="T14" s="147"/>
      <c r="U14" s="148"/>
      <c r="V14" s="147"/>
      <c r="W14" s="147"/>
    </row>
    <row r="15" ht="21.75" customHeight="1" spans="1:23">
      <c r="A15" s="24"/>
      <c r="B15" s="24"/>
      <c r="C15" s="21" t="s">
        <v>369</v>
      </c>
      <c r="D15" s="24"/>
      <c r="E15" s="24"/>
      <c r="F15" s="24"/>
      <c r="G15" s="24"/>
      <c r="H15" s="24"/>
      <c r="I15" s="23">
        <v>50000</v>
      </c>
      <c r="J15" s="23">
        <v>50000</v>
      </c>
      <c r="K15" s="23">
        <v>50000</v>
      </c>
      <c r="L15" s="23"/>
      <c r="M15" s="23"/>
      <c r="N15" s="110"/>
      <c r="O15" s="110"/>
      <c r="P15" s="23"/>
      <c r="Q15" s="23"/>
      <c r="R15" s="23"/>
      <c r="S15" s="23"/>
      <c r="T15" s="23"/>
      <c r="U15" s="110"/>
      <c r="V15" s="23"/>
      <c r="W15" s="23"/>
    </row>
    <row r="16" ht="21.75" customHeight="1" spans="1:23">
      <c r="A16" s="31" t="s">
        <v>370</v>
      </c>
      <c r="B16" s="31" t="s">
        <v>371</v>
      </c>
      <c r="C16" s="31" t="s">
        <v>369</v>
      </c>
      <c r="D16" s="31" t="s">
        <v>70</v>
      </c>
      <c r="E16" s="31" t="s">
        <v>137</v>
      </c>
      <c r="F16" s="31" t="s">
        <v>366</v>
      </c>
      <c r="G16" s="31" t="s">
        <v>372</v>
      </c>
      <c r="H16" s="31" t="s">
        <v>373</v>
      </c>
      <c r="I16" s="147">
        <v>50000</v>
      </c>
      <c r="J16" s="147">
        <v>50000</v>
      </c>
      <c r="K16" s="147">
        <v>50000</v>
      </c>
      <c r="L16" s="147"/>
      <c r="M16" s="147"/>
      <c r="N16" s="148"/>
      <c r="O16" s="148"/>
      <c r="P16" s="23"/>
      <c r="Q16" s="147"/>
      <c r="R16" s="147"/>
      <c r="S16" s="147"/>
      <c r="T16" s="147"/>
      <c r="U16" s="148"/>
      <c r="V16" s="147"/>
      <c r="W16" s="147"/>
    </row>
    <row r="17" ht="21.75" customHeight="1" spans="1:23">
      <c r="A17" s="24"/>
      <c r="B17" s="24"/>
      <c r="C17" s="21" t="s">
        <v>374</v>
      </c>
      <c r="D17" s="24"/>
      <c r="E17" s="24"/>
      <c r="F17" s="24"/>
      <c r="G17" s="24"/>
      <c r="H17" s="24"/>
      <c r="I17" s="23">
        <v>1000000</v>
      </c>
      <c r="J17" s="23">
        <v>1000000</v>
      </c>
      <c r="K17" s="23">
        <v>1000000</v>
      </c>
      <c r="L17" s="23"/>
      <c r="M17" s="23"/>
      <c r="N17" s="110"/>
      <c r="O17" s="110"/>
      <c r="P17" s="23"/>
      <c r="Q17" s="23"/>
      <c r="R17" s="23"/>
      <c r="S17" s="23"/>
      <c r="T17" s="23"/>
      <c r="U17" s="110"/>
      <c r="V17" s="23"/>
      <c r="W17" s="23"/>
    </row>
    <row r="18" ht="21.75" customHeight="1" spans="1:23">
      <c r="A18" s="31" t="s">
        <v>354</v>
      </c>
      <c r="B18" s="31" t="s">
        <v>375</v>
      </c>
      <c r="C18" s="31" t="s">
        <v>374</v>
      </c>
      <c r="D18" s="31" t="s">
        <v>70</v>
      </c>
      <c r="E18" s="31" t="s">
        <v>163</v>
      </c>
      <c r="F18" s="31" t="s">
        <v>361</v>
      </c>
      <c r="G18" s="31" t="s">
        <v>376</v>
      </c>
      <c r="H18" s="31" t="s">
        <v>377</v>
      </c>
      <c r="I18" s="147">
        <v>1000000</v>
      </c>
      <c r="J18" s="147">
        <v>1000000</v>
      </c>
      <c r="K18" s="147">
        <v>1000000</v>
      </c>
      <c r="L18" s="147"/>
      <c r="M18" s="147"/>
      <c r="N18" s="148"/>
      <c r="O18" s="148"/>
      <c r="P18" s="23"/>
      <c r="Q18" s="147"/>
      <c r="R18" s="147"/>
      <c r="S18" s="147"/>
      <c r="T18" s="147"/>
      <c r="U18" s="148"/>
      <c r="V18" s="147"/>
      <c r="W18" s="147"/>
    </row>
    <row r="19" ht="21.75" customHeight="1" spans="1:23">
      <c r="A19" s="24"/>
      <c r="B19" s="24"/>
      <c r="C19" s="21" t="s">
        <v>378</v>
      </c>
      <c r="D19" s="24"/>
      <c r="E19" s="24"/>
      <c r="F19" s="24"/>
      <c r="G19" s="24"/>
      <c r="H19" s="24"/>
      <c r="I19" s="23">
        <v>100000</v>
      </c>
      <c r="J19" s="23">
        <v>100000</v>
      </c>
      <c r="K19" s="23">
        <v>100000</v>
      </c>
      <c r="L19" s="23"/>
      <c r="M19" s="23"/>
      <c r="N19" s="110"/>
      <c r="O19" s="110"/>
      <c r="P19" s="23"/>
      <c r="Q19" s="23"/>
      <c r="R19" s="23"/>
      <c r="S19" s="23"/>
      <c r="T19" s="23"/>
      <c r="U19" s="110"/>
      <c r="V19" s="23"/>
      <c r="W19" s="23"/>
    </row>
    <row r="20" ht="21.75" customHeight="1" spans="1:23">
      <c r="A20" s="31" t="s">
        <v>354</v>
      </c>
      <c r="B20" s="31" t="s">
        <v>379</v>
      </c>
      <c r="C20" s="31" t="s">
        <v>378</v>
      </c>
      <c r="D20" s="31" t="s">
        <v>70</v>
      </c>
      <c r="E20" s="31" t="s">
        <v>137</v>
      </c>
      <c r="F20" s="31" t="s">
        <v>366</v>
      </c>
      <c r="G20" s="31" t="s">
        <v>367</v>
      </c>
      <c r="H20" s="31" t="s">
        <v>368</v>
      </c>
      <c r="I20" s="147">
        <v>55000</v>
      </c>
      <c r="J20" s="147">
        <v>55000</v>
      </c>
      <c r="K20" s="147">
        <v>55000</v>
      </c>
      <c r="L20" s="147"/>
      <c r="M20" s="147"/>
      <c r="N20" s="148"/>
      <c r="O20" s="148"/>
      <c r="P20" s="23"/>
      <c r="Q20" s="147"/>
      <c r="R20" s="147"/>
      <c r="S20" s="147"/>
      <c r="T20" s="147"/>
      <c r="U20" s="148"/>
      <c r="V20" s="147"/>
      <c r="W20" s="147"/>
    </row>
    <row r="21" ht="21.75" customHeight="1" spans="1:23">
      <c r="A21" s="31" t="s">
        <v>354</v>
      </c>
      <c r="B21" s="31" t="s">
        <v>379</v>
      </c>
      <c r="C21" s="31" t="s">
        <v>378</v>
      </c>
      <c r="D21" s="31" t="s">
        <v>70</v>
      </c>
      <c r="E21" s="31" t="s">
        <v>137</v>
      </c>
      <c r="F21" s="31" t="s">
        <v>366</v>
      </c>
      <c r="G21" s="31" t="s">
        <v>302</v>
      </c>
      <c r="H21" s="31" t="s">
        <v>303</v>
      </c>
      <c r="I21" s="147">
        <v>45000</v>
      </c>
      <c r="J21" s="147">
        <v>45000</v>
      </c>
      <c r="K21" s="147">
        <v>45000</v>
      </c>
      <c r="L21" s="147"/>
      <c r="M21" s="147"/>
      <c r="N21" s="148"/>
      <c r="O21" s="148"/>
      <c r="P21" s="23"/>
      <c r="Q21" s="147"/>
      <c r="R21" s="147"/>
      <c r="S21" s="147"/>
      <c r="T21" s="147"/>
      <c r="U21" s="148"/>
      <c r="V21" s="147"/>
      <c r="W21" s="147"/>
    </row>
    <row r="22" ht="21.75" customHeight="1" spans="1:23">
      <c r="A22" s="24"/>
      <c r="B22" s="24"/>
      <c r="C22" s="21" t="s">
        <v>380</v>
      </c>
      <c r="D22" s="24"/>
      <c r="E22" s="24"/>
      <c r="F22" s="24"/>
      <c r="G22" s="24"/>
      <c r="H22" s="24"/>
      <c r="I22" s="23">
        <v>180000</v>
      </c>
      <c r="J22" s="23">
        <v>180000</v>
      </c>
      <c r="K22" s="23">
        <v>180000</v>
      </c>
      <c r="L22" s="23"/>
      <c r="M22" s="23"/>
      <c r="N22" s="110"/>
      <c r="O22" s="110"/>
      <c r="P22" s="23"/>
      <c r="Q22" s="23"/>
      <c r="R22" s="23"/>
      <c r="S22" s="23"/>
      <c r="T22" s="23"/>
      <c r="U22" s="110"/>
      <c r="V22" s="23"/>
      <c r="W22" s="23"/>
    </row>
    <row r="23" ht="21.75" customHeight="1" spans="1:23">
      <c r="A23" s="31" t="s">
        <v>370</v>
      </c>
      <c r="B23" s="31" t="s">
        <v>381</v>
      </c>
      <c r="C23" s="31" t="s">
        <v>380</v>
      </c>
      <c r="D23" s="31" t="s">
        <v>70</v>
      </c>
      <c r="E23" s="31" t="s">
        <v>137</v>
      </c>
      <c r="F23" s="31" t="s">
        <v>366</v>
      </c>
      <c r="G23" s="31" t="s">
        <v>367</v>
      </c>
      <c r="H23" s="31" t="s">
        <v>368</v>
      </c>
      <c r="I23" s="147">
        <v>111700</v>
      </c>
      <c r="J23" s="147">
        <v>111700</v>
      </c>
      <c r="K23" s="147">
        <v>111700</v>
      </c>
      <c r="L23" s="147"/>
      <c r="M23" s="147"/>
      <c r="N23" s="148"/>
      <c r="O23" s="148"/>
      <c r="P23" s="23"/>
      <c r="Q23" s="147"/>
      <c r="R23" s="147"/>
      <c r="S23" s="147"/>
      <c r="T23" s="147"/>
      <c r="U23" s="148"/>
      <c r="V23" s="147"/>
      <c r="W23" s="147"/>
    </row>
    <row r="24" ht="21.75" customHeight="1" spans="1:23">
      <c r="A24" s="31" t="s">
        <v>370</v>
      </c>
      <c r="B24" s="31" t="s">
        <v>381</v>
      </c>
      <c r="C24" s="31" t="s">
        <v>380</v>
      </c>
      <c r="D24" s="31" t="s">
        <v>70</v>
      </c>
      <c r="E24" s="31" t="s">
        <v>137</v>
      </c>
      <c r="F24" s="31" t="s">
        <v>366</v>
      </c>
      <c r="G24" s="31" t="s">
        <v>302</v>
      </c>
      <c r="H24" s="31" t="s">
        <v>303</v>
      </c>
      <c r="I24" s="147">
        <v>68300</v>
      </c>
      <c r="J24" s="147">
        <v>68300</v>
      </c>
      <c r="K24" s="147">
        <v>68300</v>
      </c>
      <c r="L24" s="147"/>
      <c r="M24" s="147"/>
      <c r="N24" s="148"/>
      <c r="O24" s="148"/>
      <c r="P24" s="23"/>
      <c r="Q24" s="147"/>
      <c r="R24" s="147"/>
      <c r="S24" s="147"/>
      <c r="T24" s="147"/>
      <c r="U24" s="148"/>
      <c r="V24" s="147"/>
      <c r="W24" s="147"/>
    </row>
    <row r="25" ht="21.75" customHeight="1" spans="1:23">
      <c r="A25" s="24"/>
      <c r="B25" s="24"/>
      <c r="C25" s="21" t="s">
        <v>382</v>
      </c>
      <c r="D25" s="24"/>
      <c r="E25" s="24"/>
      <c r="F25" s="24"/>
      <c r="G25" s="24"/>
      <c r="H25" s="24"/>
      <c r="I25" s="23">
        <v>50000</v>
      </c>
      <c r="J25" s="23">
        <v>50000</v>
      </c>
      <c r="K25" s="23">
        <v>50000</v>
      </c>
      <c r="L25" s="23"/>
      <c r="M25" s="23"/>
      <c r="N25" s="110"/>
      <c r="O25" s="110"/>
      <c r="P25" s="23"/>
      <c r="Q25" s="23"/>
      <c r="R25" s="23"/>
      <c r="S25" s="23"/>
      <c r="T25" s="23"/>
      <c r="U25" s="110"/>
      <c r="V25" s="23"/>
      <c r="W25" s="23"/>
    </row>
    <row r="26" ht="21.75" customHeight="1" spans="1:23">
      <c r="A26" s="31" t="s">
        <v>354</v>
      </c>
      <c r="B26" s="31" t="s">
        <v>383</v>
      </c>
      <c r="C26" s="31" t="s">
        <v>382</v>
      </c>
      <c r="D26" s="31" t="s">
        <v>70</v>
      </c>
      <c r="E26" s="31" t="s">
        <v>141</v>
      </c>
      <c r="F26" s="31" t="s">
        <v>384</v>
      </c>
      <c r="G26" s="31" t="s">
        <v>376</v>
      </c>
      <c r="H26" s="31" t="s">
        <v>377</v>
      </c>
      <c r="I26" s="147">
        <v>50000</v>
      </c>
      <c r="J26" s="147">
        <v>50000</v>
      </c>
      <c r="K26" s="147">
        <v>50000</v>
      </c>
      <c r="L26" s="147"/>
      <c r="M26" s="147"/>
      <c r="N26" s="148"/>
      <c r="O26" s="148"/>
      <c r="P26" s="23"/>
      <c r="Q26" s="147"/>
      <c r="R26" s="147"/>
      <c r="S26" s="147"/>
      <c r="T26" s="147"/>
      <c r="U26" s="148"/>
      <c r="V26" s="147"/>
      <c r="W26" s="147"/>
    </row>
    <row r="27" ht="21.75" customHeight="1" spans="1:23">
      <c r="A27" s="24"/>
      <c r="B27" s="24"/>
      <c r="C27" s="21" t="s">
        <v>385</v>
      </c>
      <c r="D27" s="24"/>
      <c r="E27" s="24"/>
      <c r="F27" s="24"/>
      <c r="G27" s="24"/>
      <c r="H27" s="24"/>
      <c r="I27" s="23">
        <v>50000</v>
      </c>
      <c r="J27" s="23">
        <v>50000</v>
      </c>
      <c r="K27" s="23">
        <v>50000</v>
      </c>
      <c r="L27" s="23"/>
      <c r="M27" s="23"/>
      <c r="N27" s="110"/>
      <c r="O27" s="110"/>
      <c r="P27" s="23"/>
      <c r="Q27" s="23"/>
      <c r="R27" s="23"/>
      <c r="S27" s="23"/>
      <c r="T27" s="23"/>
      <c r="U27" s="110"/>
      <c r="V27" s="23"/>
      <c r="W27" s="23"/>
    </row>
    <row r="28" ht="21.75" customHeight="1" spans="1:23">
      <c r="A28" s="31" t="s">
        <v>354</v>
      </c>
      <c r="B28" s="31" t="s">
        <v>386</v>
      </c>
      <c r="C28" s="31" t="s">
        <v>385</v>
      </c>
      <c r="D28" s="31" t="s">
        <v>70</v>
      </c>
      <c r="E28" s="31" t="s">
        <v>163</v>
      </c>
      <c r="F28" s="31" t="s">
        <v>361</v>
      </c>
      <c r="G28" s="31" t="s">
        <v>376</v>
      </c>
      <c r="H28" s="31" t="s">
        <v>377</v>
      </c>
      <c r="I28" s="147">
        <v>50000</v>
      </c>
      <c r="J28" s="147">
        <v>50000</v>
      </c>
      <c r="K28" s="147">
        <v>50000</v>
      </c>
      <c r="L28" s="147"/>
      <c r="M28" s="147"/>
      <c r="N28" s="148"/>
      <c r="O28" s="148"/>
      <c r="P28" s="23"/>
      <c r="Q28" s="147"/>
      <c r="R28" s="147"/>
      <c r="S28" s="147"/>
      <c r="T28" s="147"/>
      <c r="U28" s="148"/>
      <c r="V28" s="147"/>
      <c r="W28" s="147"/>
    </row>
    <row r="29" ht="21.75" customHeight="1" spans="1:23">
      <c r="A29" s="24"/>
      <c r="B29" s="24"/>
      <c r="C29" s="21" t="s">
        <v>387</v>
      </c>
      <c r="D29" s="24"/>
      <c r="E29" s="24"/>
      <c r="F29" s="24"/>
      <c r="G29" s="24"/>
      <c r="H29" s="24"/>
      <c r="I29" s="23">
        <v>50000</v>
      </c>
      <c r="J29" s="23">
        <v>50000</v>
      </c>
      <c r="K29" s="23">
        <v>50000</v>
      </c>
      <c r="L29" s="23"/>
      <c r="M29" s="23"/>
      <c r="N29" s="110"/>
      <c r="O29" s="110"/>
      <c r="P29" s="23"/>
      <c r="Q29" s="23"/>
      <c r="R29" s="23"/>
      <c r="S29" s="23"/>
      <c r="T29" s="23"/>
      <c r="U29" s="110"/>
      <c r="V29" s="23"/>
      <c r="W29" s="23"/>
    </row>
    <row r="30" ht="21.75" customHeight="1" spans="1:23">
      <c r="A30" s="31" t="s">
        <v>354</v>
      </c>
      <c r="B30" s="31" t="s">
        <v>388</v>
      </c>
      <c r="C30" s="31" t="s">
        <v>387</v>
      </c>
      <c r="D30" s="31" t="s">
        <v>70</v>
      </c>
      <c r="E30" s="31" t="s">
        <v>135</v>
      </c>
      <c r="F30" s="31" t="s">
        <v>389</v>
      </c>
      <c r="G30" s="31" t="s">
        <v>372</v>
      </c>
      <c r="H30" s="31" t="s">
        <v>373</v>
      </c>
      <c r="I30" s="147">
        <v>50000</v>
      </c>
      <c r="J30" s="147">
        <v>50000</v>
      </c>
      <c r="K30" s="147">
        <v>50000</v>
      </c>
      <c r="L30" s="147"/>
      <c r="M30" s="147"/>
      <c r="N30" s="148"/>
      <c r="O30" s="148"/>
      <c r="P30" s="23"/>
      <c r="Q30" s="147"/>
      <c r="R30" s="147"/>
      <c r="S30" s="147"/>
      <c r="T30" s="147"/>
      <c r="U30" s="148"/>
      <c r="V30" s="147"/>
      <c r="W30" s="147"/>
    </row>
    <row r="31" ht="21.75" customHeight="1" spans="1:23">
      <c r="A31" s="24"/>
      <c r="B31" s="24"/>
      <c r="C31" s="21" t="s">
        <v>390</v>
      </c>
      <c r="D31" s="24"/>
      <c r="E31" s="24"/>
      <c r="F31" s="24"/>
      <c r="G31" s="24"/>
      <c r="H31" s="24"/>
      <c r="I31" s="23">
        <v>20000</v>
      </c>
      <c r="J31" s="23">
        <v>20000</v>
      </c>
      <c r="K31" s="23">
        <v>20000</v>
      </c>
      <c r="L31" s="23"/>
      <c r="M31" s="23"/>
      <c r="N31" s="110"/>
      <c r="O31" s="110"/>
      <c r="P31" s="23"/>
      <c r="Q31" s="23"/>
      <c r="R31" s="23"/>
      <c r="S31" s="23"/>
      <c r="T31" s="23"/>
      <c r="U31" s="110"/>
      <c r="V31" s="23"/>
      <c r="W31" s="23"/>
    </row>
    <row r="32" ht="21.75" customHeight="1" spans="1:23">
      <c r="A32" s="31" t="s">
        <v>354</v>
      </c>
      <c r="B32" s="31" t="s">
        <v>391</v>
      </c>
      <c r="C32" s="31" t="s">
        <v>390</v>
      </c>
      <c r="D32" s="31" t="s">
        <v>70</v>
      </c>
      <c r="E32" s="31" t="s">
        <v>161</v>
      </c>
      <c r="F32" s="31" t="s">
        <v>392</v>
      </c>
      <c r="G32" s="31" t="s">
        <v>357</v>
      </c>
      <c r="H32" s="31" t="s">
        <v>358</v>
      </c>
      <c r="I32" s="147">
        <v>20000</v>
      </c>
      <c r="J32" s="147">
        <v>20000</v>
      </c>
      <c r="K32" s="147">
        <v>20000</v>
      </c>
      <c r="L32" s="147"/>
      <c r="M32" s="147"/>
      <c r="N32" s="148"/>
      <c r="O32" s="148"/>
      <c r="P32" s="23"/>
      <c r="Q32" s="147"/>
      <c r="R32" s="147"/>
      <c r="S32" s="147"/>
      <c r="T32" s="147"/>
      <c r="U32" s="148"/>
      <c r="V32" s="147"/>
      <c r="W32" s="147"/>
    </row>
    <row r="33" ht="21.75" customHeight="1" spans="1:23">
      <c r="A33" s="24"/>
      <c r="B33" s="24"/>
      <c r="C33" s="21" t="s">
        <v>393</v>
      </c>
      <c r="D33" s="24"/>
      <c r="E33" s="24"/>
      <c r="F33" s="24"/>
      <c r="G33" s="24"/>
      <c r="H33" s="24"/>
      <c r="I33" s="23">
        <v>100000</v>
      </c>
      <c r="J33" s="23">
        <v>100000</v>
      </c>
      <c r="K33" s="23">
        <v>100000</v>
      </c>
      <c r="L33" s="23"/>
      <c r="M33" s="23"/>
      <c r="N33" s="110"/>
      <c r="O33" s="110"/>
      <c r="P33" s="23"/>
      <c r="Q33" s="23"/>
      <c r="R33" s="23"/>
      <c r="S33" s="23"/>
      <c r="T33" s="23"/>
      <c r="U33" s="110"/>
      <c r="V33" s="23"/>
      <c r="W33" s="23"/>
    </row>
    <row r="34" ht="21.75" customHeight="1" spans="1:23">
      <c r="A34" s="31" t="s">
        <v>354</v>
      </c>
      <c r="B34" s="31" t="s">
        <v>394</v>
      </c>
      <c r="C34" s="31" t="s">
        <v>393</v>
      </c>
      <c r="D34" s="31" t="s">
        <v>70</v>
      </c>
      <c r="E34" s="31" t="s">
        <v>161</v>
      </c>
      <c r="F34" s="31" t="s">
        <v>392</v>
      </c>
      <c r="G34" s="31" t="s">
        <v>357</v>
      </c>
      <c r="H34" s="31" t="s">
        <v>358</v>
      </c>
      <c r="I34" s="147">
        <v>100000</v>
      </c>
      <c r="J34" s="147">
        <v>100000</v>
      </c>
      <c r="K34" s="147">
        <v>100000</v>
      </c>
      <c r="L34" s="147"/>
      <c r="M34" s="147"/>
      <c r="N34" s="148"/>
      <c r="O34" s="148"/>
      <c r="P34" s="23"/>
      <c r="Q34" s="147"/>
      <c r="R34" s="147"/>
      <c r="S34" s="147"/>
      <c r="T34" s="147"/>
      <c r="U34" s="148"/>
      <c r="V34" s="147"/>
      <c r="W34" s="147"/>
    </row>
    <row r="35" ht="21.75" customHeight="1" spans="1:23">
      <c r="A35" s="24"/>
      <c r="B35" s="24"/>
      <c r="C35" s="21" t="s">
        <v>395</v>
      </c>
      <c r="D35" s="24"/>
      <c r="E35" s="24"/>
      <c r="F35" s="24"/>
      <c r="G35" s="24"/>
      <c r="H35" s="24"/>
      <c r="I35" s="23">
        <v>8000</v>
      </c>
      <c r="J35" s="23">
        <v>8000</v>
      </c>
      <c r="K35" s="23">
        <v>8000</v>
      </c>
      <c r="L35" s="23"/>
      <c r="M35" s="23"/>
      <c r="N35" s="110"/>
      <c r="O35" s="110"/>
      <c r="P35" s="23"/>
      <c r="Q35" s="23"/>
      <c r="R35" s="23"/>
      <c r="S35" s="23"/>
      <c r="T35" s="23"/>
      <c r="U35" s="110"/>
      <c r="V35" s="23"/>
      <c r="W35" s="23"/>
    </row>
    <row r="36" ht="21.75" customHeight="1" spans="1:23">
      <c r="A36" s="31" t="s">
        <v>370</v>
      </c>
      <c r="B36" s="31" t="s">
        <v>396</v>
      </c>
      <c r="C36" s="31" t="s">
        <v>395</v>
      </c>
      <c r="D36" s="31" t="s">
        <v>70</v>
      </c>
      <c r="E36" s="31" t="s">
        <v>149</v>
      </c>
      <c r="F36" s="31" t="s">
        <v>397</v>
      </c>
      <c r="G36" s="31" t="s">
        <v>372</v>
      </c>
      <c r="H36" s="31" t="s">
        <v>373</v>
      </c>
      <c r="I36" s="147">
        <v>8000</v>
      </c>
      <c r="J36" s="147">
        <v>8000</v>
      </c>
      <c r="K36" s="147">
        <v>8000</v>
      </c>
      <c r="L36" s="147"/>
      <c r="M36" s="147"/>
      <c r="N36" s="148"/>
      <c r="O36" s="148"/>
      <c r="P36" s="23"/>
      <c r="Q36" s="147"/>
      <c r="R36" s="147"/>
      <c r="S36" s="147"/>
      <c r="T36" s="147"/>
      <c r="U36" s="148"/>
      <c r="V36" s="147"/>
      <c r="W36" s="147"/>
    </row>
    <row r="37" ht="21.75" customHeight="1" spans="1:23">
      <c r="A37" s="24"/>
      <c r="B37" s="24"/>
      <c r="C37" s="21" t="s">
        <v>398</v>
      </c>
      <c r="D37" s="24"/>
      <c r="E37" s="24"/>
      <c r="F37" s="24"/>
      <c r="G37" s="24"/>
      <c r="H37" s="24"/>
      <c r="I37" s="23">
        <v>24100</v>
      </c>
      <c r="J37" s="23">
        <v>24100</v>
      </c>
      <c r="K37" s="23">
        <v>24100</v>
      </c>
      <c r="L37" s="23"/>
      <c r="M37" s="23"/>
      <c r="N37" s="110"/>
      <c r="O37" s="110"/>
      <c r="P37" s="23"/>
      <c r="Q37" s="23"/>
      <c r="R37" s="23"/>
      <c r="S37" s="23"/>
      <c r="T37" s="23"/>
      <c r="U37" s="110"/>
      <c r="V37" s="23"/>
      <c r="W37" s="23"/>
    </row>
    <row r="38" ht="21.75" customHeight="1" spans="1:23">
      <c r="A38" s="31" t="s">
        <v>399</v>
      </c>
      <c r="B38" s="31" t="s">
        <v>400</v>
      </c>
      <c r="C38" s="31" t="s">
        <v>398</v>
      </c>
      <c r="D38" s="31" t="s">
        <v>70</v>
      </c>
      <c r="E38" s="31" t="s">
        <v>135</v>
      </c>
      <c r="F38" s="31" t="s">
        <v>389</v>
      </c>
      <c r="G38" s="31" t="s">
        <v>367</v>
      </c>
      <c r="H38" s="31" t="s">
        <v>368</v>
      </c>
      <c r="I38" s="147">
        <v>24100</v>
      </c>
      <c r="J38" s="147">
        <v>24100</v>
      </c>
      <c r="K38" s="147">
        <v>24100</v>
      </c>
      <c r="L38" s="147"/>
      <c r="M38" s="147"/>
      <c r="N38" s="148"/>
      <c r="O38" s="148"/>
      <c r="P38" s="23"/>
      <c r="Q38" s="147"/>
      <c r="R38" s="147"/>
      <c r="S38" s="147"/>
      <c r="T38" s="147"/>
      <c r="U38" s="148"/>
      <c r="V38" s="147"/>
      <c r="W38" s="147"/>
    </row>
    <row r="39" ht="21.75" customHeight="1" spans="1:23">
      <c r="A39" s="24"/>
      <c r="B39" s="24"/>
      <c r="C39" s="21" t="s">
        <v>401</v>
      </c>
      <c r="D39" s="24"/>
      <c r="E39" s="24"/>
      <c r="F39" s="24"/>
      <c r="G39" s="24"/>
      <c r="H39" s="24"/>
      <c r="I39" s="23">
        <v>100000</v>
      </c>
      <c r="J39" s="23">
        <v>100000</v>
      </c>
      <c r="K39" s="23">
        <v>100000</v>
      </c>
      <c r="L39" s="23"/>
      <c r="M39" s="23"/>
      <c r="N39" s="110"/>
      <c r="O39" s="110"/>
      <c r="P39" s="23"/>
      <c r="Q39" s="23"/>
      <c r="R39" s="23"/>
      <c r="S39" s="23"/>
      <c r="T39" s="23"/>
      <c r="U39" s="110"/>
      <c r="V39" s="23"/>
      <c r="W39" s="23"/>
    </row>
    <row r="40" ht="21.75" customHeight="1" spans="1:23">
      <c r="A40" s="31" t="s">
        <v>399</v>
      </c>
      <c r="B40" s="31" t="s">
        <v>402</v>
      </c>
      <c r="C40" s="31" t="s">
        <v>401</v>
      </c>
      <c r="D40" s="31" t="s">
        <v>70</v>
      </c>
      <c r="E40" s="31" t="s">
        <v>137</v>
      </c>
      <c r="F40" s="31" t="s">
        <v>366</v>
      </c>
      <c r="G40" s="31" t="s">
        <v>367</v>
      </c>
      <c r="H40" s="31" t="s">
        <v>368</v>
      </c>
      <c r="I40" s="147">
        <v>100000</v>
      </c>
      <c r="J40" s="147">
        <v>100000</v>
      </c>
      <c r="K40" s="147">
        <v>100000</v>
      </c>
      <c r="L40" s="147"/>
      <c r="M40" s="147"/>
      <c r="N40" s="148"/>
      <c r="O40" s="148"/>
      <c r="P40" s="23"/>
      <c r="Q40" s="147"/>
      <c r="R40" s="147"/>
      <c r="S40" s="147"/>
      <c r="T40" s="147"/>
      <c r="U40" s="148"/>
      <c r="V40" s="147"/>
      <c r="W40" s="147"/>
    </row>
    <row r="41" ht="21.75" customHeight="1" spans="1:23">
      <c r="A41" s="24"/>
      <c r="B41" s="24"/>
      <c r="C41" s="21" t="s">
        <v>403</v>
      </c>
      <c r="D41" s="24"/>
      <c r="E41" s="24"/>
      <c r="F41" s="24"/>
      <c r="G41" s="24"/>
      <c r="H41" s="24"/>
      <c r="I41" s="23">
        <v>3200</v>
      </c>
      <c r="J41" s="23">
        <v>3200</v>
      </c>
      <c r="K41" s="23">
        <v>3200</v>
      </c>
      <c r="L41" s="23"/>
      <c r="M41" s="23"/>
      <c r="N41" s="110"/>
      <c r="O41" s="110"/>
      <c r="P41" s="23"/>
      <c r="Q41" s="23"/>
      <c r="R41" s="23"/>
      <c r="S41" s="23"/>
      <c r="T41" s="23"/>
      <c r="U41" s="110"/>
      <c r="V41" s="23"/>
      <c r="W41" s="23"/>
    </row>
    <row r="42" ht="21.75" customHeight="1" spans="1:23">
      <c r="A42" s="31" t="s">
        <v>399</v>
      </c>
      <c r="B42" s="31" t="s">
        <v>404</v>
      </c>
      <c r="C42" s="31" t="s">
        <v>403</v>
      </c>
      <c r="D42" s="31" t="s">
        <v>70</v>
      </c>
      <c r="E42" s="31" t="s">
        <v>87</v>
      </c>
      <c r="F42" s="31" t="s">
        <v>405</v>
      </c>
      <c r="G42" s="31" t="s">
        <v>308</v>
      </c>
      <c r="H42" s="31" t="s">
        <v>309</v>
      </c>
      <c r="I42" s="147">
        <v>3200</v>
      </c>
      <c r="J42" s="147">
        <v>3200</v>
      </c>
      <c r="K42" s="147">
        <v>3200</v>
      </c>
      <c r="L42" s="147"/>
      <c r="M42" s="147"/>
      <c r="N42" s="148"/>
      <c r="O42" s="148"/>
      <c r="P42" s="23"/>
      <c r="Q42" s="147"/>
      <c r="R42" s="147"/>
      <c r="S42" s="147"/>
      <c r="T42" s="147"/>
      <c r="U42" s="148"/>
      <c r="V42" s="147"/>
      <c r="W42" s="147"/>
    </row>
    <row r="43" ht="21.75" customHeight="1" spans="1:23">
      <c r="A43" s="24"/>
      <c r="B43" s="24"/>
      <c r="C43" s="21" t="s">
        <v>406</v>
      </c>
      <c r="D43" s="24"/>
      <c r="E43" s="24"/>
      <c r="F43" s="24"/>
      <c r="G43" s="24"/>
      <c r="H43" s="24"/>
      <c r="I43" s="23">
        <v>20000</v>
      </c>
      <c r="J43" s="23">
        <v>20000</v>
      </c>
      <c r="K43" s="23">
        <v>20000</v>
      </c>
      <c r="L43" s="23"/>
      <c r="M43" s="23"/>
      <c r="N43" s="110"/>
      <c r="O43" s="110"/>
      <c r="P43" s="23"/>
      <c r="Q43" s="23"/>
      <c r="R43" s="23"/>
      <c r="S43" s="23"/>
      <c r="T43" s="23"/>
      <c r="U43" s="110"/>
      <c r="V43" s="23"/>
      <c r="W43" s="23"/>
    </row>
    <row r="44" ht="21.75" customHeight="1" spans="1:23">
      <c r="A44" s="31" t="s">
        <v>354</v>
      </c>
      <c r="B44" s="31" t="s">
        <v>407</v>
      </c>
      <c r="C44" s="31" t="s">
        <v>406</v>
      </c>
      <c r="D44" s="31" t="s">
        <v>70</v>
      </c>
      <c r="E44" s="31" t="s">
        <v>145</v>
      </c>
      <c r="F44" s="31" t="s">
        <v>408</v>
      </c>
      <c r="G44" s="31" t="s">
        <v>409</v>
      </c>
      <c r="H44" s="31" t="s">
        <v>410</v>
      </c>
      <c r="I44" s="147">
        <v>20000</v>
      </c>
      <c r="J44" s="147">
        <v>20000</v>
      </c>
      <c r="K44" s="147">
        <v>20000</v>
      </c>
      <c r="L44" s="147"/>
      <c r="M44" s="147"/>
      <c r="N44" s="148"/>
      <c r="O44" s="148"/>
      <c r="P44" s="23"/>
      <c r="Q44" s="147"/>
      <c r="R44" s="147"/>
      <c r="S44" s="147"/>
      <c r="T44" s="147"/>
      <c r="U44" s="148"/>
      <c r="V44" s="147"/>
      <c r="W44" s="147"/>
    </row>
    <row r="45" ht="21.75" customHeight="1" spans="1:23">
      <c r="A45" s="24"/>
      <c r="B45" s="24"/>
      <c r="C45" s="21" t="s">
        <v>411</v>
      </c>
      <c r="D45" s="24"/>
      <c r="E45" s="24"/>
      <c r="F45" s="24"/>
      <c r="G45" s="24"/>
      <c r="H45" s="24"/>
      <c r="I45" s="23">
        <v>2000000</v>
      </c>
      <c r="J45" s="23">
        <v>2000000</v>
      </c>
      <c r="K45" s="23">
        <v>2000000</v>
      </c>
      <c r="L45" s="23"/>
      <c r="M45" s="23"/>
      <c r="N45" s="110"/>
      <c r="O45" s="110"/>
      <c r="P45" s="23"/>
      <c r="Q45" s="23"/>
      <c r="R45" s="23"/>
      <c r="S45" s="23"/>
      <c r="T45" s="23"/>
      <c r="U45" s="110"/>
      <c r="V45" s="23"/>
      <c r="W45" s="23"/>
    </row>
    <row r="46" ht="21.75" customHeight="1" spans="1:23">
      <c r="A46" s="31" t="s">
        <v>354</v>
      </c>
      <c r="B46" s="31" t="s">
        <v>412</v>
      </c>
      <c r="C46" s="31" t="s">
        <v>411</v>
      </c>
      <c r="D46" s="31" t="s">
        <v>70</v>
      </c>
      <c r="E46" s="31" t="s">
        <v>161</v>
      </c>
      <c r="F46" s="31" t="s">
        <v>392</v>
      </c>
      <c r="G46" s="31" t="s">
        <v>413</v>
      </c>
      <c r="H46" s="31" t="s">
        <v>358</v>
      </c>
      <c r="I46" s="147">
        <v>2000000</v>
      </c>
      <c r="J46" s="147">
        <v>2000000</v>
      </c>
      <c r="K46" s="147">
        <v>2000000</v>
      </c>
      <c r="L46" s="147"/>
      <c r="M46" s="147"/>
      <c r="N46" s="148"/>
      <c r="O46" s="148"/>
      <c r="P46" s="23"/>
      <c r="Q46" s="147"/>
      <c r="R46" s="147"/>
      <c r="S46" s="147"/>
      <c r="T46" s="147"/>
      <c r="U46" s="148"/>
      <c r="V46" s="147"/>
      <c r="W46" s="147"/>
    </row>
    <row r="47" ht="21.75" customHeight="1" spans="1:23">
      <c r="A47" s="24"/>
      <c r="B47" s="24"/>
      <c r="C47" s="21" t="s">
        <v>414</v>
      </c>
      <c r="D47" s="24"/>
      <c r="E47" s="24"/>
      <c r="F47" s="24"/>
      <c r="G47" s="24"/>
      <c r="H47" s="24"/>
      <c r="I47" s="23">
        <v>6450000</v>
      </c>
      <c r="J47" s="23"/>
      <c r="K47" s="23"/>
      <c r="L47" s="23"/>
      <c r="M47" s="23"/>
      <c r="N47" s="110">
        <v>6450000</v>
      </c>
      <c r="O47" s="110"/>
      <c r="P47" s="23"/>
      <c r="Q47" s="23"/>
      <c r="R47" s="23"/>
      <c r="S47" s="23"/>
      <c r="T47" s="23"/>
      <c r="U47" s="110"/>
      <c r="V47" s="23"/>
      <c r="W47" s="23"/>
    </row>
    <row r="48" ht="21.75" customHeight="1" spans="1:23">
      <c r="A48" s="31" t="s">
        <v>354</v>
      </c>
      <c r="B48" s="31" t="s">
        <v>415</v>
      </c>
      <c r="C48" s="31" t="s">
        <v>414</v>
      </c>
      <c r="D48" s="31" t="s">
        <v>70</v>
      </c>
      <c r="E48" s="31" t="s">
        <v>161</v>
      </c>
      <c r="F48" s="31" t="s">
        <v>392</v>
      </c>
      <c r="G48" s="31" t="s">
        <v>413</v>
      </c>
      <c r="H48" s="31" t="s">
        <v>358</v>
      </c>
      <c r="I48" s="147">
        <v>6450000</v>
      </c>
      <c r="J48" s="147"/>
      <c r="K48" s="147"/>
      <c r="L48" s="147"/>
      <c r="M48" s="147"/>
      <c r="N48" s="148">
        <v>6450000</v>
      </c>
      <c r="O48" s="148"/>
      <c r="P48" s="23"/>
      <c r="Q48" s="147"/>
      <c r="R48" s="147"/>
      <c r="S48" s="147"/>
      <c r="T48" s="147"/>
      <c r="U48" s="148"/>
      <c r="V48" s="147"/>
      <c r="W48" s="147"/>
    </row>
    <row r="49" ht="21.75" customHeight="1" spans="1:23">
      <c r="A49" s="24"/>
      <c r="B49" s="24"/>
      <c r="C49" s="21" t="s">
        <v>416</v>
      </c>
      <c r="D49" s="24"/>
      <c r="E49" s="24"/>
      <c r="F49" s="24"/>
      <c r="G49" s="24"/>
      <c r="H49" s="24"/>
      <c r="I49" s="23">
        <v>1000000</v>
      </c>
      <c r="J49" s="23">
        <v>1000000</v>
      </c>
      <c r="K49" s="23">
        <v>1000000</v>
      </c>
      <c r="L49" s="23"/>
      <c r="M49" s="23"/>
      <c r="N49" s="110"/>
      <c r="O49" s="110"/>
      <c r="P49" s="23"/>
      <c r="Q49" s="23"/>
      <c r="R49" s="23"/>
      <c r="S49" s="23"/>
      <c r="T49" s="23"/>
      <c r="U49" s="110"/>
      <c r="V49" s="23"/>
      <c r="W49" s="23"/>
    </row>
    <row r="50" ht="21.75" customHeight="1" spans="1:23">
      <c r="A50" s="31" t="s">
        <v>399</v>
      </c>
      <c r="B50" s="31" t="s">
        <v>417</v>
      </c>
      <c r="C50" s="31" t="s">
        <v>416</v>
      </c>
      <c r="D50" s="31" t="s">
        <v>70</v>
      </c>
      <c r="E50" s="31" t="s">
        <v>161</v>
      </c>
      <c r="F50" s="31" t="s">
        <v>392</v>
      </c>
      <c r="G50" s="31" t="s">
        <v>357</v>
      </c>
      <c r="H50" s="31" t="s">
        <v>358</v>
      </c>
      <c r="I50" s="147">
        <v>1000000</v>
      </c>
      <c r="J50" s="147">
        <v>1000000</v>
      </c>
      <c r="K50" s="147">
        <v>1000000</v>
      </c>
      <c r="L50" s="147"/>
      <c r="M50" s="147"/>
      <c r="N50" s="148"/>
      <c r="O50" s="148"/>
      <c r="P50" s="23"/>
      <c r="Q50" s="147"/>
      <c r="R50" s="147"/>
      <c r="S50" s="147"/>
      <c r="T50" s="147"/>
      <c r="U50" s="148"/>
      <c r="V50" s="147"/>
      <c r="W50" s="147"/>
    </row>
    <row r="51" ht="21.75" customHeight="1" spans="1:23">
      <c r="A51" s="24"/>
      <c r="B51" s="24"/>
      <c r="C51" s="21" t="s">
        <v>418</v>
      </c>
      <c r="D51" s="24"/>
      <c r="E51" s="24"/>
      <c r="F51" s="24"/>
      <c r="G51" s="24"/>
      <c r="H51" s="24"/>
      <c r="I51" s="23">
        <v>50000</v>
      </c>
      <c r="J51" s="23">
        <v>50000</v>
      </c>
      <c r="K51" s="23">
        <v>50000</v>
      </c>
      <c r="L51" s="23"/>
      <c r="M51" s="23"/>
      <c r="N51" s="110"/>
      <c r="O51" s="110"/>
      <c r="P51" s="23"/>
      <c r="Q51" s="23"/>
      <c r="R51" s="23"/>
      <c r="S51" s="23"/>
      <c r="T51" s="23"/>
      <c r="U51" s="110"/>
      <c r="V51" s="23"/>
      <c r="W51" s="23"/>
    </row>
    <row r="52" ht="21.75" customHeight="1" spans="1:23">
      <c r="A52" s="31" t="s">
        <v>399</v>
      </c>
      <c r="B52" s="31" t="s">
        <v>419</v>
      </c>
      <c r="C52" s="31" t="s">
        <v>418</v>
      </c>
      <c r="D52" s="31" t="s">
        <v>70</v>
      </c>
      <c r="E52" s="31" t="s">
        <v>151</v>
      </c>
      <c r="F52" s="31" t="s">
        <v>420</v>
      </c>
      <c r="G52" s="31" t="s">
        <v>372</v>
      </c>
      <c r="H52" s="31" t="s">
        <v>373</v>
      </c>
      <c r="I52" s="147">
        <v>50000</v>
      </c>
      <c r="J52" s="147">
        <v>50000</v>
      </c>
      <c r="K52" s="147">
        <v>50000</v>
      </c>
      <c r="L52" s="147"/>
      <c r="M52" s="147"/>
      <c r="N52" s="148"/>
      <c r="O52" s="148"/>
      <c r="P52" s="23"/>
      <c r="Q52" s="147"/>
      <c r="R52" s="147"/>
      <c r="S52" s="147"/>
      <c r="T52" s="147"/>
      <c r="U52" s="148"/>
      <c r="V52" s="147"/>
      <c r="W52" s="147"/>
    </row>
    <row r="53" ht="21.75" customHeight="1" spans="1:23">
      <c r="A53" s="24"/>
      <c r="B53" s="24"/>
      <c r="C53" s="21" t="s">
        <v>421</v>
      </c>
      <c r="D53" s="24"/>
      <c r="E53" s="24"/>
      <c r="F53" s="24"/>
      <c r="G53" s="24"/>
      <c r="H53" s="24"/>
      <c r="I53" s="23">
        <v>50000</v>
      </c>
      <c r="J53" s="23">
        <v>50000</v>
      </c>
      <c r="K53" s="23">
        <v>50000</v>
      </c>
      <c r="L53" s="23"/>
      <c r="M53" s="23"/>
      <c r="N53" s="110"/>
      <c r="O53" s="110"/>
      <c r="P53" s="23"/>
      <c r="Q53" s="23"/>
      <c r="R53" s="23"/>
      <c r="S53" s="23"/>
      <c r="T53" s="23"/>
      <c r="U53" s="110"/>
      <c r="V53" s="23"/>
      <c r="W53" s="23"/>
    </row>
    <row r="54" ht="21.75" customHeight="1" spans="1:23">
      <c r="A54" s="31" t="s">
        <v>399</v>
      </c>
      <c r="B54" s="31" t="s">
        <v>422</v>
      </c>
      <c r="C54" s="31" t="s">
        <v>421</v>
      </c>
      <c r="D54" s="31" t="s">
        <v>70</v>
      </c>
      <c r="E54" s="31" t="s">
        <v>153</v>
      </c>
      <c r="F54" s="31" t="s">
        <v>423</v>
      </c>
      <c r="G54" s="31" t="s">
        <v>372</v>
      </c>
      <c r="H54" s="31" t="s">
        <v>373</v>
      </c>
      <c r="I54" s="147">
        <v>50000</v>
      </c>
      <c r="J54" s="147">
        <v>50000</v>
      </c>
      <c r="K54" s="147">
        <v>50000</v>
      </c>
      <c r="L54" s="147"/>
      <c r="M54" s="147"/>
      <c r="N54" s="148"/>
      <c r="O54" s="148"/>
      <c r="P54" s="23"/>
      <c r="Q54" s="147"/>
      <c r="R54" s="147"/>
      <c r="S54" s="147"/>
      <c r="T54" s="147"/>
      <c r="U54" s="148"/>
      <c r="V54" s="147"/>
      <c r="W54" s="147"/>
    </row>
    <row r="55" ht="21.75" customHeight="1" spans="1:23">
      <c r="A55" s="24"/>
      <c r="B55" s="24"/>
      <c r="C55" s="21" t="s">
        <v>424</v>
      </c>
      <c r="D55" s="24"/>
      <c r="E55" s="24"/>
      <c r="F55" s="24"/>
      <c r="G55" s="24"/>
      <c r="H55" s="24"/>
      <c r="I55" s="23">
        <v>90000</v>
      </c>
      <c r="J55" s="23">
        <v>90000</v>
      </c>
      <c r="K55" s="23">
        <v>90000</v>
      </c>
      <c r="L55" s="23"/>
      <c r="M55" s="23"/>
      <c r="N55" s="110"/>
      <c r="O55" s="110"/>
      <c r="P55" s="23"/>
      <c r="Q55" s="23"/>
      <c r="R55" s="23"/>
      <c r="S55" s="23"/>
      <c r="T55" s="23"/>
      <c r="U55" s="110"/>
      <c r="V55" s="23"/>
      <c r="W55" s="23"/>
    </row>
    <row r="56" ht="21.75" customHeight="1" spans="1:23">
      <c r="A56" s="31" t="s">
        <v>354</v>
      </c>
      <c r="B56" s="31" t="s">
        <v>425</v>
      </c>
      <c r="C56" s="31" t="s">
        <v>424</v>
      </c>
      <c r="D56" s="31" t="s">
        <v>70</v>
      </c>
      <c r="E56" s="31" t="s">
        <v>157</v>
      </c>
      <c r="F56" s="31" t="s">
        <v>426</v>
      </c>
      <c r="G56" s="31" t="s">
        <v>372</v>
      </c>
      <c r="H56" s="31" t="s">
        <v>373</v>
      </c>
      <c r="I56" s="147">
        <v>90000</v>
      </c>
      <c r="J56" s="147">
        <v>90000</v>
      </c>
      <c r="K56" s="147">
        <v>90000</v>
      </c>
      <c r="L56" s="147"/>
      <c r="M56" s="147"/>
      <c r="N56" s="148"/>
      <c r="O56" s="148"/>
      <c r="P56" s="23"/>
      <c r="Q56" s="147"/>
      <c r="R56" s="147"/>
      <c r="S56" s="147"/>
      <c r="T56" s="147"/>
      <c r="U56" s="148"/>
      <c r="V56" s="147"/>
      <c r="W56" s="147"/>
    </row>
    <row r="57" ht="21.75" customHeight="1" spans="1:23">
      <c r="A57" s="24"/>
      <c r="B57" s="24"/>
      <c r="C57" s="21" t="s">
        <v>427</v>
      </c>
      <c r="D57" s="24"/>
      <c r="E57" s="24"/>
      <c r="F57" s="24"/>
      <c r="G57" s="24"/>
      <c r="H57" s="24"/>
      <c r="I57" s="23">
        <v>1100000</v>
      </c>
      <c r="J57" s="23">
        <v>1100000</v>
      </c>
      <c r="K57" s="23">
        <v>1100000</v>
      </c>
      <c r="L57" s="23"/>
      <c r="M57" s="23"/>
      <c r="N57" s="110"/>
      <c r="O57" s="110"/>
      <c r="P57" s="23"/>
      <c r="Q57" s="23"/>
      <c r="R57" s="23"/>
      <c r="S57" s="23"/>
      <c r="T57" s="23"/>
      <c r="U57" s="110"/>
      <c r="V57" s="23"/>
      <c r="W57" s="23"/>
    </row>
    <row r="58" ht="21.75" customHeight="1" spans="1:23">
      <c r="A58" s="31" t="s">
        <v>354</v>
      </c>
      <c r="B58" s="31" t="s">
        <v>428</v>
      </c>
      <c r="C58" s="31" t="s">
        <v>427</v>
      </c>
      <c r="D58" s="31" t="s">
        <v>70</v>
      </c>
      <c r="E58" s="31" t="s">
        <v>155</v>
      </c>
      <c r="F58" s="31" t="s">
        <v>429</v>
      </c>
      <c r="G58" s="31" t="s">
        <v>357</v>
      </c>
      <c r="H58" s="31" t="s">
        <v>358</v>
      </c>
      <c r="I58" s="147">
        <v>1100000</v>
      </c>
      <c r="J58" s="147">
        <v>1100000</v>
      </c>
      <c r="K58" s="147">
        <v>1100000</v>
      </c>
      <c r="L58" s="147"/>
      <c r="M58" s="147"/>
      <c r="N58" s="148"/>
      <c r="O58" s="148"/>
      <c r="P58" s="23"/>
      <c r="Q58" s="147"/>
      <c r="R58" s="147"/>
      <c r="S58" s="147"/>
      <c r="T58" s="147"/>
      <c r="U58" s="148"/>
      <c r="V58" s="147"/>
      <c r="W58" s="147"/>
    </row>
    <row r="59" ht="21.75" customHeight="1" spans="1:23">
      <c r="A59" s="24"/>
      <c r="B59" s="24"/>
      <c r="C59" s="21" t="s">
        <v>430</v>
      </c>
      <c r="D59" s="24"/>
      <c r="E59" s="24"/>
      <c r="F59" s="24"/>
      <c r="G59" s="24"/>
      <c r="H59" s="24"/>
      <c r="I59" s="23">
        <v>9800000</v>
      </c>
      <c r="J59" s="23"/>
      <c r="K59" s="23"/>
      <c r="L59" s="23"/>
      <c r="M59" s="23"/>
      <c r="N59" s="110">
        <v>9800000</v>
      </c>
      <c r="O59" s="110"/>
      <c r="P59" s="23"/>
      <c r="Q59" s="23"/>
      <c r="R59" s="23"/>
      <c r="S59" s="23"/>
      <c r="T59" s="23"/>
      <c r="U59" s="110"/>
      <c r="V59" s="23"/>
      <c r="W59" s="23"/>
    </row>
    <row r="60" ht="21.75" customHeight="1" spans="1:23">
      <c r="A60" s="31" t="s">
        <v>354</v>
      </c>
      <c r="B60" s="31" t="s">
        <v>431</v>
      </c>
      <c r="C60" s="31" t="s">
        <v>430</v>
      </c>
      <c r="D60" s="31" t="s">
        <v>70</v>
      </c>
      <c r="E60" s="31" t="s">
        <v>161</v>
      </c>
      <c r="F60" s="31" t="s">
        <v>392</v>
      </c>
      <c r="G60" s="31" t="s">
        <v>357</v>
      </c>
      <c r="H60" s="31" t="s">
        <v>358</v>
      </c>
      <c r="I60" s="147">
        <v>9800000</v>
      </c>
      <c r="J60" s="147"/>
      <c r="K60" s="147"/>
      <c r="L60" s="147"/>
      <c r="M60" s="147"/>
      <c r="N60" s="148">
        <v>9800000</v>
      </c>
      <c r="O60" s="148"/>
      <c r="P60" s="23"/>
      <c r="Q60" s="147"/>
      <c r="R60" s="147"/>
      <c r="S60" s="147"/>
      <c r="T60" s="147"/>
      <c r="U60" s="148"/>
      <c r="V60" s="147"/>
      <c r="W60" s="147"/>
    </row>
    <row r="61" ht="21.75" customHeight="1" spans="1:23">
      <c r="A61" s="24"/>
      <c r="B61" s="24"/>
      <c r="C61" s="21" t="s">
        <v>432</v>
      </c>
      <c r="D61" s="24"/>
      <c r="E61" s="24"/>
      <c r="F61" s="24"/>
      <c r="G61" s="24"/>
      <c r="H61" s="24"/>
      <c r="I61" s="23">
        <v>1793460</v>
      </c>
      <c r="J61" s="23"/>
      <c r="K61" s="23"/>
      <c r="L61" s="23"/>
      <c r="M61" s="23"/>
      <c r="N61" s="110">
        <v>1793460</v>
      </c>
      <c r="O61" s="110"/>
      <c r="P61" s="23"/>
      <c r="Q61" s="23"/>
      <c r="R61" s="23"/>
      <c r="S61" s="23"/>
      <c r="T61" s="23"/>
      <c r="U61" s="110"/>
      <c r="V61" s="23"/>
      <c r="W61" s="23"/>
    </row>
    <row r="62" ht="21.75" customHeight="1" spans="1:23">
      <c r="A62" s="31" t="s">
        <v>370</v>
      </c>
      <c r="B62" s="31" t="s">
        <v>433</v>
      </c>
      <c r="C62" s="31" t="s">
        <v>432</v>
      </c>
      <c r="D62" s="31" t="s">
        <v>70</v>
      </c>
      <c r="E62" s="31" t="s">
        <v>155</v>
      </c>
      <c r="F62" s="31" t="s">
        <v>429</v>
      </c>
      <c r="G62" s="31" t="s">
        <v>372</v>
      </c>
      <c r="H62" s="31" t="s">
        <v>373</v>
      </c>
      <c r="I62" s="147">
        <v>1793460</v>
      </c>
      <c r="J62" s="147"/>
      <c r="K62" s="147"/>
      <c r="L62" s="147"/>
      <c r="M62" s="147"/>
      <c r="N62" s="148">
        <v>1793460</v>
      </c>
      <c r="O62" s="148"/>
      <c r="P62" s="23"/>
      <c r="Q62" s="147"/>
      <c r="R62" s="147"/>
      <c r="S62" s="147"/>
      <c r="T62" s="147"/>
      <c r="U62" s="148"/>
      <c r="V62" s="147"/>
      <c r="W62" s="147"/>
    </row>
    <row r="63" ht="21.75" customHeight="1" spans="1:23">
      <c r="A63" s="24"/>
      <c r="B63" s="24"/>
      <c r="C63" s="21" t="s">
        <v>434</v>
      </c>
      <c r="D63" s="24"/>
      <c r="E63" s="24"/>
      <c r="F63" s="24"/>
      <c r="G63" s="24"/>
      <c r="H63" s="24"/>
      <c r="I63" s="23">
        <v>260000</v>
      </c>
      <c r="J63" s="23"/>
      <c r="K63" s="23"/>
      <c r="L63" s="23"/>
      <c r="M63" s="23"/>
      <c r="N63" s="110">
        <v>260000</v>
      </c>
      <c r="O63" s="110"/>
      <c r="P63" s="23"/>
      <c r="Q63" s="23"/>
      <c r="R63" s="23"/>
      <c r="S63" s="23"/>
      <c r="T63" s="23"/>
      <c r="U63" s="110"/>
      <c r="V63" s="23"/>
      <c r="W63" s="23"/>
    </row>
    <row r="64" ht="21.75" customHeight="1" spans="1:23">
      <c r="A64" s="31" t="s">
        <v>354</v>
      </c>
      <c r="B64" s="31" t="s">
        <v>435</v>
      </c>
      <c r="C64" s="31" t="s">
        <v>434</v>
      </c>
      <c r="D64" s="31" t="s">
        <v>70</v>
      </c>
      <c r="E64" s="31" t="s">
        <v>137</v>
      </c>
      <c r="F64" s="31" t="s">
        <v>366</v>
      </c>
      <c r="G64" s="31" t="s">
        <v>367</v>
      </c>
      <c r="H64" s="31" t="s">
        <v>368</v>
      </c>
      <c r="I64" s="147">
        <v>260000</v>
      </c>
      <c r="J64" s="147"/>
      <c r="K64" s="147"/>
      <c r="L64" s="147"/>
      <c r="M64" s="147"/>
      <c r="N64" s="148">
        <v>260000</v>
      </c>
      <c r="O64" s="148"/>
      <c r="P64" s="23"/>
      <c r="Q64" s="147"/>
      <c r="R64" s="147"/>
      <c r="S64" s="147"/>
      <c r="T64" s="147"/>
      <c r="U64" s="148"/>
      <c r="V64" s="147"/>
      <c r="W64" s="147"/>
    </row>
    <row r="65" ht="21.75" customHeight="1" spans="1:23">
      <c r="A65" s="24"/>
      <c r="B65" s="24"/>
      <c r="C65" s="21" t="s">
        <v>436</v>
      </c>
      <c r="D65" s="24"/>
      <c r="E65" s="24"/>
      <c r="F65" s="24"/>
      <c r="G65" s="24"/>
      <c r="H65" s="24"/>
      <c r="I65" s="23">
        <v>140000</v>
      </c>
      <c r="J65" s="23">
        <v>140000</v>
      </c>
      <c r="K65" s="23">
        <v>140000</v>
      </c>
      <c r="L65" s="23"/>
      <c r="M65" s="23"/>
      <c r="N65" s="110"/>
      <c r="O65" s="110"/>
      <c r="P65" s="23"/>
      <c r="Q65" s="23"/>
      <c r="R65" s="23"/>
      <c r="S65" s="23"/>
      <c r="T65" s="23"/>
      <c r="U65" s="110"/>
      <c r="V65" s="23"/>
      <c r="W65" s="23"/>
    </row>
    <row r="66" ht="21.75" customHeight="1" spans="1:23">
      <c r="A66" s="31" t="s">
        <v>399</v>
      </c>
      <c r="B66" s="31" t="s">
        <v>437</v>
      </c>
      <c r="C66" s="31" t="s">
        <v>436</v>
      </c>
      <c r="D66" s="31" t="s">
        <v>70</v>
      </c>
      <c r="E66" s="31" t="s">
        <v>167</v>
      </c>
      <c r="F66" s="31" t="s">
        <v>438</v>
      </c>
      <c r="G66" s="31" t="s">
        <v>357</v>
      </c>
      <c r="H66" s="31" t="s">
        <v>358</v>
      </c>
      <c r="I66" s="147">
        <v>140000</v>
      </c>
      <c r="J66" s="147">
        <v>140000</v>
      </c>
      <c r="K66" s="147">
        <v>140000</v>
      </c>
      <c r="L66" s="147"/>
      <c r="M66" s="147"/>
      <c r="N66" s="148"/>
      <c r="O66" s="148"/>
      <c r="P66" s="23"/>
      <c r="Q66" s="147"/>
      <c r="R66" s="147"/>
      <c r="S66" s="147"/>
      <c r="T66" s="147"/>
      <c r="U66" s="148"/>
      <c r="V66" s="147"/>
      <c r="W66" s="147"/>
    </row>
    <row r="67" ht="21.75" customHeight="1" spans="1:23">
      <c r="A67" s="24"/>
      <c r="B67" s="24"/>
      <c r="C67" s="21" t="s">
        <v>439</v>
      </c>
      <c r="D67" s="24"/>
      <c r="E67" s="24"/>
      <c r="F67" s="24"/>
      <c r="G67" s="24"/>
      <c r="H67" s="24"/>
      <c r="I67" s="23">
        <v>3956582.45</v>
      </c>
      <c r="J67" s="23"/>
      <c r="K67" s="23"/>
      <c r="L67" s="23"/>
      <c r="M67" s="23"/>
      <c r="N67" s="110">
        <v>3956582.45</v>
      </c>
      <c r="O67" s="110"/>
      <c r="P67" s="23"/>
      <c r="Q67" s="23"/>
      <c r="R67" s="23"/>
      <c r="S67" s="23"/>
      <c r="T67" s="23"/>
      <c r="U67" s="110"/>
      <c r="V67" s="23"/>
      <c r="W67" s="23"/>
    </row>
    <row r="68" ht="21.75" customHeight="1" spans="1:23">
      <c r="A68" s="31" t="s">
        <v>370</v>
      </c>
      <c r="B68" s="31" t="s">
        <v>440</v>
      </c>
      <c r="C68" s="31" t="s">
        <v>439</v>
      </c>
      <c r="D68" s="31" t="s">
        <v>70</v>
      </c>
      <c r="E68" s="31" t="s">
        <v>157</v>
      </c>
      <c r="F68" s="31" t="s">
        <v>426</v>
      </c>
      <c r="G68" s="31" t="s">
        <v>372</v>
      </c>
      <c r="H68" s="31" t="s">
        <v>373</v>
      </c>
      <c r="I68" s="147">
        <v>3956582.45</v>
      </c>
      <c r="J68" s="147"/>
      <c r="K68" s="147"/>
      <c r="L68" s="147"/>
      <c r="M68" s="147"/>
      <c r="N68" s="148">
        <v>3956582.45</v>
      </c>
      <c r="O68" s="148"/>
      <c r="P68" s="23"/>
      <c r="Q68" s="147"/>
      <c r="R68" s="147"/>
      <c r="S68" s="147"/>
      <c r="T68" s="147"/>
      <c r="U68" s="148"/>
      <c r="V68" s="147"/>
      <c r="W68" s="147"/>
    </row>
    <row r="69" ht="21.75" customHeight="1" spans="1:23">
      <c r="A69" s="24"/>
      <c r="B69" s="24"/>
      <c r="C69" s="21" t="s">
        <v>441</v>
      </c>
      <c r="D69" s="24"/>
      <c r="E69" s="24"/>
      <c r="F69" s="24"/>
      <c r="G69" s="24"/>
      <c r="H69" s="24"/>
      <c r="I69" s="23">
        <v>2282000</v>
      </c>
      <c r="J69" s="23"/>
      <c r="K69" s="23"/>
      <c r="L69" s="23">
        <v>2282000</v>
      </c>
      <c r="M69" s="23"/>
      <c r="N69" s="110"/>
      <c r="O69" s="110"/>
      <c r="P69" s="23"/>
      <c r="Q69" s="23"/>
      <c r="R69" s="23"/>
      <c r="S69" s="23"/>
      <c r="T69" s="23"/>
      <c r="U69" s="110"/>
      <c r="V69" s="23"/>
      <c r="W69" s="23"/>
    </row>
    <row r="70" ht="21.75" customHeight="1" spans="1:23">
      <c r="A70" s="31" t="s">
        <v>354</v>
      </c>
      <c r="B70" s="31" t="s">
        <v>442</v>
      </c>
      <c r="C70" s="31" t="s">
        <v>441</v>
      </c>
      <c r="D70" s="31" t="s">
        <v>70</v>
      </c>
      <c r="E70" s="31" t="s">
        <v>125</v>
      </c>
      <c r="F70" s="31" t="s">
        <v>356</v>
      </c>
      <c r="G70" s="31" t="s">
        <v>357</v>
      </c>
      <c r="H70" s="31" t="s">
        <v>358</v>
      </c>
      <c r="I70" s="147">
        <v>2282000</v>
      </c>
      <c r="J70" s="147"/>
      <c r="K70" s="147"/>
      <c r="L70" s="147">
        <v>2282000</v>
      </c>
      <c r="M70" s="147"/>
      <c r="N70" s="148"/>
      <c r="O70" s="148"/>
      <c r="P70" s="23"/>
      <c r="Q70" s="147"/>
      <c r="R70" s="147"/>
      <c r="S70" s="147"/>
      <c r="T70" s="147"/>
      <c r="U70" s="148"/>
      <c r="V70" s="147"/>
      <c r="W70" s="147"/>
    </row>
    <row r="71" ht="21.75" customHeight="1" spans="1:23">
      <c r="A71" s="24"/>
      <c r="B71" s="24"/>
      <c r="C71" s="21" t="s">
        <v>443</v>
      </c>
      <c r="D71" s="24"/>
      <c r="E71" s="24"/>
      <c r="F71" s="24"/>
      <c r="G71" s="24"/>
      <c r="H71" s="24"/>
      <c r="I71" s="23">
        <v>255710</v>
      </c>
      <c r="J71" s="23"/>
      <c r="K71" s="23"/>
      <c r="L71" s="23"/>
      <c r="M71" s="23"/>
      <c r="N71" s="110">
        <v>255710</v>
      </c>
      <c r="O71" s="110"/>
      <c r="P71" s="23"/>
      <c r="Q71" s="23"/>
      <c r="R71" s="23"/>
      <c r="S71" s="23"/>
      <c r="T71" s="23"/>
      <c r="U71" s="110"/>
      <c r="V71" s="23"/>
      <c r="W71" s="23"/>
    </row>
    <row r="72" ht="21.75" customHeight="1" spans="1:23">
      <c r="A72" s="31" t="s">
        <v>370</v>
      </c>
      <c r="B72" s="31" t="s">
        <v>444</v>
      </c>
      <c r="C72" s="31" t="s">
        <v>443</v>
      </c>
      <c r="D72" s="31" t="s">
        <v>70</v>
      </c>
      <c r="E72" s="31" t="s">
        <v>149</v>
      </c>
      <c r="F72" s="31" t="s">
        <v>397</v>
      </c>
      <c r="G72" s="31" t="s">
        <v>372</v>
      </c>
      <c r="H72" s="31" t="s">
        <v>373</v>
      </c>
      <c r="I72" s="147">
        <v>255710</v>
      </c>
      <c r="J72" s="147"/>
      <c r="K72" s="147"/>
      <c r="L72" s="147"/>
      <c r="M72" s="147"/>
      <c r="N72" s="148">
        <v>255710</v>
      </c>
      <c r="O72" s="148"/>
      <c r="P72" s="23"/>
      <c r="Q72" s="147"/>
      <c r="R72" s="147"/>
      <c r="S72" s="147"/>
      <c r="T72" s="147"/>
      <c r="U72" s="148"/>
      <c r="V72" s="147"/>
      <c r="W72" s="147"/>
    </row>
    <row r="73" ht="21.75" customHeight="1" spans="1:23">
      <c r="A73" s="24"/>
      <c r="B73" s="24"/>
      <c r="C73" s="21" t="s">
        <v>445</v>
      </c>
      <c r="D73" s="24"/>
      <c r="E73" s="24"/>
      <c r="F73" s="24"/>
      <c r="G73" s="24"/>
      <c r="H73" s="24"/>
      <c r="I73" s="23">
        <v>570000</v>
      </c>
      <c r="J73" s="23">
        <v>570000</v>
      </c>
      <c r="K73" s="23">
        <v>570000</v>
      </c>
      <c r="L73" s="23"/>
      <c r="M73" s="23"/>
      <c r="N73" s="110"/>
      <c r="O73" s="110"/>
      <c r="P73" s="23"/>
      <c r="Q73" s="23"/>
      <c r="R73" s="23"/>
      <c r="S73" s="23"/>
      <c r="T73" s="23"/>
      <c r="U73" s="110"/>
      <c r="V73" s="23"/>
      <c r="W73" s="23"/>
    </row>
    <row r="74" ht="21.75" customHeight="1" spans="1:23">
      <c r="A74" s="31" t="s">
        <v>399</v>
      </c>
      <c r="B74" s="31" t="s">
        <v>446</v>
      </c>
      <c r="C74" s="31" t="s">
        <v>445</v>
      </c>
      <c r="D74" s="31" t="s">
        <v>70</v>
      </c>
      <c r="E74" s="31" t="s">
        <v>137</v>
      </c>
      <c r="F74" s="31" t="s">
        <v>366</v>
      </c>
      <c r="G74" s="31" t="s">
        <v>372</v>
      </c>
      <c r="H74" s="31" t="s">
        <v>373</v>
      </c>
      <c r="I74" s="147">
        <v>570000</v>
      </c>
      <c r="J74" s="147">
        <v>570000</v>
      </c>
      <c r="K74" s="147">
        <v>570000</v>
      </c>
      <c r="L74" s="147"/>
      <c r="M74" s="147"/>
      <c r="N74" s="148"/>
      <c r="O74" s="148"/>
      <c r="P74" s="23"/>
      <c r="Q74" s="147"/>
      <c r="R74" s="147"/>
      <c r="S74" s="147"/>
      <c r="T74" s="147"/>
      <c r="U74" s="148"/>
      <c r="V74" s="147"/>
      <c r="W74" s="147"/>
    </row>
    <row r="75" ht="21.75" customHeight="1" spans="1:23">
      <c r="A75" s="24"/>
      <c r="B75" s="24"/>
      <c r="C75" s="21" t="s">
        <v>447</v>
      </c>
      <c r="D75" s="24"/>
      <c r="E75" s="24"/>
      <c r="F75" s="24"/>
      <c r="G75" s="24"/>
      <c r="H75" s="24"/>
      <c r="I75" s="23">
        <v>13520</v>
      </c>
      <c r="J75" s="23">
        <v>13520</v>
      </c>
      <c r="K75" s="23">
        <v>13520</v>
      </c>
      <c r="L75" s="23"/>
      <c r="M75" s="23"/>
      <c r="N75" s="110"/>
      <c r="O75" s="110"/>
      <c r="P75" s="23"/>
      <c r="Q75" s="23"/>
      <c r="R75" s="23"/>
      <c r="S75" s="23"/>
      <c r="T75" s="23"/>
      <c r="U75" s="110"/>
      <c r="V75" s="23"/>
      <c r="W75" s="23"/>
    </row>
    <row r="76" ht="21.75" customHeight="1" spans="1:23">
      <c r="A76" s="31" t="s">
        <v>399</v>
      </c>
      <c r="B76" s="31" t="s">
        <v>448</v>
      </c>
      <c r="C76" s="31" t="s">
        <v>447</v>
      </c>
      <c r="D76" s="31" t="s">
        <v>70</v>
      </c>
      <c r="E76" s="31" t="s">
        <v>155</v>
      </c>
      <c r="F76" s="31" t="s">
        <v>429</v>
      </c>
      <c r="G76" s="31" t="s">
        <v>372</v>
      </c>
      <c r="H76" s="31" t="s">
        <v>373</v>
      </c>
      <c r="I76" s="147">
        <v>13520</v>
      </c>
      <c r="J76" s="147">
        <v>13520</v>
      </c>
      <c r="K76" s="147">
        <v>13520</v>
      </c>
      <c r="L76" s="147"/>
      <c r="M76" s="147"/>
      <c r="N76" s="148"/>
      <c r="O76" s="148"/>
      <c r="P76" s="23"/>
      <c r="Q76" s="147"/>
      <c r="R76" s="147"/>
      <c r="S76" s="147"/>
      <c r="T76" s="147"/>
      <c r="U76" s="148"/>
      <c r="V76" s="147"/>
      <c r="W76" s="147"/>
    </row>
    <row r="77" ht="21.75" customHeight="1" spans="1:23">
      <c r="A77" s="24"/>
      <c r="B77" s="24"/>
      <c r="C77" s="21" t="s">
        <v>449</v>
      </c>
      <c r="D77" s="24"/>
      <c r="E77" s="24"/>
      <c r="F77" s="24"/>
      <c r="G77" s="24"/>
      <c r="H77" s="24"/>
      <c r="I77" s="23">
        <v>60000</v>
      </c>
      <c r="J77" s="23">
        <v>60000</v>
      </c>
      <c r="K77" s="23">
        <v>60000</v>
      </c>
      <c r="L77" s="23"/>
      <c r="M77" s="23"/>
      <c r="N77" s="110"/>
      <c r="O77" s="110"/>
      <c r="P77" s="23"/>
      <c r="Q77" s="23"/>
      <c r="R77" s="23"/>
      <c r="S77" s="23"/>
      <c r="T77" s="23"/>
      <c r="U77" s="110"/>
      <c r="V77" s="23"/>
      <c r="W77" s="23"/>
    </row>
    <row r="78" ht="21.75" customHeight="1" spans="1:23">
      <c r="A78" s="31" t="s">
        <v>354</v>
      </c>
      <c r="B78" s="31" t="s">
        <v>450</v>
      </c>
      <c r="C78" s="31" t="s">
        <v>449</v>
      </c>
      <c r="D78" s="31" t="s">
        <v>70</v>
      </c>
      <c r="E78" s="31" t="s">
        <v>137</v>
      </c>
      <c r="F78" s="31" t="s">
        <v>366</v>
      </c>
      <c r="G78" s="31" t="s">
        <v>372</v>
      </c>
      <c r="H78" s="31" t="s">
        <v>373</v>
      </c>
      <c r="I78" s="147">
        <v>60000</v>
      </c>
      <c r="J78" s="147">
        <v>60000</v>
      </c>
      <c r="K78" s="147">
        <v>60000</v>
      </c>
      <c r="L78" s="147"/>
      <c r="M78" s="147"/>
      <c r="N78" s="148"/>
      <c r="O78" s="148"/>
      <c r="P78" s="23"/>
      <c r="Q78" s="147"/>
      <c r="R78" s="147"/>
      <c r="S78" s="147"/>
      <c r="T78" s="147"/>
      <c r="U78" s="148"/>
      <c r="V78" s="147"/>
      <c r="W78" s="147"/>
    </row>
    <row r="79" ht="21.75" customHeight="1" spans="1:23">
      <c r="A79" s="24"/>
      <c r="B79" s="24"/>
      <c r="C79" s="21" t="s">
        <v>451</v>
      </c>
      <c r="D79" s="24"/>
      <c r="E79" s="24"/>
      <c r="F79" s="24"/>
      <c r="G79" s="24"/>
      <c r="H79" s="24"/>
      <c r="I79" s="23">
        <v>13500</v>
      </c>
      <c r="J79" s="23">
        <v>13500</v>
      </c>
      <c r="K79" s="23">
        <v>13500</v>
      </c>
      <c r="L79" s="23"/>
      <c r="M79" s="23"/>
      <c r="N79" s="110"/>
      <c r="O79" s="110"/>
      <c r="P79" s="23"/>
      <c r="Q79" s="23"/>
      <c r="R79" s="23"/>
      <c r="S79" s="23"/>
      <c r="T79" s="23"/>
      <c r="U79" s="110"/>
      <c r="V79" s="23"/>
      <c r="W79" s="23"/>
    </row>
    <row r="80" ht="21.75" customHeight="1" spans="1:23">
      <c r="A80" s="31" t="s">
        <v>354</v>
      </c>
      <c r="B80" s="31" t="s">
        <v>452</v>
      </c>
      <c r="C80" s="31" t="s">
        <v>451</v>
      </c>
      <c r="D80" s="31" t="s">
        <v>70</v>
      </c>
      <c r="E80" s="31" t="s">
        <v>141</v>
      </c>
      <c r="F80" s="31" t="s">
        <v>384</v>
      </c>
      <c r="G80" s="31" t="s">
        <v>376</v>
      </c>
      <c r="H80" s="31" t="s">
        <v>377</v>
      </c>
      <c r="I80" s="147">
        <v>13500</v>
      </c>
      <c r="J80" s="147">
        <v>13500</v>
      </c>
      <c r="K80" s="147">
        <v>13500</v>
      </c>
      <c r="L80" s="147"/>
      <c r="M80" s="147"/>
      <c r="N80" s="148"/>
      <c r="O80" s="148"/>
      <c r="P80" s="23"/>
      <c r="Q80" s="147"/>
      <c r="R80" s="147"/>
      <c r="S80" s="147"/>
      <c r="T80" s="147"/>
      <c r="U80" s="148"/>
      <c r="V80" s="147"/>
      <c r="W80" s="147"/>
    </row>
    <row r="81" ht="21.75" customHeight="1" spans="1:23">
      <c r="A81" s="24"/>
      <c r="B81" s="24"/>
      <c r="C81" s="21" t="s">
        <v>453</v>
      </c>
      <c r="D81" s="24"/>
      <c r="E81" s="24"/>
      <c r="F81" s="24"/>
      <c r="G81" s="24"/>
      <c r="H81" s="24"/>
      <c r="I81" s="23">
        <v>80000</v>
      </c>
      <c r="J81" s="23">
        <v>80000</v>
      </c>
      <c r="K81" s="23">
        <v>80000</v>
      </c>
      <c r="L81" s="23"/>
      <c r="M81" s="23"/>
      <c r="N81" s="110"/>
      <c r="O81" s="110"/>
      <c r="P81" s="23"/>
      <c r="Q81" s="23"/>
      <c r="R81" s="23"/>
      <c r="S81" s="23"/>
      <c r="T81" s="23"/>
      <c r="U81" s="110"/>
      <c r="V81" s="23"/>
      <c r="W81" s="23"/>
    </row>
    <row r="82" ht="21.75" customHeight="1" spans="1:23">
      <c r="A82" s="31" t="s">
        <v>354</v>
      </c>
      <c r="B82" s="31" t="s">
        <v>454</v>
      </c>
      <c r="C82" s="31" t="s">
        <v>453</v>
      </c>
      <c r="D82" s="31" t="s">
        <v>70</v>
      </c>
      <c r="E82" s="31" t="s">
        <v>139</v>
      </c>
      <c r="F82" s="31" t="s">
        <v>455</v>
      </c>
      <c r="G82" s="31" t="s">
        <v>367</v>
      </c>
      <c r="H82" s="31" t="s">
        <v>368</v>
      </c>
      <c r="I82" s="147">
        <v>80000</v>
      </c>
      <c r="J82" s="147">
        <v>80000</v>
      </c>
      <c r="K82" s="147">
        <v>80000</v>
      </c>
      <c r="L82" s="147"/>
      <c r="M82" s="147"/>
      <c r="N82" s="148"/>
      <c r="O82" s="148"/>
      <c r="P82" s="23"/>
      <c r="Q82" s="147"/>
      <c r="R82" s="147"/>
      <c r="S82" s="147"/>
      <c r="T82" s="147"/>
      <c r="U82" s="148"/>
      <c r="V82" s="147"/>
      <c r="W82" s="147"/>
    </row>
    <row r="83" ht="21.75" customHeight="1" spans="1:23">
      <c r="A83" s="24"/>
      <c r="B83" s="24"/>
      <c r="C83" s="21" t="s">
        <v>456</v>
      </c>
      <c r="D83" s="24"/>
      <c r="E83" s="24"/>
      <c r="F83" s="24"/>
      <c r="G83" s="24"/>
      <c r="H83" s="24"/>
      <c r="I83" s="23">
        <v>210000</v>
      </c>
      <c r="J83" s="23">
        <v>210000</v>
      </c>
      <c r="K83" s="23">
        <v>210000</v>
      </c>
      <c r="L83" s="23"/>
      <c r="M83" s="23"/>
      <c r="N83" s="110"/>
      <c r="O83" s="110"/>
      <c r="P83" s="23"/>
      <c r="Q83" s="23"/>
      <c r="R83" s="23"/>
      <c r="S83" s="23"/>
      <c r="T83" s="23"/>
      <c r="U83" s="110"/>
      <c r="V83" s="23"/>
      <c r="W83" s="23"/>
    </row>
    <row r="84" ht="21.75" customHeight="1" spans="1:23">
      <c r="A84" s="31" t="s">
        <v>399</v>
      </c>
      <c r="B84" s="31" t="s">
        <v>457</v>
      </c>
      <c r="C84" s="31" t="s">
        <v>456</v>
      </c>
      <c r="D84" s="31" t="s">
        <v>70</v>
      </c>
      <c r="E84" s="31" t="s">
        <v>151</v>
      </c>
      <c r="F84" s="31" t="s">
        <v>420</v>
      </c>
      <c r="G84" s="31" t="s">
        <v>458</v>
      </c>
      <c r="H84" s="31" t="s">
        <v>459</v>
      </c>
      <c r="I84" s="147">
        <v>210000</v>
      </c>
      <c r="J84" s="147">
        <v>210000</v>
      </c>
      <c r="K84" s="147">
        <v>210000</v>
      </c>
      <c r="L84" s="147"/>
      <c r="M84" s="147"/>
      <c r="N84" s="148"/>
      <c r="O84" s="148"/>
      <c r="P84" s="23"/>
      <c r="Q84" s="147"/>
      <c r="R84" s="147"/>
      <c r="S84" s="147"/>
      <c r="T84" s="147"/>
      <c r="U84" s="148"/>
      <c r="V84" s="147"/>
      <c r="W84" s="147"/>
    </row>
    <row r="85" ht="21.75" customHeight="1" spans="1:23">
      <c r="A85" s="24"/>
      <c r="B85" s="24"/>
      <c r="C85" s="21" t="s">
        <v>460</v>
      </c>
      <c r="D85" s="24"/>
      <c r="E85" s="24"/>
      <c r="F85" s="24"/>
      <c r="G85" s="24"/>
      <c r="H85" s="24"/>
      <c r="I85" s="23">
        <v>320000</v>
      </c>
      <c r="J85" s="23">
        <v>320000</v>
      </c>
      <c r="K85" s="23">
        <v>320000</v>
      </c>
      <c r="L85" s="23"/>
      <c r="M85" s="23"/>
      <c r="N85" s="110"/>
      <c r="O85" s="110"/>
      <c r="P85" s="23"/>
      <c r="Q85" s="23"/>
      <c r="R85" s="23"/>
      <c r="S85" s="23"/>
      <c r="T85" s="23"/>
      <c r="U85" s="110"/>
      <c r="V85" s="23"/>
      <c r="W85" s="23"/>
    </row>
    <row r="86" ht="21.75" customHeight="1" spans="1:23">
      <c r="A86" s="31" t="s">
        <v>354</v>
      </c>
      <c r="B86" s="31" t="s">
        <v>461</v>
      </c>
      <c r="C86" s="31" t="s">
        <v>460</v>
      </c>
      <c r="D86" s="31" t="s">
        <v>70</v>
      </c>
      <c r="E86" s="31" t="s">
        <v>135</v>
      </c>
      <c r="F86" s="31" t="s">
        <v>389</v>
      </c>
      <c r="G86" s="31" t="s">
        <v>308</v>
      </c>
      <c r="H86" s="31" t="s">
        <v>309</v>
      </c>
      <c r="I86" s="147">
        <v>60000</v>
      </c>
      <c r="J86" s="147">
        <v>60000</v>
      </c>
      <c r="K86" s="147">
        <v>60000</v>
      </c>
      <c r="L86" s="147"/>
      <c r="M86" s="147"/>
      <c r="N86" s="148"/>
      <c r="O86" s="148"/>
      <c r="P86" s="23"/>
      <c r="Q86" s="147"/>
      <c r="R86" s="147"/>
      <c r="S86" s="147"/>
      <c r="T86" s="147"/>
      <c r="U86" s="148"/>
      <c r="V86" s="147"/>
      <c r="W86" s="147"/>
    </row>
    <row r="87" ht="21.75" customHeight="1" spans="1:23">
      <c r="A87" s="31" t="s">
        <v>354</v>
      </c>
      <c r="B87" s="31" t="s">
        <v>461</v>
      </c>
      <c r="C87" s="31" t="s">
        <v>460</v>
      </c>
      <c r="D87" s="31" t="s">
        <v>70</v>
      </c>
      <c r="E87" s="31" t="s">
        <v>135</v>
      </c>
      <c r="F87" s="31" t="s">
        <v>389</v>
      </c>
      <c r="G87" s="31" t="s">
        <v>458</v>
      </c>
      <c r="H87" s="31" t="s">
        <v>459</v>
      </c>
      <c r="I87" s="147">
        <v>260000</v>
      </c>
      <c r="J87" s="147">
        <v>260000</v>
      </c>
      <c r="K87" s="147">
        <v>260000</v>
      </c>
      <c r="L87" s="147"/>
      <c r="M87" s="147"/>
      <c r="N87" s="148"/>
      <c r="O87" s="148"/>
      <c r="P87" s="23"/>
      <c r="Q87" s="147"/>
      <c r="R87" s="147"/>
      <c r="S87" s="147"/>
      <c r="T87" s="147"/>
      <c r="U87" s="148"/>
      <c r="V87" s="147"/>
      <c r="W87" s="147"/>
    </row>
    <row r="88" ht="21.75" customHeight="1" spans="1:23">
      <c r="A88" s="24"/>
      <c r="B88" s="24"/>
      <c r="C88" s="21" t="s">
        <v>462</v>
      </c>
      <c r="D88" s="24"/>
      <c r="E88" s="24"/>
      <c r="F88" s="24"/>
      <c r="G88" s="24"/>
      <c r="H88" s="24"/>
      <c r="I88" s="23">
        <v>1080000</v>
      </c>
      <c r="J88" s="23">
        <v>1080000</v>
      </c>
      <c r="K88" s="23">
        <v>1080000</v>
      </c>
      <c r="L88" s="23"/>
      <c r="M88" s="23"/>
      <c r="N88" s="110"/>
      <c r="O88" s="110"/>
      <c r="P88" s="23"/>
      <c r="Q88" s="23"/>
      <c r="R88" s="23"/>
      <c r="S88" s="23"/>
      <c r="T88" s="23"/>
      <c r="U88" s="110"/>
      <c r="V88" s="23"/>
      <c r="W88" s="23"/>
    </row>
    <row r="89" ht="21.75" customHeight="1" spans="1:23">
      <c r="A89" s="31" t="s">
        <v>354</v>
      </c>
      <c r="B89" s="31" t="s">
        <v>463</v>
      </c>
      <c r="C89" s="31" t="s">
        <v>462</v>
      </c>
      <c r="D89" s="31" t="s">
        <v>70</v>
      </c>
      <c r="E89" s="31" t="s">
        <v>159</v>
      </c>
      <c r="F89" s="31" t="s">
        <v>464</v>
      </c>
      <c r="G89" s="31" t="s">
        <v>372</v>
      </c>
      <c r="H89" s="31" t="s">
        <v>373</v>
      </c>
      <c r="I89" s="147">
        <v>1080000</v>
      </c>
      <c r="J89" s="147">
        <v>1080000</v>
      </c>
      <c r="K89" s="147">
        <v>1080000</v>
      </c>
      <c r="L89" s="147"/>
      <c r="M89" s="147"/>
      <c r="N89" s="148"/>
      <c r="O89" s="148"/>
      <c r="P89" s="23"/>
      <c r="Q89" s="147"/>
      <c r="R89" s="147"/>
      <c r="S89" s="147"/>
      <c r="T89" s="147"/>
      <c r="U89" s="148"/>
      <c r="V89" s="147"/>
      <c r="W89" s="147"/>
    </row>
    <row r="90" ht="21.75" customHeight="1" spans="1:23">
      <c r="A90" s="24"/>
      <c r="B90" s="24"/>
      <c r="C90" s="21" t="s">
        <v>465</v>
      </c>
      <c r="D90" s="24"/>
      <c r="E90" s="24"/>
      <c r="F90" s="24"/>
      <c r="G90" s="24"/>
      <c r="H90" s="24"/>
      <c r="I90" s="23">
        <v>330600</v>
      </c>
      <c r="J90" s="23">
        <v>330600</v>
      </c>
      <c r="K90" s="23">
        <v>330600</v>
      </c>
      <c r="L90" s="23"/>
      <c r="M90" s="23"/>
      <c r="N90" s="110"/>
      <c r="O90" s="110"/>
      <c r="P90" s="23"/>
      <c r="Q90" s="23"/>
      <c r="R90" s="23"/>
      <c r="S90" s="23"/>
      <c r="T90" s="23"/>
      <c r="U90" s="110"/>
      <c r="V90" s="23"/>
      <c r="W90" s="23"/>
    </row>
    <row r="91" ht="21.75" customHeight="1" spans="1:23">
      <c r="A91" s="31" t="s">
        <v>354</v>
      </c>
      <c r="B91" s="31" t="s">
        <v>466</v>
      </c>
      <c r="C91" s="31" t="s">
        <v>465</v>
      </c>
      <c r="D91" s="31" t="s">
        <v>70</v>
      </c>
      <c r="E91" s="31" t="s">
        <v>161</v>
      </c>
      <c r="F91" s="31" t="s">
        <v>392</v>
      </c>
      <c r="G91" s="31" t="s">
        <v>357</v>
      </c>
      <c r="H91" s="31" t="s">
        <v>358</v>
      </c>
      <c r="I91" s="147">
        <v>330600</v>
      </c>
      <c r="J91" s="147">
        <v>330600</v>
      </c>
      <c r="K91" s="147">
        <v>330600</v>
      </c>
      <c r="L91" s="147"/>
      <c r="M91" s="147"/>
      <c r="N91" s="148"/>
      <c r="O91" s="148"/>
      <c r="P91" s="23"/>
      <c r="Q91" s="147"/>
      <c r="R91" s="147"/>
      <c r="S91" s="147"/>
      <c r="T91" s="147"/>
      <c r="U91" s="148"/>
      <c r="V91" s="147"/>
      <c r="W91" s="147"/>
    </row>
    <row r="92" ht="21.75" customHeight="1" spans="1:23">
      <c r="A92" s="24"/>
      <c r="B92" s="24"/>
      <c r="C92" s="21" t="s">
        <v>467</v>
      </c>
      <c r="D92" s="24"/>
      <c r="E92" s="24"/>
      <c r="F92" s="24"/>
      <c r="G92" s="24"/>
      <c r="H92" s="24"/>
      <c r="I92" s="23">
        <v>330000</v>
      </c>
      <c r="J92" s="23">
        <v>330000</v>
      </c>
      <c r="K92" s="23">
        <v>330000</v>
      </c>
      <c r="L92" s="23"/>
      <c r="M92" s="23"/>
      <c r="N92" s="110"/>
      <c r="O92" s="110"/>
      <c r="P92" s="23"/>
      <c r="Q92" s="23"/>
      <c r="R92" s="23"/>
      <c r="S92" s="23"/>
      <c r="T92" s="23"/>
      <c r="U92" s="110"/>
      <c r="V92" s="23"/>
      <c r="W92" s="23"/>
    </row>
    <row r="93" ht="21.75" customHeight="1" spans="1:23">
      <c r="A93" s="31" t="s">
        <v>354</v>
      </c>
      <c r="B93" s="31" t="s">
        <v>468</v>
      </c>
      <c r="C93" s="31" t="s">
        <v>467</v>
      </c>
      <c r="D93" s="31" t="s">
        <v>70</v>
      </c>
      <c r="E93" s="31" t="s">
        <v>135</v>
      </c>
      <c r="F93" s="31" t="s">
        <v>389</v>
      </c>
      <c r="G93" s="31" t="s">
        <v>372</v>
      </c>
      <c r="H93" s="31" t="s">
        <v>373</v>
      </c>
      <c r="I93" s="147">
        <v>330000</v>
      </c>
      <c r="J93" s="147">
        <v>330000</v>
      </c>
      <c r="K93" s="147">
        <v>330000</v>
      </c>
      <c r="L93" s="147"/>
      <c r="M93" s="147"/>
      <c r="N93" s="148"/>
      <c r="O93" s="148"/>
      <c r="P93" s="23"/>
      <c r="Q93" s="147"/>
      <c r="R93" s="147"/>
      <c r="S93" s="147"/>
      <c r="T93" s="147"/>
      <c r="U93" s="148"/>
      <c r="V93" s="147"/>
      <c r="W93" s="147"/>
    </row>
    <row r="94" ht="21.75" customHeight="1" spans="1:23">
      <c r="A94" s="24"/>
      <c r="B94" s="24"/>
      <c r="C94" s="21" t="s">
        <v>469</v>
      </c>
      <c r="D94" s="24"/>
      <c r="E94" s="24"/>
      <c r="F94" s="24"/>
      <c r="G94" s="24"/>
      <c r="H94" s="24"/>
      <c r="I94" s="23">
        <v>760000</v>
      </c>
      <c r="J94" s="23">
        <v>760000</v>
      </c>
      <c r="K94" s="23">
        <v>760000</v>
      </c>
      <c r="L94" s="23"/>
      <c r="M94" s="23"/>
      <c r="N94" s="110"/>
      <c r="O94" s="110"/>
      <c r="P94" s="23"/>
      <c r="Q94" s="23"/>
      <c r="R94" s="23"/>
      <c r="S94" s="23"/>
      <c r="T94" s="23"/>
      <c r="U94" s="110"/>
      <c r="V94" s="23"/>
      <c r="W94" s="23"/>
    </row>
    <row r="95" ht="21.75" customHeight="1" spans="1:23">
      <c r="A95" s="31" t="s">
        <v>354</v>
      </c>
      <c r="B95" s="31" t="s">
        <v>470</v>
      </c>
      <c r="C95" s="31" t="s">
        <v>469</v>
      </c>
      <c r="D95" s="31" t="s">
        <v>70</v>
      </c>
      <c r="E95" s="31" t="s">
        <v>151</v>
      </c>
      <c r="F95" s="31" t="s">
        <v>420</v>
      </c>
      <c r="G95" s="31" t="s">
        <v>372</v>
      </c>
      <c r="H95" s="31" t="s">
        <v>373</v>
      </c>
      <c r="I95" s="147">
        <v>760000</v>
      </c>
      <c r="J95" s="147">
        <v>760000</v>
      </c>
      <c r="K95" s="147">
        <v>760000</v>
      </c>
      <c r="L95" s="147"/>
      <c r="M95" s="147"/>
      <c r="N95" s="148"/>
      <c r="O95" s="148"/>
      <c r="P95" s="23"/>
      <c r="Q95" s="147"/>
      <c r="R95" s="147"/>
      <c r="S95" s="147"/>
      <c r="T95" s="147"/>
      <c r="U95" s="148"/>
      <c r="V95" s="147"/>
      <c r="W95" s="147"/>
    </row>
    <row r="96" ht="21.75" customHeight="1" spans="1:23">
      <c r="A96" s="24"/>
      <c r="B96" s="24"/>
      <c r="C96" s="21" t="s">
        <v>471</v>
      </c>
      <c r="D96" s="24"/>
      <c r="E96" s="24"/>
      <c r="F96" s="24"/>
      <c r="G96" s="24"/>
      <c r="H96" s="24"/>
      <c r="I96" s="23">
        <v>70000</v>
      </c>
      <c r="J96" s="23">
        <v>70000</v>
      </c>
      <c r="K96" s="23">
        <v>70000</v>
      </c>
      <c r="L96" s="23"/>
      <c r="M96" s="23"/>
      <c r="N96" s="110"/>
      <c r="O96" s="110"/>
      <c r="P96" s="23"/>
      <c r="Q96" s="23"/>
      <c r="R96" s="23"/>
      <c r="S96" s="23"/>
      <c r="T96" s="23"/>
      <c r="U96" s="110"/>
      <c r="V96" s="23"/>
      <c r="W96" s="23"/>
    </row>
    <row r="97" ht="21.75" customHeight="1" spans="1:23">
      <c r="A97" s="31" t="s">
        <v>354</v>
      </c>
      <c r="B97" s="31" t="s">
        <v>472</v>
      </c>
      <c r="C97" s="31" t="s">
        <v>471</v>
      </c>
      <c r="D97" s="31" t="s">
        <v>70</v>
      </c>
      <c r="E97" s="31" t="s">
        <v>151</v>
      </c>
      <c r="F97" s="31" t="s">
        <v>420</v>
      </c>
      <c r="G97" s="31" t="s">
        <v>372</v>
      </c>
      <c r="H97" s="31" t="s">
        <v>373</v>
      </c>
      <c r="I97" s="147">
        <v>70000</v>
      </c>
      <c r="J97" s="147">
        <v>70000</v>
      </c>
      <c r="K97" s="147">
        <v>70000</v>
      </c>
      <c r="L97" s="147"/>
      <c r="M97" s="147"/>
      <c r="N97" s="148"/>
      <c r="O97" s="148"/>
      <c r="P97" s="23"/>
      <c r="Q97" s="147"/>
      <c r="R97" s="147"/>
      <c r="S97" s="147"/>
      <c r="T97" s="147"/>
      <c r="U97" s="148"/>
      <c r="V97" s="147"/>
      <c r="W97" s="147"/>
    </row>
    <row r="98" ht="21.75" customHeight="1" spans="1:23">
      <c r="A98" s="24"/>
      <c r="B98" s="24"/>
      <c r="C98" s="21" t="s">
        <v>473</v>
      </c>
      <c r="D98" s="24"/>
      <c r="E98" s="24"/>
      <c r="F98" s="24"/>
      <c r="G98" s="24"/>
      <c r="H98" s="24"/>
      <c r="I98" s="23">
        <v>120000</v>
      </c>
      <c r="J98" s="23">
        <v>120000</v>
      </c>
      <c r="K98" s="23">
        <v>120000</v>
      </c>
      <c r="L98" s="23"/>
      <c r="M98" s="23"/>
      <c r="N98" s="110"/>
      <c r="O98" s="110"/>
      <c r="P98" s="23"/>
      <c r="Q98" s="23"/>
      <c r="R98" s="23"/>
      <c r="S98" s="23"/>
      <c r="T98" s="23"/>
      <c r="U98" s="110"/>
      <c r="V98" s="23"/>
      <c r="W98" s="23"/>
    </row>
    <row r="99" ht="21.75" customHeight="1" spans="1:23">
      <c r="A99" s="31" t="s">
        <v>354</v>
      </c>
      <c r="B99" s="31" t="s">
        <v>474</v>
      </c>
      <c r="C99" s="31" t="s">
        <v>473</v>
      </c>
      <c r="D99" s="31" t="s">
        <v>70</v>
      </c>
      <c r="E99" s="31" t="s">
        <v>137</v>
      </c>
      <c r="F99" s="31" t="s">
        <v>366</v>
      </c>
      <c r="G99" s="31" t="s">
        <v>367</v>
      </c>
      <c r="H99" s="31" t="s">
        <v>368</v>
      </c>
      <c r="I99" s="147">
        <v>90000</v>
      </c>
      <c r="J99" s="147">
        <v>90000</v>
      </c>
      <c r="K99" s="147">
        <v>90000</v>
      </c>
      <c r="L99" s="147"/>
      <c r="M99" s="147"/>
      <c r="N99" s="148"/>
      <c r="O99" s="148"/>
      <c r="P99" s="23"/>
      <c r="Q99" s="147"/>
      <c r="R99" s="147"/>
      <c r="S99" s="147"/>
      <c r="T99" s="147"/>
      <c r="U99" s="148"/>
      <c r="V99" s="147"/>
      <c r="W99" s="147"/>
    </row>
    <row r="100" ht="21.75" customHeight="1" spans="1:23">
      <c r="A100" s="31" t="s">
        <v>354</v>
      </c>
      <c r="B100" s="31" t="s">
        <v>474</v>
      </c>
      <c r="C100" s="31" t="s">
        <v>473</v>
      </c>
      <c r="D100" s="31" t="s">
        <v>70</v>
      </c>
      <c r="E100" s="31" t="s">
        <v>137</v>
      </c>
      <c r="F100" s="31" t="s">
        <v>366</v>
      </c>
      <c r="G100" s="31" t="s">
        <v>372</v>
      </c>
      <c r="H100" s="31" t="s">
        <v>373</v>
      </c>
      <c r="I100" s="147">
        <v>30000</v>
      </c>
      <c r="J100" s="147">
        <v>30000</v>
      </c>
      <c r="K100" s="147">
        <v>30000</v>
      </c>
      <c r="L100" s="147"/>
      <c r="M100" s="147"/>
      <c r="N100" s="148"/>
      <c r="O100" s="148"/>
      <c r="P100" s="23"/>
      <c r="Q100" s="147"/>
      <c r="R100" s="147"/>
      <c r="S100" s="147"/>
      <c r="T100" s="147"/>
      <c r="U100" s="148"/>
      <c r="V100" s="147"/>
      <c r="W100" s="147"/>
    </row>
    <row r="101" ht="21.75" customHeight="1" spans="1:23">
      <c r="A101" s="24"/>
      <c r="B101" s="24"/>
      <c r="C101" s="21" t="s">
        <v>475</v>
      </c>
      <c r="D101" s="24"/>
      <c r="E101" s="24"/>
      <c r="F101" s="24"/>
      <c r="G101" s="24"/>
      <c r="H101" s="24"/>
      <c r="I101" s="23">
        <v>750000</v>
      </c>
      <c r="J101" s="23">
        <v>750000</v>
      </c>
      <c r="K101" s="23">
        <v>750000</v>
      </c>
      <c r="L101" s="23"/>
      <c r="M101" s="23"/>
      <c r="N101" s="110"/>
      <c r="O101" s="110"/>
      <c r="P101" s="23"/>
      <c r="Q101" s="23"/>
      <c r="R101" s="23"/>
      <c r="S101" s="23"/>
      <c r="T101" s="23"/>
      <c r="U101" s="110"/>
      <c r="V101" s="23"/>
      <c r="W101" s="23"/>
    </row>
    <row r="102" ht="21.75" customHeight="1" spans="1:23">
      <c r="A102" s="31" t="s">
        <v>354</v>
      </c>
      <c r="B102" s="31" t="s">
        <v>476</v>
      </c>
      <c r="C102" s="31" t="s">
        <v>475</v>
      </c>
      <c r="D102" s="31" t="s">
        <v>70</v>
      </c>
      <c r="E102" s="31" t="s">
        <v>167</v>
      </c>
      <c r="F102" s="31" t="s">
        <v>438</v>
      </c>
      <c r="G102" s="31" t="s">
        <v>372</v>
      </c>
      <c r="H102" s="31" t="s">
        <v>373</v>
      </c>
      <c r="I102" s="147">
        <v>750000</v>
      </c>
      <c r="J102" s="147">
        <v>750000</v>
      </c>
      <c r="K102" s="147">
        <v>750000</v>
      </c>
      <c r="L102" s="147"/>
      <c r="M102" s="147"/>
      <c r="N102" s="148"/>
      <c r="O102" s="148"/>
      <c r="P102" s="23"/>
      <c r="Q102" s="147"/>
      <c r="R102" s="147"/>
      <c r="S102" s="147"/>
      <c r="T102" s="147"/>
      <c r="U102" s="148"/>
      <c r="V102" s="147"/>
      <c r="W102" s="147"/>
    </row>
    <row r="103" ht="21.75" customHeight="1" spans="1:23">
      <c r="A103" s="24"/>
      <c r="B103" s="24"/>
      <c r="C103" s="21" t="s">
        <v>477</v>
      </c>
      <c r="D103" s="24"/>
      <c r="E103" s="24"/>
      <c r="F103" s="24"/>
      <c r="G103" s="24"/>
      <c r="H103" s="24"/>
      <c r="I103" s="23">
        <v>751800</v>
      </c>
      <c r="J103" s="23"/>
      <c r="K103" s="23"/>
      <c r="L103" s="23"/>
      <c r="M103" s="23"/>
      <c r="N103" s="110">
        <v>751800</v>
      </c>
      <c r="O103" s="110"/>
      <c r="P103" s="23"/>
      <c r="Q103" s="23"/>
      <c r="R103" s="23"/>
      <c r="S103" s="23"/>
      <c r="T103" s="23"/>
      <c r="U103" s="110"/>
      <c r="V103" s="23"/>
      <c r="W103" s="23"/>
    </row>
    <row r="104" ht="21.75" customHeight="1" spans="1:23">
      <c r="A104" s="31" t="s">
        <v>354</v>
      </c>
      <c r="B104" s="31" t="s">
        <v>478</v>
      </c>
      <c r="C104" s="31" t="s">
        <v>477</v>
      </c>
      <c r="D104" s="31" t="s">
        <v>70</v>
      </c>
      <c r="E104" s="31" t="s">
        <v>161</v>
      </c>
      <c r="F104" s="31" t="s">
        <v>392</v>
      </c>
      <c r="G104" s="31" t="s">
        <v>357</v>
      </c>
      <c r="H104" s="31" t="s">
        <v>358</v>
      </c>
      <c r="I104" s="147">
        <v>11800</v>
      </c>
      <c r="J104" s="147"/>
      <c r="K104" s="147"/>
      <c r="L104" s="147"/>
      <c r="M104" s="147"/>
      <c r="N104" s="148">
        <v>11800</v>
      </c>
      <c r="O104" s="148"/>
      <c r="P104" s="23"/>
      <c r="Q104" s="147"/>
      <c r="R104" s="147"/>
      <c r="S104" s="147"/>
      <c r="T104" s="147"/>
      <c r="U104" s="148"/>
      <c r="V104" s="147"/>
      <c r="W104" s="147"/>
    </row>
    <row r="105" ht="21.75" customHeight="1" spans="1:23">
      <c r="A105" s="31" t="s">
        <v>354</v>
      </c>
      <c r="B105" s="31" t="s">
        <v>478</v>
      </c>
      <c r="C105" s="31" t="s">
        <v>477</v>
      </c>
      <c r="D105" s="31" t="s">
        <v>70</v>
      </c>
      <c r="E105" s="31" t="s">
        <v>161</v>
      </c>
      <c r="F105" s="31" t="s">
        <v>392</v>
      </c>
      <c r="G105" s="31" t="s">
        <v>357</v>
      </c>
      <c r="H105" s="31" t="s">
        <v>358</v>
      </c>
      <c r="I105" s="147">
        <v>740000</v>
      </c>
      <c r="J105" s="147"/>
      <c r="K105" s="147"/>
      <c r="L105" s="147"/>
      <c r="M105" s="147"/>
      <c r="N105" s="148">
        <v>740000</v>
      </c>
      <c r="O105" s="148"/>
      <c r="P105" s="23"/>
      <c r="Q105" s="147"/>
      <c r="R105" s="147"/>
      <c r="S105" s="147"/>
      <c r="T105" s="147"/>
      <c r="U105" s="148"/>
      <c r="V105" s="147"/>
      <c r="W105" s="147"/>
    </row>
    <row r="106" ht="21.75" customHeight="1" spans="1:23">
      <c r="A106" s="24"/>
      <c r="B106" s="24"/>
      <c r="C106" s="21" t="s">
        <v>479</v>
      </c>
      <c r="D106" s="24"/>
      <c r="E106" s="24"/>
      <c r="F106" s="24"/>
      <c r="G106" s="24"/>
      <c r="H106" s="24"/>
      <c r="I106" s="23">
        <v>490000</v>
      </c>
      <c r="J106" s="23"/>
      <c r="K106" s="23"/>
      <c r="L106" s="23">
        <v>490000</v>
      </c>
      <c r="M106" s="23"/>
      <c r="N106" s="110"/>
      <c r="O106" s="110"/>
      <c r="P106" s="23"/>
      <c r="Q106" s="23"/>
      <c r="R106" s="23"/>
      <c r="S106" s="23"/>
      <c r="T106" s="23"/>
      <c r="U106" s="110"/>
      <c r="V106" s="23"/>
      <c r="W106" s="23"/>
    </row>
    <row r="107" ht="21.75" customHeight="1" spans="1:23">
      <c r="A107" s="31" t="s">
        <v>354</v>
      </c>
      <c r="B107" s="31" t="s">
        <v>480</v>
      </c>
      <c r="C107" s="31" t="s">
        <v>479</v>
      </c>
      <c r="D107" s="31" t="s">
        <v>70</v>
      </c>
      <c r="E107" s="31" t="s">
        <v>125</v>
      </c>
      <c r="F107" s="31" t="s">
        <v>356</v>
      </c>
      <c r="G107" s="31" t="s">
        <v>357</v>
      </c>
      <c r="H107" s="31" t="s">
        <v>358</v>
      </c>
      <c r="I107" s="147">
        <v>490000</v>
      </c>
      <c r="J107" s="147"/>
      <c r="K107" s="147"/>
      <c r="L107" s="147">
        <v>490000</v>
      </c>
      <c r="M107" s="147"/>
      <c r="N107" s="148"/>
      <c r="O107" s="148"/>
      <c r="P107" s="23"/>
      <c r="Q107" s="147"/>
      <c r="R107" s="147"/>
      <c r="S107" s="147"/>
      <c r="T107" s="147"/>
      <c r="U107" s="148"/>
      <c r="V107" s="147"/>
      <c r="W107" s="147"/>
    </row>
    <row r="108" ht="21.75" customHeight="1" spans="1:23">
      <c r="A108" s="24"/>
      <c r="B108" s="24"/>
      <c r="C108" s="21" t="s">
        <v>481</v>
      </c>
      <c r="D108" s="24"/>
      <c r="E108" s="24"/>
      <c r="F108" s="24"/>
      <c r="G108" s="24"/>
      <c r="H108" s="24"/>
      <c r="I108" s="23">
        <v>2912000</v>
      </c>
      <c r="J108" s="23"/>
      <c r="K108" s="23"/>
      <c r="L108" s="23">
        <v>2912000</v>
      </c>
      <c r="M108" s="23"/>
      <c r="N108" s="110"/>
      <c r="O108" s="110"/>
      <c r="P108" s="23"/>
      <c r="Q108" s="23"/>
      <c r="R108" s="23"/>
      <c r="S108" s="23"/>
      <c r="T108" s="23"/>
      <c r="U108" s="110"/>
      <c r="V108" s="23"/>
      <c r="W108" s="23"/>
    </row>
    <row r="109" ht="21.75" customHeight="1" spans="1:23">
      <c r="A109" s="31" t="s">
        <v>354</v>
      </c>
      <c r="B109" s="31" t="s">
        <v>482</v>
      </c>
      <c r="C109" s="31" t="s">
        <v>481</v>
      </c>
      <c r="D109" s="31" t="s">
        <v>70</v>
      </c>
      <c r="E109" s="31" t="s">
        <v>125</v>
      </c>
      <c r="F109" s="31" t="s">
        <v>356</v>
      </c>
      <c r="G109" s="31" t="s">
        <v>357</v>
      </c>
      <c r="H109" s="31" t="s">
        <v>358</v>
      </c>
      <c r="I109" s="147">
        <v>2912000</v>
      </c>
      <c r="J109" s="147"/>
      <c r="K109" s="147"/>
      <c r="L109" s="147">
        <v>2912000</v>
      </c>
      <c r="M109" s="147"/>
      <c r="N109" s="148"/>
      <c r="O109" s="148"/>
      <c r="P109" s="23"/>
      <c r="Q109" s="147"/>
      <c r="R109" s="147"/>
      <c r="S109" s="147"/>
      <c r="T109" s="147"/>
      <c r="U109" s="148"/>
      <c r="V109" s="147"/>
      <c r="W109" s="147"/>
    </row>
    <row r="110" ht="21.75" customHeight="1" spans="1:23">
      <c r="A110" s="24"/>
      <c r="B110" s="24"/>
      <c r="C110" s="21" t="s">
        <v>483</v>
      </c>
      <c r="D110" s="24"/>
      <c r="E110" s="24"/>
      <c r="F110" s="24"/>
      <c r="G110" s="24"/>
      <c r="H110" s="24"/>
      <c r="I110" s="23">
        <v>75800</v>
      </c>
      <c r="J110" s="23"/>
      <c r="K110" s="23"/>
      <c r="L110" s="23"/>
      <c r="M110" s="23"/>
      <c r="N110" s="110">
        <v>75800</v>
      </c>
      <c r="O110" s="110"/>
      <c r="P110" s="23"/>
      <c r="Q110" s="23"/>
      <c r="R110" s="23"/>
      <c r="S110" s="23"/>
      <c r="T110" s="23"/>
      <c r="U110" s="110"/>
      <c r="V110" s="23"/>
      <c r="W110" s="23"/>
    </row>
    <row r="111" ht="21.75" customHeight="1" spans="1:23">
      <c r="A111" s="31" t="s">
        <v>354</v>
      </c>
      <c r="B111" s="31" t="s">
        <v>484</v>
      </c>
      <c r="C111" s="31" t="s">
        <v>483</v>
      </c>
      <c r="D111" s="31" t="s">
        <v>70</v>
      </c>
      <c r="E111" s="31" t="s">
        <v>137</v>
      </c>
      <c r="F111" s="31" t="s">
        <v>366</v>
      </c>
      <c r="G111" s="31" t="s">
        <v>308</v>
      </c>
      <c r="H111" s="31" t="s">
        <v>309</v>
      </c>
      <c r="I111" s="147">
        <v>75800</v>
      </c>
      <c r="J111" s="147"/>
      <c r="K111" s="147"/>
      <c r="L111" s="147"/>
      <c r="M111" s="147"/>
      <c r="N111" s="148">
        <v>75800</v>
      </c>
      <c r="O111" s="148"/>
      <c r="P111" s="23"/>
      <c r="Q111" s="147"/>
      <c r="R111" s="147"/>
      <c r="S111" s="147"/>
      <c r="T111" s="147"/>
      <c r="U111" s="148"/>
      <c r="V111" s="147"/>
      <c r="W111" s="147"/>
    </row>
    <row r="112" ht="21.75" customHeight="1" spans="1:23">
      <c r="A112" s="24"/>
      <c r="B112" s="24"/>
      <c r="C112" s="21" t="s">
        <v>485</v>
      </c>
      <c r="D112" s="24"/>
      <c r="E112" s="24"/>
      <c r="F112" s="24"/>
      <c r="G112" s="24"/>
      <c r="H112" s="24"/>
      <c r="I112" s="23">
        <v>690000</v>
      </c>
      <c r="J112" s="23"/>
      <c r="K112" s="23"/>
      <c r="L112" s="23"/>
      <c r="M112" s="23"/>
      <c r="N112" s="110">
        <v>690000</v>
      </c>
      <c r="O112" s="110"/>
      <c r="P112" s="23"/>
      <c r="Q112" s="23"/>
      <c r="R112" s="23"/>
      <c r="S112" s="23"/>
      <c r="T112" s="23"/>
      <c r="U112" s="110"/>
      <c r="V112" s="23"/>
      <c r="W112" s="23"/>
    </row>
    <row r="113" ht="21.75" customHeight="1" spans="1:23">
      <c r="A113" s="31" t="s">
        <v>354</v>
      </c>
      <c r="B113" s="31" t="s">
        <v>486</v>
      </c>
      <c r="C113" s="31" t="s">
        <v>485</v>
      </c>
      <c r="D113" s="31" t="s">
        <v>70</v>
      </c>
      <c r="E113" s="31" t="s">
        <v>155</v>
      </c>
      <c r="F113" s="31" t="s">
        <v>429</v>
      </c>
      <c r="G113" s="31" t="s">
        <v>487</v>
      </c>
      <c r="H113" s="31" t="s">
        <v>488</v>
      </c>
      <c r="I113" s="147">
        <v>690000</v>
      </c>
      <c r="J113" s="147"/>
      <c r="K113" s="147"/>
      <c r="L113" s="147"/>
      <c r="M113" s="147"/>
      <c r="N113" s="148">
        <v>690000</v>
      </c>
      <c r="O113" s="148"/>
      <c r="P113" s="23"/>
      <c r="Q113" s="147"/>
      <c r="R113" s="147"/>
      <c r="S113" s="147"/>
      <c r="T113" s="147"/>
      <c r="U113" s="148"/>
      <c r="V113" s="147"/>
      <c r="W113" s="147"/>
    </row>
    <row r="114" ht="21.75" customHeight="1" spans="1:23">
      <c r="A114" s="24"/>
      <c r="B114" s="24"/>
      <c r="C114" s="21" t="s">
        <v>489</v>
      </c>
      <c r="D114" s="24"/>
      <c r="E114" s="24"/>
      <c r="F114" s="24"/>
      <c r="G114" s="24"/>
      <c r="H114" s="24"/>
      <c r="I114" s="23">
        <v>40000</v>
      </c>
      <c r="J114" s="23"/>
      <c r="K114" s="23"/>
      <c r="L114" s="23"/>
      <c r="M114" s="23"/>
      <c r="N114" s="110">
        <v>40000</v>
      </c>
      <c r="O114" s="110"/>
      <c r="P114" s="23"/>
      <c r="Q114" s="23"/>
      <c r="R114" s="23"/>
      <c r="S114" s="23"/>
      <c r="T114" s="23"/>
      <c r="U114" s="110"/>
      <c r="V114" s="23"/>
      <c r="W114" s="23"/>
    </row>
    <row r="115" ht="21.75" customHeight="1" spans="1:23">
      <c r="A115" s="31" t="s">
        <v>354</v>
      </c>
      <c r="B115" s="31" t="s">
        <v>490</v>
      </c>
      <c r="C115" s="31" t="s">
        <v>489</v>
      </c>
      <c r="D115" s="31" t="s">
        <v>70</v>
      </c>
      <c r="E115" s="31" t="s">
        <v>141</v>
      </c>
      <c r="F115" s="31" t="s">
        <v>384</v>
      </c>
      <c r="G115" s="31" t="s">
        <v>308</v>
      </c>
      <c r="H115" s="31" t="s">
        <v>309</v>
      </c>
      <c r="I115" s="147">
        <v>40000</v>
      </c>
      <c r="J115" s="147"/>
      <c r="K115" s="147"/>
      <c r="L115" s="147"/>
      <c r="M115" s="147"/>
      <c r="N115" s="148">
        <v>40000</v>
      </c>
      <c r="O115" s="148"/>
      <c r="P115" s="23"/>
      <c r="Q115" s="147"/>
      <c r="R115" s="147"/>
      <c r="S115" s="147"/>
      <c r="T115" s="147"/>
      <c r="U115" s="148"/>
      <c r="V115" s="147"/>
      <c r="W115" s="147"/>
    </row>
    <row r="116" ht="21.75" customHeight="1" spans="1:23">
      <c r="A116" s="24"/>
      <c r="B116" s="24"/>
      <c r="C116" s="21" t="s">
        <v>491</v>
      </c>
      <c r="D116" s="24"/>
      <c r="E116" s="24"/>
      <c r="F116" s="24"/>
      <c r="G116" s="24"/>
      <c r="H116" s="24"/>
      <c r="I116" s="23">
        <v>16400</v>
      </c>
      <c r="J116" s="23"/>
      <c r="K116" s="23"/>
      <c r="L116" s="23"/>
      <c r="M116" s="23"/>
      <c r="N116" s="110">
        <v>16400</v>
      </c>
      <c r="O116" s="110"/>
      <c r="P116" s="23"/>
      <c r="Q116" s="23"/>
      <c r="R116" s="23"/>
      <c r="S116" s="23"/>
      <c r="T116" s="23"/>
      <c r="U116" s="110"/>
      <c r="V116" s="23"/>
      <c r="W116" s="23"/>
    </row>
    <row r="117" ht="21.75" customHeight="1" spans="1:23">
      <c r="A117" s="31" t="s">
        <v>354</v>
      </c>
      <c r="B117" s="31" t="s">
        <v>492</v>
      </c>
      <c r="C117" s="31" t="s">
        <v>491</v>
      </c>
      <c r="D117" s="31" t="s">
        <v>70</v>
      </c>
      <c r="E117" s="31" t="s">
        <v>161</v>
      </c>
      <c r="F117" s="31" t="s">
        <v>392</v>
      </c>
      <c r="G117" s="31" t="s">
        <v>487</v>
      </c>
      <c r="H117" s="31" t="s">
        <v>488</v>
      </c>
      <c r="I117" s="147">
        <v>16400</v>
      </c>
      <c r="J117" s="147"/>
      <c r="K117" s="147"/>
      <c r="L117" s="147"/>
      <c r="M117" s="147"/>
      <c r="N117" s="148">
        <v>16400</v>
      </c>
      <c r="O117" s="148"/>
      <c r="P117" s="23"/>
      <c r="Q117" s="147"/>
      <c r="R117" s="147"/>
      <c r="S117" s="147"/>
      <c r="T117" s="147"/>
      <c r="U117" s="148"/>
      <c r="V117" s="147"/>
      <c r="W117" s="147"/>
    </row>
    <row r="118" ht="21.75" customHeight="1" spans="1:23">
      <c r="A118" s="24"/>
      <c r="B118" s="24"/>
      <c r="C118" s="21" t="s">
        <v>493</v>
      </c>
      <c r="D118" s="24"/>
      <c r="E118" s="24"/>
      <c r="F118" s="24"/>
      <c r="G118" s="24"/>
      <c r="H118" s="24"/>
      <c r="I118" s="23">
        <v>9300</v>
      </c>
      <c r="J118" s="23"/>
      <c r="K118" s="23"/>
      <c r="L118" s="23"/>
      <c r="M118" s="23"/>
      <c r="N118" s="110">
        <v>9300</v>
      </c>
      <c r="O118" s="110"/>
      <c r="P118" s="23"/>
      <c r="Q118" s="23"/>
      <c r="R118" s="23"/>
      <c r="S118" s="23"/>
      <c r="T118" s="23"/>
      <c r="U118" s="110"/>
      <c r="V118" s="23"/>
      <c r="W118" s="23"/>
    </row>
    <row r="119" ht="21.75" customHeight="1" spans="1:23">
      <c r="A119" s="31" t="s">
        <v>354</v>
      </c>
      <c r="B119" s="31" t="s">
        <v>494</v>
      </c>
      <c r="C119" s="31" t="s">
        <v>493</v>
      </c>
      <c r="D119" s="31" t="s">
        <v>70</v>
      </c>
      <c r="E119" s="31" t="s">
        <v>139</v>
      </c>
      <c r="F119" s="31" t="s">
        <v>455</v>
      </c>
      <c r="G119" s="31" t="s">
        <v>376</v>
      </c>
      <c r="H119" s="31" t="s">
        <v>377</v>
      </c>
      <c r="I119" s="147">
        <v>9300</v>
      </c>
      <c r="J119" s="147"/>
      <c r="K119" s="147"/>
      <c r="L119" s="147"/>
      <c r="M119" s="147"/>
      <c r="N119" s="148">
        <v>9300</v>
      </c>
      <c r="O119" s="148"/>
      <c r="P119" s="23"/>
      <c r="Q119" s="147"/>
      <c r="R119" s="147"/>
      <c r="S119" s="147"/>
      <c r="T119" s="147"/>
      <c r="U119" s="148"/>
      <c r="V119" s="147"/>
      <c r="W119" s="147"/>
    </row>
    <row r="120" ht="21.75" customHeight="1" spans="1:23">
      <c r="A120" s="24"/>
      <c r="B120" s="24"/>
      <c r="C120" s="21" t="s">
        <v>495</v>
      </c>
      <c r="D120" s="24"/>
      <c r="E120" s="24"/>
      <c r="F120" s="24"/>
      <c r="G120" s="24"/>
      <c r="H120" s="24"/>
      <c r="I120" s="23">
        <v>160000</v>
      </c>
      <c r="J120" s="23"/>
      <c r="K120" s="23"/>
      <c r="L120" s="23"/>
      <c r="M120" s="23"/>
      <c r="N120" s="110">
        <v>160000</v>
      </c>
      <c r="O120" s="110"/>
      <c r="P120" s="23"/>
      <c r="Q120" s="23"/>
      <c r="R120" s="23"/>
      <c r="S120" s="23"/>
      <c r="T120" s="23"/>
      <c r="U120" s="110"/>
      <c r="V120" s="23"/>
      <c r="W120" s="23"/>
    </row>
    <row r="121" ht="21.75" customHeight="1" spans="1:23">
      <c r="A121" s="31" t="s">
        <v>354</v>
      </c>
      <c r="B121" s="31" t="s">
        <v>496</v>
      </c>
      <c r="C121" s="31" t="s">
        <v>495</v>
      </c>
      <c r="D121" s="31" t="s">
        <v>70</v>
      </c>
      <c r="E121" s="31" t="s">
        <v>153</v>
      </c>
      <c r="F121" s="31" t="s">
        <v>423</v>
      </c>
      <c r="G121" s="31" t="s">
        <v>458</v>
      </c>
      <c r="H121" s="31" t="s">
        <v>459</v>
      </c>
      <c r="I121" s="147">
        <v>160000</v>
      </c>
      <c r="J121" s="147"/>
      <c r="K121" s="147"/>
      <c r="L121" s="147"/>
      <c r="M121" s="147"/>
      <c r="N121" s="148">
        <v>160000</v>
      </c>
      <c r="O121" s="148"/>
      <c r="P121" s="23"/>
      <c r="Q121" s="147"/>
      <c r="R121" s="147"/>
      <c r="S121" s="147"/>
      <c r="T121" s="147"/>
      <c r="U121" s="148"/>
      <c r="V121" s="147"/>
      <c r="W121" s="147"/>
    </row>
    <row r="122" ht="21.75" customHeight="1" spans="1:23">
      <c r="A122" s="24"/>
      <c r="B122" s="24"/>
      <c r="C122" s="21" t="s">
        <v>497</v>
      </c>
      <c r="D122" s="24"/>
      <c r="E122" s="24"/>
      <c r="F122" s="24"/>
      <c r="G122" s="24"/>
      <c r="H122" s="24"/>
      <c r="I122" s="23">
        <v>120000</v>
      </c>
      <c r="J122" s="23"/>
      <c r="K122" s="23"/>
      <c r="L122" s="23"/>
      <c r="M122" s="23"/>
      <c r="N122" s="110">
        <v>120000</v>
      </c>
      <c r="O122" s="110"/>
      <c r="P122" s="23"/>
      <c r="Q122" s="23"/>
      <c r="R122" s="23"/>
      <c r="S122" s="23"/>
      <c r="T122" s="23"/>
      <c r="U122" s="110"/>
      <c r="V122" s="23"/>
      <c r="W122" s="23"/>
    </row>
    <row r="123" ht="21.75" customHeight="1" spans="1:23">
      <c r="A123" s="31" t="s">
        <v>354</v>
      </c>
      <c r="B123" s="31" t="s">
        <v>498</v>
      </c>
      <c r="C123" s="31" t="s">
        <v>497</v>
      </c>
      <c r="D123" s="31" t="s">
        <v>70</v>
      </c>
      <c r="E123" s="31" t="s">
        <v>139</v>
      </c>
      <c r="F123" s="31" t="s">
        <v>455</v>
      </c>
      <c r="G123" s="31" t="s">
        <v>367</v>
      </c>
      <c r="H123" s="31" t="s">
        <v>368</v>
      </c>
      <c r="I123" s="147">
        <v>120000</v>
      </c>
      <c r="J123" s="147"/>
      <c r="K123" s="147"/>
      <c r="L123" s="147"/>
      <c r="M123" s="147"/>
      <c r="N123" s="148">
        <v>120000</v>
      </c>
      <c r="O123" s="148"/>
      <c r="P123" s="23"/>
      <c r="Q123" s="147"/>
      <c r="R123" s="147"/>
      <c r="S123" s="147"/>
      <c r="T123" s="147"/>
      <c r="U123" s="148"/>
      <c r="V123" s="147"/>
      <c r="W123" s="147"/>
    </row>
    <row r="124" ht="21.75" customHeight="1" spans="1:23">
      <c r="A124" s="24"/>
      <c r="B124" s="24"/>
      <c r="C124" s="21" t="s">
        <v>499</v>
      </c>
      <c r="D124" s="24"/>
      <c r="E124" s="24"/>
      <c r="F124" s="24"/>
      <c r="G124" s="24"/>
      <c r="H124" s="24"/>
      <c r="I124" s="23">
        <v>56000</v>
      </c>
      <c r="J124" s="23"/>
      <c r="K124" s="23"/>
      <c r="L124" s="23"/>
      <c r="M124" s="23"/>
      <c r="N124" s="110">
        <v>56000</v>
      </c>
      <c r="O124" s="110"/>
      <c r="P124" s="23"/>
      <c r="Q124" s="23"/>
      <c r="R124" s="23"/>
      <c r="S124" s="23"/>
      <c r="T124" s="23"/>
      <c r="U124" s="110"/>
      <c r="V124" s="23"/>
      <c r="W124" s="23"/>
    </row>
    <row r="125" ht="21.75" customHeight="1" spans="1:23">
      <c r="A125" s="31" t="s">
        <v>354</v>
      </c>
      <c r="B125" s="31" t="s">
        <v>500</v>
      </c>
      <c r="C125" s="31" t="s">
        <v>499</v>
      </c>
      <c r="D125" s="31" t="s">
        <v>70</v>
      </c>
      <c r="E125" s="31" t="s">
        <v>151</v>
      </c>
      <c r="F125" s="31" t="s">
        <v>420</v>
      </c>
      <c r="G125" s="31" t="s">
        <v>308</v>
      </c>
      <c r="H125" s="31" t="s">
        <v>309</v>
      </c>
      <c r="I125" s="147">
        <v>56000</v>
      </c>
      <c r="J125" s="147"/>
      <c r="K125" s="147"/>
      <c r="L125" s="147"/>
      <c r="M125" s="147"/>
      <c r="N125" s="148">
        <v>56000</v>
      </c>
      <c r="O125" s="148"/>
      <c r="P125" s="23"/>
      <c r="Q125" s="147"/>
      <c r="R125" s="147"/>
      <c r="S125" s="147"/>
      <c r="T125" s="147"/>
      <c r="U125" s="148"/>
      <c r="V125" s="147"/>
      <c r="W125" s="147"/>
    </row>
    <row r="126" ht="21.75" customHeight="1" spans="1:23">
      <c r="A126" s="24"/>
      <c r="B126" s="24"/>
      <c r="C126" s="21" t="s">
        <v>501</v>
      </c>
      <c r="D126" s="24"/>
      <c r="E126" s="24"/>
      <c r="F126" s="24"/>
      <c r="G126" s="24"/>
      <c r="H126" s="24"/>
      <c r="I126" s="23">
        <v>180000</v>
      </c>
      <c r="J126" s="23"/>
      <c r="K126" s="23"/>
      <c r="L126" s="23"/>
      <c r="M126" s="23"/>
      <c r="N126" s="110">
        <v>180000</v>
      </c>
      <c r="O126" s="110"/>
      <c r="P126" s="23"/>
      <c r="Q126" s="23"/>
      <c r="R126" s="23"/>
      <c r="S126" s="23"/>
      <c r="T126" s="23"/>
      <c r="U126" s="110"/>
      <c r="V126" s="23"/>
      <c r="W126" s="23"/>
    </row>
    <row r="127" ht="21.75" customHeight="1" spans="1:23">
      <c r="A127" s="31" t="s">
        <v>354</v>
      </c>
      <c r="B127" s="31" t="s">
        <v>502</v>
      </c>
      <c r="C127" s="31" t="s">
        <v>501</v>
      </c>
      <c r="D127" s="31" t="s">
        <v>70</v>
      </c>
      <c r="E127" s="31" t="s">
        <v>135</v>
      </c>
      <c r="F127" s="31" t="s">
        <v>389</v>
      </c>
      <c r="G127" s="31" t="s">
        <v>372</v>
      </c>
      <c r="H127" s="31" t="s">
        <v>373</v>
      </c>
      <c r="I127" s="147">
        <v>180000</v>
      </c>
      <c r="J127" s="147"/>
      <c r="K127" s="147"/>
      <c r="L127" s="147"/>
      <c r="M127" s="147"/>
      <c r="N127" s="148">
        <v>180000</v>
      </c>
      <c r="O127" s="148"/>
      <c r="P127" s="23"/>
      <c r="Q127" s="147"/>
      <c r="R127" s="147"/>
      <c r="S127" s="147"/>
      <c r="T127" s="147"/>
      <c r="U127" s="148"/>
      <c r="V127" s="147"/>
      <c r="W127" s="147"/>
    </row>
    <row r="128" ht="21.75" customHeight="1" spans="1:23">
      <c r="A128" s="24"/>
      <c r="B128" s="24"/>
      <c r="C128" s="21" t="s">
        <v>503</v>
      </c>
      <c r="D128" s="24"/>
      <c r="E128" s="24"/>
      <c r="F128" s="24"/>
      <c r="G128" s="24"/>
      <c r="H128" s="24"/>
      <c r="I128" s="23">
        <v>160000</v>
      </c>
      <c r="J128" s="23"/>
      <c r="K128" s="23"/>
      <c r="L128" s="23"/>
      <c r="M128" s="23"/>
      <c r="N128" s="110">
        <v>160000</v>
      </c>
      <c r="O128" s="110"/>
      <c r="P128" s="23"/>
      <c r="Q128" s="23"/>
      <c r="R128" s="23"/>
      <c r="S128" s="23"/>
      <c r="T128" s="23"/>
      <c r="U128" s="110"/>
      <c r="V128" s="23"/>
      <c r="W128" s="23"/>
    </row>
    <row r="129" ht="21.75" customHeight="1" spans="1:23">
      <c r="A129" s="31" t="s">
        <v>354</v>
      </c>
      <c r="B129" s="31" t="s">
        <v>504</v>
      </c>
      <c r="C129" s="31" t="s">
        <v>503</v>
      </c>
      <c r="D129" s="31" t="s">
        <v>70</v>
      </c>
      <c r="E129" s="31" t="s">
        <v>151</v>
      </c>
      <c r="F129" s="31" t="s">
        <v>420</v>
      </c>
      <c r="G129" s="31" t="s">
        <v>372</v>
      </c>
      <c r="H129" s="31" t="s">
        <v>373</v>
      </c>
      <c r="I129" s="147">
        <v>160000</v>
      </c>
      <c r="J129" s="147"/>
      <c r="K129" s="147"/>
      <c r="L129" s="147"/>
      <c r="M129" s="147"/>
      <c r="N129" s="148">
        <v>160000</v>
      </c>
      <c r="O129" s="148"/>
      <c r="P129" s="23"/>
      <c r="Q129" s="147"/>
      <c r="R129" s="147"/>
      <c r="S129" s="147"/>
      <c r="T129" s="147"/>
      <c r="U129" s="148"/>
      <c r="V129" s="147"/>
      <c r="W129" s="147"/>
    </row>
    <row r="130" ht="21.75" customHeight="1" spans="1:23">
      <c r="A130" s="24"/>
      <c r="B130" s="24"/>
      <c r="C130" s="21" t="s">
        <v>505</v>
      </c>
      <c r="D130" s="24"/>
      <c r="E130" s="24"/>
      <c r="F130" s="24"/>
      <c r="G130" s="24"/>
      <c r="H130" s="24"/>
      <c r="I130" s="23">
        <v>70000</v>
      </c>
      <c r="J130" s="23"/>
      <c r="K130" s="23"/>
      <c r="L130" s="23"/>
      <c r="M130" s="23"/>
      <c r="N130" s="110">
        <v>70000</v>
      </c>
      <c r="O130" s="110"/>
      <c r="P130" s="23"/>
      <c r="Q130" s="23"/>
      <c r="R130" s="23"/>
      <c r="S130" s="23"/>
      <c r="T130" s="23"/>
      <c r="U130" s="110"/>
      <c r="V130" s="23"/>
      <c r="W130" s="23"/>
    </row>
    <row r="131" ht="21.75" customHeight="1" spans="1:23">
      <c r="A131" s="31" t="s">
        <v>354</v>
      </c>
      <c r="B131" s="31" t="s">
        <v>506</v>
      </c>
      <c r="C131" s="31" t="s">
        <v>505</v>
      </c>
      <c r="D131" s="31" t="s">
        <v>70</v>
      </c>
      <c r="E131" s="31" t="s">
        <v>143</v>
      </c>
      <c r="F131" s="31" t="s">
        <v>507</v>
      </c>
      <c r="G131" s="31" t="s">
        <v>308</v>
      </c>
      <c r="H131" s="31" t="s">
        <v>309</v>
      </c>
      <c r="I131" s="147">
        <v>70000</v>
      </c>
      <c r="J131" s="147"/>
      <c r="K131" s="147"/>
      <c r="L131" s="147"/>
      <c r="M131" s="147"/>
      <c r="N131" s="148">
        <v>70000</v>
      </c>
      <c r="O131" s="148"/>
      <c r="P131" s="23"/>
      <c r="Q131" s="147"/>
      <c r="R131" s="147"/>
      <c r="S131" s="147"/>
      <c r="T131" s="147"/>
      <c r="U131" s="148"/>
      <c r="V131" s="147"/>
      <c r="W131" s="147"/>
    </row>
    <row r="132" ht="21.75" customHeight="1" spans="1:23">
      <c r="A132" s="24"/>
      <c r="B132" s="24"/>
      <c r="C132" s="21" t="s">
        <v>508</v>
      </c>
      <c r="D132" s="24"/>
      <c r="E132" s="24"/>
      <c r="F132" s="24"/>
      <c r="G132" s="24"/>
      <c r="H132" s="24"/>
      <c r="I132" s="23">
        <v>250000</v>
      </c>
      <c r="J132" s="23"/>
      <c r="K132" s="23"/>
      <c r="L132" s="23"/>
      <c r="M132" s="23"/>
      <c r="N132" s="110">
        <v>250000</v>
      </c>
      <c r="O132" s="110"/>
      <c r="P132" s="23"/>
      <c r="Q132" s="23"/>
      <c r="R132" s="23"/>
      <c r="S132" s="23"/>
      <c r="T132" s="23"/>
      <c r="U132" s="110"/>
      <c r="V132" s="23"/>
      <c r="W132" s="23"/>
    </row>
    <row r="133" ht="21.75" customHeight="1" spans="1:23">
      <c r="A133" s="31" t="s">
        <v>354</v>
      </c>
      <c r="B133" s="31" t="s">
        <v>509</v>
      </c>
      <c r="C133" s="31" t="s">
        <v>508</v>
      </c>
      <c r="D133" s="31" t="s">
        <v>70</v>
      </c>
      <c r="E133" s="31" t="s">
        <v>135</v>
      </c>
      <c r="F133" s="31" t="s">
        <v>389</v>
      </c>
      <c r="G133" s="31" t="s">
        <v>367</v>
      </c>
      <c r="H133" s="31" t="s">
        <v>368</v>
      </c>
      <c r="I133" s="147">
        <v>250000</v>
      </c>
      <c r="J133" s="147"/>
      <c r="K133" s="147"/>
      <c r="L133" s="147"/>
      <c r="M133" s="147"/>
      <c r="N133" s="148">
        <v>250000</v>
      </c>
      <c r="O133" s="148"/>
      <c r="P133" s="23"/>
      <c r="Q133" s="147"/>
      <c r="R133" s="147"/>
      <c r="S133" s="147"/>
      <c r="T133" s="147"/>
      <c r="U133" s="148"/>
      <c r="V133" s="147"/>
      <c r="W133" s="147"/>
    </row>
    <row r="134" ht="21.75" customHeight="1" spans="1:23">
      <c r="A134" s="24"/>
      <c r="B134" s="24"/>
      <c r="C134" s="21" t="s">
        <v>510</v>
      </c>
      <c r="D134" s="24"/>
      <c r="E134" s="24"/>
      <c r="F134" s="24"/>
      <c r="G134" s="24"/>
      <c r="H134" s="24"/>
      <c r="I134" s="23">
        <v>50000</v>
      </c>
      <c r="J134" s="23"/>
      <c r="K134" s="23"/>
      <c r="L134" s="23"/>
      <c r="M134" s="23"/>
      <c r="N134" s="110">
        <v>50000</v>
      </c>
      <c r="O134" s="110"/>
      <c r="P134" s="23"/>
      <c r="Q134" s="23"/>
      <c r="R134" s="23"/>
      <c r="S134" s="23"/>
      <c r="T134" s="23"/>
      <c r="U134" s="110"/>
      <c r="V134" s="23"/>
      <c r="W134" s="23"/>
    </row>
    <row r="135" ht="21.75" customHeight="1" spans="1:23">
      <c r="A135" s="31" t="s">
        <v>354</v>
      </c>
      <c r="B135" s="31" t="s">
        <v>511</v>
      </c>
      <c r="C135" s="31" t="s">
        <v>510</v>
      </c>
      <c r="D135" s="31" t="s">
        <v>70</v>
      </c>
      <c r="E135" s="31" t="s">
        <v>155</v>
      </c>
      <c r="F135" s="31" t="s">
        <v>429</v>
      </c>
      <c r="G135" s="31" t="s">
        <v>357</v>
      </c>
      <c r="H135" s="31" t="s">
        <v>358</v>
      </c>
      <c r="I135" s="147">
        <v>50000</v>
      </c>
      <c r="J135" s="147"/>
      <c r="K135" s="147"/>
      <c r="L135" s="147"/>
      <c r="M135" s="147"/>
      <c r="N135" s="148">
        <v>50000</v>
      </c>
      <c r="O135" s="148"/>
      <c r="P135" s="23"/>
      <c r="Q135" s="147"/>
      <c r="R135" s="147"/>
      <c r="S135" s="147"/>
      <c r="T135" s="147"/>
      <c r="U135" s="148"/>
      <c r="V135" s="147"/>
      <c r="W135" s="147"/>
    </row>
    <row r="136" ht="21.75" customHeight="1" spans="1:23">
      <c r="A136" s="24"/>
      <c r="B136" s="24"/>
      <c r="C136" s="21" t="s">
        <v>512</v>
      </c>
      <c r="D136" s="24"/>
      <c r="E136" s="24"/>
      <c r="F136" s="24"/>
      <c r="G136" s="24"/>
      <c r="H136" s="24"/>
      <c r="I136" s="23">
        <v>160000</v>
      </c>
      <c r="J136" s="23"/>
      <c r="K136" s="23"/>
      <c r="L136" s="23"/>
      <c r="M136" s="23"/>
      <c r="N136" s="110">
        <v>160000</v>
      </c>
      <c r="O136" s="110"/>
      <c r="P136" s="23"/>
      <c r="Q136" s="23"/>
      <c r="R136" s="23"/>
      <c r="S136" s="23"/>
      <c r="T136" s="23"/>
      <c r="U136" s="110"/>
      <c r="V136" s="23"/>
      <c r="W136" s="23"/>
    </row>
    <row r="137" ht="21.75" customHeight="1" spans="1:23">
      <c r="A137" s="31" t="s">
        <v>354</v>
      </c>
      <c r="B137" s="31" t="s">
        <v>513</v>
      </c>
      <c r="C137" s="31" t="s">
        <v>512</v>
      </c>
      <c r="D137" s="31" t="s">
        <v>70</v>
      </c>
      <c r="E137" s="31" t="s">
        <v>135</v>
      </c>
      <c r="F137" s="31" t="s">
        <v>389</v>
      </c>
      <c r="G137" s="31" t="s">
        <v>372</v>
      </c>
      <c r="H137" s="31" t="s">
        <v>373</v>
      </c>
      <c r="I137" s="147">
        <v>160000</v>
      </c>
      <c r="J137" s="147"/>
      <c r="K137" s="147"/>
      <c r="L137" s="147"/>
      <c r="M137" s="147"/>
      <c r="N137" s="148">
        <v>160000</v>
      </c>
      <c r="O137" s="148"/>
      <c r="P137" s="23"/>
      <c r="Q137" s="147"/>
      <c r="R137" s="147"/>
      <c r="S137" s="147"/>
      <c r="T137" s="147"/>
      <c r="U137" s="148"/>
      <c r="V137" s="147"/>
      <c r="W137" s="147"/>
    </row>
    <row r="138" ht="21.75" customHeight="1" spans="1:23">
      <c r="A138" s="24"/>
      <c r="B138" s="24"/>
      <c r="C138" s="21" t="s">
        <v>514</v>
      </c>
      <c r="D138" s="24"/>
      <c r="E138" s="24"/>
      <c r="F138" s="24"/>
      <c r="G138" s="24"/>
      <c r="H138" s="24"/>
      <c r="I138" s="23">
        <v>300000</v>
      </c>
      <c r="J138" s="23"/>
      <c r="K138" s="23"/>
      <c r="L138" s="23"/>
      <c r="M138" s="23"/>
      <c r="N138" s="110">
        <v>300000</v>
      </c>
      <c r="O138" s="110"/>
      <c r="P138" s="23"/>
      <c r="Q138" s="23"/>
      <c r="R138" s="23"/>
      <c r="S138" s="23"/>
      <c r="T138" s="23"/>
      <c r="U138" s="110"/>
      <c r="V138" s="23"/>
      <c r="W138" s="23"/>
    </row>
    <row r="139" ht="21.75" customHeight="1" spans="1:23">
      <c r="A139" s="31" t="s">
        <v>354</v>
      </c>
      <c r="B139" s="31" t="s">
        <v>515</v>
      </c>
      <c r="C139" s="31" t="s">
        <v>514</v>
      </c>
      <c r="D139" s="31" t="s">
        <v>70</v>
      </c>
      <c r="E139" s="31" t="s">
        <v>147</v>
      </c>
      <c r="F139" s="31" t="s">
        <v>516</v>
      </c>
      <c r="G139" s="31" t="s">
        <v>372</v>
      </c>
      <c r="H139" s="31" t="s">
        <v>373</v>
      </c>
      <c r="I139" s="147">
        <v>300000</v>
      </c>
      <c r="J139" s="147"/>
      <c r="K139" s="147"/>
      <c r="L139" s="147"/>
      <c r="M139" s="147"/>
      <c r="N139" s="148">
        <v>300000</v>
      </c>
      <c r="O139" s="148"/>
      <c r="P139" s="23"/>
      <c r="Q139" s="147"/>
      <c r="R139" s="147"/>
      <c r="S139" s="147"/>
      <c r="T139" s="147"/>
      <c r="U139" s="148"/>
      <c r="V139" s="147"/>
      <c r="W139" s="147"/>
    </row>
    <row r="140" ht="21.75" customHeight="1" spans="1:23">
      <c r="A140" s="24"/>
      <c r="B140" s="24"/>
      <c r="C140" s="21" t="s">
        <v>517</v>
      </c>
      <c r="D140" s="24"/>
      <c r="E140" s="24"/>
      <c r="F140" s="24"/>
      <c r="G140" s="24"/>
      <c r="H140" s="24"/>
      <c r="I140" s="23">
        <v>3920000</v>
      </c>
      <c r="J140" s="23"/>
      <c r="K140" s="23"/>
      <c r="L140" s="23"/>
      <c r="M140" s="23"/>
      <c r="N140" s="110">
        <v>3920000</v>
      </c>
      <c r="O140" s="110"/>
      <c r="P140" s="23"/>
      <c r="Q140" s="23"/>
      <c r="R140" s="23"/>
      <c r="S140" s="23"/>
      <c r="T140" s="23"/>
      <c r="U140" s="110"/>
      <c r="V140" s="23"/>
      <c r="W140" s="23"/>
    </row>
    <row r="141" ht="21.75" customHeight="1" spans="1:23">
      <c r="A141" s="31" t="s">
        <v>354</v>
      </c>
      <c r="B141" s="31" t="s">
        <v>518</v>
      </c>
      <c r="C141" s="31" t="s">
        <v>517</v>
      </c>
      <c r="D141" s="31" t="s">
        <v>70</v>
      </c>
      <c r="E141" s="31" t="s">
        <v>161</v>
      </c>
      <c r="F141" s="31" t="s">
        <v>392</v>
      </c>
      <c r="G141" s="31" t="s">
        <v>357</v>
      </c>
      <c r="H141" s="31" t="s">
        <v>358</v>
      </c>
      <c r="I141" s="147">
        <v>3920000</v>
      </c>
      <c r="J141" s="147"/>
      <c r="K141" s="147"/>
      <c r="L141" s="147"/>
      <c r="M141" s="147"/>
      <c r="N141" s="148">
        <v>3920000</v>
      </c>
      <c r="O141" s="148"/>
      <c r="P141" s="23"/>
      <c r="Q141" s="147"/>
      <c r="R141" s="147"/>
      <c r="S141" s="147"/>
      <c r="T141" s="147"/>
      <c r="U141" s="148"/>
      <c r="V141" s="147"/>
      <c r="W141" s="147"/>
    </row>
    <row r="142" ht="21.75" customHeight="1" spans="1:23">
      <c r="A142" s="24"/>
      <c r="B142" s="24"/>
      <c r="C142" s="21" t="s">
        <v>519</v>
      </c>
      <c r="D142" s="24"/>
      <c r="E142" s="24"/>
      <c r="F142" s="24"/>
      <c r="G142" s="24"/>
      <c r="H142" s="24"/>
      <c r="I142" s="23">
        <v>12247200</v>
      </c>
      <c r="J142" s="23"/>
      <c r="K142" s="23"/>
      <c r="L142" s="23"/>
      <c r="M142" s="23"/>
      <c r="N142" s="110">
        <v>12247200</v>
      </c>
      <c r="O142" s="110"/>
      <c r="P142" s="23"/>
      <c r="Q142" s="23"/>
      <c r="R142" s="23"/>
      <c r="S142" s="23"/>
      <c r="T142" s="23"/>
      <c r="U142" s="110"/>
      <c r="V142" s="23"/>
      <c r="W142" s="23"/>
    </row>
    <row r="143" ht="21.75" customHeight="1" spans="1:23">
      <c r="A143" s="31" t="s">
        <v>354</v>
      </c>
      <c r="B143" s="31" t="s">
        <v>520</v>
      </c>
      <c r="C143" s="31" t="s">
        <v>519</v>
      </c>
      <c r="D143" s="31" t="s">
        <v>70</v>
      </c>
      <c r="E143" s="31" t="s">
        <v>149</v>
      </c>
      <c r="F143" s="31" t="s">
        <v>397</v>
      </c>
      <c r="G143" s="31" t="s">
        <v>372</v>
      </c>
      <c r="H143" s="31" t="s">
        <v>373</v>
      </c>
      <c r="I143" s="147">
        <v>1571900</v>
      </c>
      <c r="J143" s="147"/>
      <c r="K143" s="147"/>
      <c r="L143" s="147"/>
      <c r="M143" s="147"/>
      <c r="N143" s="148">
        <v>1571900</v>
      </c>
      <c r="O143" s="148"/>
      <c r="P143" s="23"/>
      <c r="Q143" s="147"/>
      <c r="R143" s="147"/>
      <c r="S143" s="147"/>
      <c r="T143" s="147"/>
      <c r="U143" s="148"/>
      <c r="V143" s="147"/>
      <c r="W143" s="147"/>
    </row>
    <row r="144" ht="21.75" customHeight="1" spans="1:23">
      <c r="A144" s="31" t="s">
        <v>354</v>
      </c>
      <c r="B144" s="31" t="s">
        <v>520</v>
      </c>
      <c r="C144" s="31" t="s">
        <v>519</v>
      </c>
      <c r="D144" s="31" t="s">
        <v>70</v>
      </c>
      <c r="E144" s="31" t="s">
        <v>149</v>
      </c>
      <c r="F144" s="31" t="s">
        <v>397</v>
      </c>
      <c r="G144" s="31" t="s">
        <v>372</v>
      </c>
      <c r="H144" s="31" t="s">
        <v>373</v>
      </c>
      <c r="I144" s="147">
        <v>10675300</v>
      </c>
      <c r="J144" s="147"/>
      <c r="K144" s="147"/>
      <c r="L144" s="147"/>
      <c r="M144" s="147"/>
      <c r="N144" s="148">
        <v>10675300</v>
      </c>
      <c r="O144" s="148"/>
      <c r="P144" s="23"/>
      <c r="Q144" s="147"/>
      <c r="R144" s="147"/>
      <c r="S144" s="147"/>
      <c r="T144" s="147"/>
      <c r="U144" s="148"/>
      <c r="V144" s="147"/>
      <c r="W144" s="147"/>
    </row>
    <row r="145" ht="21.75" customHeight="1" spans="1:23">
      <c r="A145" s="24"/>
      <c r="B145" s="24"/>
      <c r="C145" s="21" t="s">
        <v>521</v>
      </c>
      <c r="D145" s="24"/>
      <c r="E145" s="24"/>
      <c r="F145" s="24"/>
      <c r="G145" s="24"/>
      <c r="H145" s="24"/>
      <c r="I145" s="23">
        <v>1010000</v>
      </c>
      <c r="J145" s="23"/>
      <c r="K145" s="23"/>
      <c r="L145" s="23"/>
      <c r="M145" s="23"/>
      <c r="N145" s="110">
        <v>1010000</v>
      </c>
      <c r="O145" s="110"/>
      <c r="P145" s="23"/>
      <c r="Q145" s="23"/>
      <c r="R145" s="23"/>
      <c r="S145" s="23"/>
      <c r="T145" s="23"/>
      <c r="U145" s="110"/>
      <c r="V145" s="23"/>
      <c r="W145" s="23"/>
    </row>
    <row r="146" ht="21.75" customHeight="1" spans="1:23">
      <c r="A146" s="31" t="s">
        <v>354</v>
      </c>
      <c r="B146" s="31" t="s">
        <v>522</v>
      </c>
      <c r="C146" s="31" t="s">
        <v>521</v>
      </c>
      <c r="D146" s="31" t="s">
        <v>70</v>
      </c>
      <c r="E146" s="31" t="s">
        <v>149</v>
      </c>
      <c r="F146" s="31" t="s">
        <v>397</v>
      </c>
      <c r="G146" s="31" t="s">
        <v>372</v>
      </c>
      <c r="H146" s="31" t="s">
        <v>373</v>
      </c>
      <c r="I146" s="147">
        <v>1010000</v>
      </c>
      <c r="J146" s="147"/>
      <c r="K146" s="147"/>
      <c r="L146" s="147"/>
      <c r="M146" s="147"/>
      <c r="N146" s="148">
        <v>1010000</v>
      </c>
      <c r="O146" s="148"/>
      <c r="P146" s="23"/>
      <c r="Q146" s="147"/>
      <c r="R146" s="147"/>
      <c r="S146" s="147"/>
      <c r="T146" s="147"/>
      <c r="U146" s="148"/>
      <c r="V146" s="147"/>
      <c r="W146" s="147"/>
    </row>
    <row r="147" ht="21.75" customHeight="1" spans="1:23">
      <c r="A147" s="24"/>
      <c r="B147" s="24"/>
      <c r="C147" s="21" t="s">
        <v>523</v>
      </c>
      <c r="D147" s="24"/>
      <c r="E147" s="24"/>
      <c r="F147" s="24"/>
      <c r="G147" s="24"/>
      <c r="H147" s="24"/>
      <c r="I147" s="23">
        <v>600000</v>
      </c>
      <c r="J147" s="23"/>
      <c r="K147" s="23"/>
      <c r="L147" s="23"/>
      <c r="M147" s="23"/>
      <c r="N147" s="110">
        <v>600000</v>
      </c>
      <c r="O147" s="110"/>
      <c r="P147" s="23"/>
      <c r="Q147" s="23"/>
      <c r="R147" s="23"/>
      <c r="S147" s="23"/>
      <c r="T147" s="23"/>
      <c r="U147" s="110"/>
      <c r="V147" s="23"/>
      <c r="W147" s="23"/>
    </row>
    <row r="148" ht="21.75" customHeight="1" spans="1:23">
      <c r="A148" s="31" t="s">
        <v>354</v>
      </c>
      <c r="B148" s="31" t="s">
        <v>524</v>
      </c>
      <c r="C148" s="31" t="s">
        <v>523</v>
      </c>
      <c r="D148" s="31" t="s">
        <v>70</v>
      </c>
      <c r="E148" s="31" t="s">
        <v>135</v>
      </c>
      <c r="F148" s="31" t="s">
        <v>389</v>
      </c>
      <c r="G148" s="31" t="s">
        <v>372</v>
      </c>
      <c r="H148" s="31" t="s">
        <v>373</v>
      </c>
      <c r="I148" s="147">
        <v>600000</v>
      </c>
      <c r="J148" s="147"/>
      <c r="K148" s="147"/>
      <c r="L148" s="147"/>
      <c r="M148" s="147"/>
      <c r="N148" s="148">
        <v>600000</v>
      </c>
      <c r="O148" s="148"/>
      <c r="P148" s="23"/>
      <c r="Q148" s="147"/>
      <c r="R148" s="147"/>
      <c r="S148" s="147"/>
      <c r="T148" s="147"/>
      <c r="U148" s="148"/>
      <c r="V148" s="147"/>
      <c r="W148" s="147"/>
    </row>
    <row r="149" ht="21.75" customHeight="1" spans="1:23">
      <c r="A149" s="24"/>
      <c r="B149" s="24"/>
      <c r="C149" s="21" t="s">
        <v>525</v>
      </c>
      <c r="D149" s="24"/>
      <c r="E149" s="24"/>
      <c r="F149" s="24"/>
      <c r="G149" s="24"/>
      <c r="H149" s="24"/>
      <c r="I149" s="23">
        <v>329400</v>
      </c>
      <c r="J149" s="23"/>
      <c r="K149" s="23"/>
      <c r="L149" s="23"/>
      <c r="M149" s="23"/>
      <c r="N149" s="110">
        <v>329400</v>
      </c>
      <c r="O149" s="110"/>
      <c r="P149" s="23"/>
      <c r="Q149" s="23"/>
      <c r="R149" s="23"/>
      <c r="S149" s="23"/>
      <c r="T149" s="23"/>
      <c r="U149" s="110"/>
      <c r="V149" s="23"/>
      <c r="W149" s="23"/>
    </row>
    <row r="150" ht="21.75" customHeight="1" spans="1:23">
      <c r="A150" s="31" t="s">
        <v>354</v>
      </c>
      <c r="B150" s="31" t="s">
        <v>526</v>
      </c>
      <c r="C150" s="31" t="s">
        <v>525</v>
      </c>
      <c r="D150" s="31" t="s">
        <v>70</v>
      </c>
      <c r="E150" s="31" t="s">
        <v>135</v>
      </c>
      <c r="F150" s="31" t="s">
        <v>389</v>
      </c>
      <c r="G150" s="31" t="s">
        <v>372</v>
      </c>
      <c r="H150" s="31" t="s">
        <v>373</v>
      </c>
      <c r="I150" s="147">
        <v>329400</v>
      </c>
      <c r="J150" s="147"/>
      <c r="K150" s="147"/>
      <c r="L150" s="147"/>
      <c r="M150" s="147"/>
      <c r="N150" s="148">
        <v>329400</v>
      </c>
      <c r="O150" s="148"/>
      <c r="P150" s="23"/>
      <c r="Q150" s="147"/>
      <c r="R150" s="147"/>
      <c r="S150" s="147"/>
      <c r="T150" s="147"/>
      <c r="U150" s="148"/>
      <c r="V150" s="147"/>
      <c r="W150" s="147"/>
    </row>
    <row r="151" ht="21.75" customHeight="1" spans="1:23">
      <c r="A151" s="24"/>
      <c r="B151" s="24"/>
      <c r="C151" s="21" t="s">
        <v>527</v>
      </c>
      <c r="D151" s="24"/>
      <c r="E151" s="24"/>
      <c r="F151" s="24"/>
      <c r="G151" s="24"/>
      <c r="H151" s="24"/>
      <c r="I151" s="23">
        <v>564000</v>
      </c>
      <c r="J151" s="23"/>
      <c r="K151" s="23"/>
      <c r="L151" s="23"/>
      <c r="M151" s="23"/>
      <c r="N151" s="110">
        <v>564000</v>
      </c>
      <c r="O151" s="110"/>
      <c r="P151" s="23"/>
      <c r="Q151" s="23"/>
      <c r="R151" s="23"/>
      <c r="S151" s="23"/>
      <c r="T151" s="23"/>
      <c r="U151" s="110"/>
      <c r="V151" s="23"/>
      <c r="W151" s="23"/>
    </row>
    <row r="152" ht="21.75" customHeight="1" spans="1:23">
      <c r="A152" s="31" t="s">
        <v>354</v>
      </c>
      <c r="B152" s="31" t="s">
        <v>528</v>
      </c>
      <c r="C152" s="31" t="s">
        <v>527</v>
      </c>
      <c r="D152" s="31" t="s">
        <v>70</v>
      </c>
      <c r="E152" s="31" t="s">
        <v>149</v>
      </c>
      <c r="F152" s="31" t="s">
        <v>397</v>
      </c>
      <c r="G152" s="31" t="s">
        <v>372</v>
      </c>
      <c r="H152" s="31" t="s">
        <v>373</v>
      </c>
      <c r="I152" s="147">
        <v>564000</v>
      </c>
      <c r="J152" s="147"/>
      <c r="K152" s="147"/>
      <c r="L152" s="147"/>
      <c r="M152" s="147"/>
      <c r="N152" s="148">
        <v>564000</v>
      </c>
      <c r="O152" s="148"/>
      <c r="P152" s="23"/>
      <c r="Q152" s="147"/>
      <c r="R152" s="147"/>
      <c r="S152" s="147"/>
      <c r="T152" s="147"/>
      <c r="U152" s="148"/>
      <c r="V152" s="147"/>
      <c r="W152" s="147"/>
    </row>
    <row r="153" ht="21.75" customHeight="1" spans="1:23">
      <c r="A153" s="24"/>
      <c r="B153" s="24"/>
      <c r="C153" s="21" t="s">
        <v>529</v>
      </c>
      <c r="D153" s="24"/>
      <c r="E153" s="24"/>
      <c r="F153" s="24"/>
      <c r="G153" s="24"/>
      <c r="H153" s="24"/>
      <c r="I153" s="23">
        <v>2690000</v>
      </c>
      <c r="J153" s="23"/>
      <c r="K153" s="23"/>
      <c r="L153" s="23"/>
      <c r="M153" s="23"/>
      <c r="N153" s="110">
        <v>2690000</v>
      </c>
      <c r="O153" s="110"/>
      <c r="P153" s="23"/>
      <c r="Q153" s="23"/>
      <c r="R153" s="23"/>
      <c r="S153" s="23"/>
      <c r="T153" s="23"/>
      <c r="U153" s="110"/>
      <c r="V153" s="23"/>
      <c r="W153" s="23"/>
    </row>
    <row r="154" ht="21.75" customHeight="1" spans="1:23">
      <c r="A154" s="31" t="s">
        <v>354</v>
      </c>
      <c r="B154" s="31" t="s">
        <v>530</v>
      </c>
      <c r="C154" s="31" t="s">
        <v>529</v>
      </c>
      <c r="D154" s="31" t="s">
        <v>70</v>
      </c>
      <c r="E154" s="31" t="s">
        <v>135</v>
      </c>
      <c r="F154" s="31" t="s">
        <v>389</v>
      </c>
      <c r="G154" s="31" t="s">
        <v>372</v>
      </c>
      <c r="H154" s="31" t="s">
        <v>373</v>
      </c>
      <c r="I154" s="147">
        <v>2690000</v>
      </c>
      <c r="J154" s="147"/>
      <c r="K154" s="147"/>
      <c r="L154" s="147"/>
      <c r="M154" s="147"/>
      <c r="N154" s="148">
        <v>2690000</v>
      </c>
      <c r="O154" s="148"/>
      <c r="P154" s="23"/>
      <c r="Q154" s="147"/>
      <c r="R154" s="147"/>
      <c r="S154" s="147"/>
      <c r="T154" s="147"/>
      <c r="U154" s="148"/>
      <c r="V154" s="147"/>
      <c r="W154" s="147"/>
    </row>
    <row r="155" ht="21.75" customHeight="1" spans="1:23">
      <c r="A155" s="24"/>
      <c r="B155" s="24"/>
      <c r="C155" s="21" t="s">
        <v>531</v>
      </c>
      <c r="D155" s="24"/>
      <c r="E155" s="24"/>
      <c r="F155" s="24"/>
      <c r="G155" s="24"/>
      <c r="H155" s="24"/>
      <c r="I155" s="23">
        <v>450000</v>
      </c>
      <c r="J155" s="23"/>
      <c r="K155" s="23"/>
      <c r="L155" s="23"/>
      <c r="M155" s="23"/>
      <c r="N155" s="110">
        <v>450000</v>
      </c>
      <c r="O155" s="110"/>
      <c r="P155" s="23"/>
      <c r="Q155" s="23"/>
      <c r="R155" s="23"/>
      <c r="S155" s="23"/>
      <c r="T155" s="23"/>
      <c r="U155" s="110"/>
      <c r="V155" s="23"/>
      <c r="W155" s="23"/>
    </row>
    <row r="156" ht="21.75" customHeight="1" spans="1:23">
      <c r="A156" s="31" t="s">
        <v>354</v>
      </c>
      <c r="B156" s="31" t="s">
        <v>532</v>
      </c>
      <c r="C156" s="31" t="s">
        <v>531</v>
      </c>
      <c r="D156" s="31" t="s">
        <v>70</v>
      </c>
      <c r="E156" s="31" t="s">
        <v>151</v>
      </c>
      <c r="F156" s="31" t="s">
        <v>420</v>
      </c>
      <c r="G156" s="31" t="s">
        <v>372</v>
      </c>
      <c r="H156" s="31" t="s">
        <v>373</v>
      </c>
      <c r="I156" s="147">
        <v>450000</v>
      </c>
      <c r="J156" s="147"/>
      <c r="K156" s="147"/>
      <c r="L156" s="147"/>
      <c r="M156" s="147"/>
      <c r="N156" s="148">
        <v>450000</v>
      </c>
      <c r="O156" s="148"/>
      <c r="P156" s="23"/>
      <c r="Q156" s="147"/>
      <c r="R156" s="147"/>
      <c r="S156" s="147"/>
      <c r="T156" s="147"/>
      <c r="U156" s="148"/>
      <c r="V156" s="147"/>
      <c r="W156" s="147"/>
    </row>
    <row r="157" ht="21.75" customHeight="1" spans="1:23">
      <c r="A157" s="24"/>
      <c r="B157" s="24"/>
      <c r="C157" s="21" t="s">
        <v>533</v>
      </c>
      <c r="D157" s="24"/>
      <c r="E157" s="24"/>
      <c r="F157" s="24"/>
      <c r="G157" s="24"/>
      <c r="H157" s="24"/>
      <c r="I157" s="23">
        <v>230000</v>
      </c>
      <c r="J157" s="23"/>
      <c r="K157" s="23"/>
      <c r="L157" s="23"/>
      <c r="M157" s="23"/>
      <c r="N157" s="110">
        <v>230000</v>
      </c>
      <c r="O157" s="110"/>
      <c r="P157" s="23"/>
      <c r="Q157" s="23"/>
      <c r="R157" s="23"/>
      <c r="S157" s="23"/>
      <c r="T157" s="23"/>
      <c r="U157" s="110"/>
      <c r="V157" s="23"/>
      <c r="W157" s="23"/>
    </row>
    <row r="158" ht="21.75" customHeight="1" spans="1:23">
      <c r="A158" s="31" t="s">
        <v>354</v>
      </c>
      <c r="B158" s="31" t="s">
        <v>534</v>
      </c>
      <c r="C158" s="31" t="s">
        <v>533</v>
      </c>
      <c r="D158" s="31" t="s">
        <v>70</v>
      </c>
      <c r="E158" s="31" t="s">
        <v>149</v>
      </c>
      <c r="F158" s="31" t="s">
        <v>397</v>
      </c>
      <c r="G158" s="31" t="s">
        <v>458</v>
      </c>
      <c r="H158" s="31" t="s">
        <v>459</v>
      </c>
      <c r="I158" s="147">
        <v>230000</v>
      </c>
      <c r="J158" s="147"/>
      <c r="K158" s="147"/>
      <c r="L158" s="147"/>
      <c r="M158" s="147"/>
      <c r="N158" s="148">
        <v>230000</v>
      </c>
      <c r="O158" s="148"/>
      <c r="P158" s="23"/>
      <c r="Q158" s="147"/>
      <c r="R158" s="147"/>
      <c r="S158" s="147"/>
      <c r="T158" s="147"/>
      <c r="U158" s="148"/>
      <c r="V158" s="147"/>
      <c r="W158" s="147"/>
    </row>
    <row r="159" ht="21.75" customHeight="1" spans="1:23">
      <c r="A159" s="24"/>
      <c r="B159" s="24"/>
      <c r="C159" s="21" t="s">
        <v>535</v>
      </c>
      <c r="D159" s="24"/>
      <c r="E159" s="24"/>
      <c r="F159" s="24"/>
      <c r="G159" s="24"/>
      <c r="H159" s="24"/>
      <c r="I159" s="23">
        <v>290000</v>
      </c>
      <c r="J159" s="23"/>
      <c r="K159" s="23"/>
      <c r="L159" s="23"/>
      <c r="M159" s="23"/>
      <c r="N159" s="110">
        <v>290000</v>
      </c>
      <c r="O159" s="110"/>
      <c r="P159" s="23"/>
      <c r="Q159" s="23"/>
      <c r="R159" s="23"/>
      <c r="S159" s="23"/>
      <c r="T159" s="23"/>
      <c r="U159" s="110"/>
      <c r="V159" s="23"/>
      <c r="W159" s="23"/>
    </row>
    <row r="160" ht="21.75" customHeight="1" spans="1:23">
      <c r="A160" s="31" t="s">
        <v>354</v>
      </c>
      <c r="B160" s="31" t="s">
        <v>536</v>
      </c>
      <c r="C160" s="31" t="s">
        <v>535</v>
      </c>
      <c r="D160" s="31" t="s">
        <v>70</v>
      </c>
      <c r="E160" s="31" t="s">
        <v>137</v>
      </c>
      <c r="F160" s="31" t="s">
        <v>366</v>
      </c>
      <c r="G160" s="31" t="s">
        <v>372</v>
      </c>
      <c r="H160" s="31" t="s">
        <v>373</v>
      </c>
      <c r="I160" s="147">
        <v>290000</v>
      </c>
      <c r="J160" s="147"/>
      <c r="K160" s="147"/>
      <c r="L160" s="147"/>
      <c r="M160" s="147"/>
      <c r="N160" s="148">
        <v>290000</v>
      </c>
      <c r="O160" s="148"/>
      <c r="P160" s="23"/>
      <c r="Q160" s="147"/>
      <c r="R160" s="147"/>
      <c r="S160" s="147"/>
      <c r="T160" s="147"/>
      <c r="U160" s="148"/>
      <c r="V160" s="147"/>
      <c r="W160" s="147"/>
    </row>
    <row r="161" ht="21.75" customHeight="1" spans="1:23">
      <c r="A161" s="24"/>
      <c r="B161" s="24"/>
      <c r="C161" s="21" t="s">
        <v>537</v>
      </c>
      <c r="D161" s="24"/>
      <c r="E161" s="24"/>
      <c r="F161" s="24"/>
      <c r="G161" s="24"/>
      <c r="H161" s="24"/>
      <c r="I161" s="23">
        <v>910000</v>
      </c>
      <c r="J161" s="23"/>
      <c r="K161" s="23"/>
      <c r="L161" s="23"/>
      <c r="M161" s="23"/>
      <c r="N161" s="110">
        <v>910000</v>
      </c>
      <c r="O161" s="110"/>
      <c r="P161" s="23"/>
      <c r="Q161" s="23"/>
      <c r="R161" s="23"/>
      <c r="S161" s="23"/>
      <c r="T161" s="23"/>
      <c r="U161" s="110"/>
      <c r="V161" s="23"/>
      <c r="W161" s="23"/>
    </row>
    <row r="162" ht="21.75" customHeight="1" spans="1:23">
      <c r="A162" s="31" t="s">
        <v>354</v>
      </c>
      <c r="B162" s="31" t="s">
        <v>538</v>
      </c>
      <c r="C162" s="31" t="s">
        <v>537</v>
      </c>
      <c r="D162" s="31" t="s">
        <v>70</v>
      </c>
      <c r="E162" s="31" t="s">
        <v>135</v>
      </c>
      <c r="F162" s="31" t="s">
        <v>389</v>
      </c>
      <c r="G162" s="31" t="s">
        <v>539</v>
      </c>
      <c r="H162" s="31" t="s">
        <v>540</v>
      </c>
      <c r="I162" s="147">
        <v>910000</v>
      </c>
      <c r="J162" s="147"/>
      <c r="K162" s="147"/>
      <c r="L162" s="147"/>
      <c r="M162" s="147"/>
      <c r="N162" s="148">
        <v>910000</v>
      </c>
      <c r="O162" s="148"/>
      <c r="P162" s="23"/>
      <c r="Q162" s="147"/>
      <c r="R162" s="147"/>
      <c r="S162" s="147"/>
      <c r="T162" s="147"/>
      <c r="U162" s="148"/>
      <c r="V162" s="147"/>
      <c r="W162" s="147"/>
    </row>
    <row r="163" ht="21.75" customHeight="1" spans="1:23">
      <c r="A163" s="24"/>
      <c r="B163" s="24"/>
      <c r="C163" s="21" t="s">
        <v>541</v>
      </c>
      <c r="D163" s="24"/>
      <c r="E163" s="24"/>
      <c r="F163" s="24"/>
      <c r="G163" s="24"/>
      <c r="H163" s="24"/>
      <c r="I163" s="23">
        <v>800000</v>
      </c>
      <c r="J163" s="23"/>
      <c r="K163" s="23"/>
      <c r="L163" s="23"/>
      <c r="M163" s="23"/>
      <c r="N163" s="110">
        <v>800000</v>
      </c>
      <c r="O163" s="110"/>
      <c r="P163" s="23"/>
      <c r="Q163" s="23"/>
      <c r="R163" s="23"/>
      <c r="S163" s="23"/>
      <c r="T163" s="23"/>
      <c r="U163" s="110"/>
      <c r="V163" s="23"/>
      <c r="W163" s="23"/>
    </row>
    <row r="164" ht="21.75" customHeight="1" spans="1:23">
      <c r="A164" s="31" t="s">
        <v>354</v>
      </c>
      <c r="B164" s="31" t="s">
        <v>542</v>
      </c>
      <c r="C164" s="31" t="s">
        <v>541</v>
      </c>
      <c r="D164" s="31" t="s">
        <v>70</v>
      </c>
      <c r="E164" s="31" t="s">
        <v>149</v>
      </c>
      <c r="F164" s="31" t="s">
        <v>397</v>
      </c>
      <c r="G164" s="31" t="s">
        <v>372</v>
      </c>
      <c r="H164" s="31" t="s">
        <v>373</v>
      </c>
      <c r="I164" s="147">
        <v>800000</v>
      </c>
      <c r="J164" s="147"/>
      <c r="K164" s="147"/>
      <c r="L164" s="147"/>
      <c r="M164" s="147"/>
      <c r="N164" s="148">
        <v>800000</v>
      </c>
      <c r="O164" s="148"/>
      <c r="P164" s="23"/>
      <c r="Q164" s="147"/>
      <c r="R164" s="147"/>
      <c r="S164" s="147"/>
      <c r="T164" s="147"/>
      <c r="U164" s="148"/>
      <c r="V164" s="147"/>
      <c r="W164" s="147"/>
    </row>
    <row r="165" ht="21.75" customHeight="1" spans="1:23">
      <c r="A165" s="24"/>
      <c r="B165" s="24"/>
      <c r="C165" s="21" t="s">
        <v>543</v>
      </c>
      <c r="D165" s="24"/>
      <c r="E165" s="24"/>
      <c r="F165" s="24"/>
      <c r="G165" s="24"/>
      <c r="H165" s="24"/>
      <c r="I165" s="23">
        <v>980000</v>
      </c>
      <c r="J165" s="23"/>
      <c r="K165" s="23"/>
      <c r="L165" s="23"/>
      <c r="M165" s="23"/>
      <c r="N165" s="110">
        <v>980000</v>
      </c>
      <c r="O165" s="110"/>
      <c r="P165" s="23"/>
      <c r="Q165" s="23"/>
      <c r="R165" s="23"/>
      <c r="S165" s="23"/>
      <c r="T165" s="23"/>
      <c r="U165" s="110"/>
      <c r="V165" s="23"/>
      <c r="W165" s="23"/>
    </row>
    <row r="166" ht="21.75" customHeight="1" spans="1:23">
      <c r="A166" s="31" t="s">
        <v>354</v>
      </c>
      <c r="B166" s="31" t="s">
        <v>544</v>
      </c>
      <c r="C166" s="31" t="s">
        <v>543</v>
      </c>
      <c r="D166" s="31" t="s">
        <v>70</v>
      </c>
      <c r="E166" s="31" t="s">
        <v>155</v>
      </c>
      <c r="F166" s="31" t="s">
        <v>429</v>
      </c>
      <c r="G166" s="31" t="s">
        <v>487</v>
      </c>
      <c r="H166" s="31" t="s">
        <v>488</v>
      </c>
      <c r="I166" s="147">
        <v>980000</v>
      </c>
      <c r="J166" s="147"/>
      <c r="K166" s="147"/>
      <c r="L166" s="147"/>
      <c r="M166" s="147"/>
      <c r="N166" s="148">
        <v>980000</v>
      </c>
      <c r="O166" s="148"/>
      <c r="P166" s="23"/>
      <c r="Q166" s="147"/>
      <c r="R166" s="147"/>
      <c r="S166" s="147"/>
      <c r="T166" s="147"/>
      <c r="U166" s="148"/>
      <c r="V166" s="147"/>
      <c r="W166" s="147"/>
    </row>
    <row r="167" ht="21.75" customHeight="1" spans="1:23">
      <c r="A167" s="24"/>
      <c r="B167" s="24"/>
      <c r="C167" s="21" t="s">
        <v>545</v>
      </c>
      <c r="D167" s="24"/>
      <c r="E167" s="24"/>
      <c r="F167" s="24"/>
      <c r="G167" s="24"/>
      <c r="H167" s="24"/>
      <c r="I167" s="23">
        <v>870000</v>
      </c>
      <c r="J167" s="23"/>
      <c r="K167" s="23"/>
      <c r="L167" s="23"/>
      <c r="M167" s="23"/>
      <c r="N167" s="110">
        <v>870000</v>
      </c>
      <c r="O167" s="110"/>
      <c r="P167" s="23"/>
      <c r="Q167" s="23"/>
      <c r="R167" s="23"/>
      <c r="S167" s="23"/>
      <c r="T167" s="23"/>
      <c r="U167" s="110"/>
      <c r="V167" s="23"/>
      <c r="W167" s="23"/>
    </row>
    <row r="168" ht="21.75" customHeight="1" spans="1:23">
      <c r="A168" s="31" t="s">
        <v>354</v>
      </c>
      <c r="B168" s="31" t="s">
        <v>546</v>
      </c>
      <c r="C168" s="31" t="s">
        <v>545</v>
      </c>
      <c r="D168" s="31" t="s">
        <v>70</v>
      </c>
      <c r="E168" s="31" t="s">
        <v>159</v>
      </c>
      <c r="F168" s="31" t="s">
        <v>464</v>
      </c>
      <c r="G168" s="31" t="s">
        <v>372</v>
      </c>
      <c r="H168" s="31" t="s">
        <v>373</v>
      </c>
      <c r="I168" s="147">
        <v>870000</v>
      </c>
      <c r="J168" s="147"/>
      <c r="K168" s="147"/>
      <c r="L168" s="147"/>
      <c r="M168" s="147"/>
      <c r="N168" s="148">
        <v>870000</v>
      </c>
      <c r="O168" s="148"/>
      <c r="P168" s="23"/>
      <c r="Q168" s="147"/>
      <c r="R168" s="147"/>
      <c r="S168" s="147"/>
      <c r="T168" s="147"/>
      <c r="U168" s="148"/>
      <c r="V168" s="147"/>
      <c r="W168" s="147"/>
    </row>
    <row r="169" ht="21.75" customHeight="1" spans="1:23">
      <c r="A169" s="24"/>
      <c r="B169" s="24"/>
      <c r="C169" s="21" t="s">
        <v>547</v>
      </c>
      <c r="D169" s="24"/>
      <c r="E169" s="24"/>
      <c r="F169" s="24"/>
      <c r="G169" s="24"/>
      <c r="H169" s="24"/>
      <c r="I169" s="23">
        <v>190000</v>
      </c>
      <c r="J169" s="23"/>
      <c r="K169" s="23"/>
      <c r="L169" s="23"/>
      <c r="M169" s="23"/>
      <c r="N169" s="110">
        <v>190000</v>
      </c>
      <c r="O169" s="110"/>
      <c r="P169" s="23"/>
      <c r="Q169" s="23"/>
      <c r="R169" s="23"/>
      <c r="S169" s="23"/>
      <c r="T169" s="23"/>
      <c r="U169" s="110"/>
      <c r="V169" s="23"/>
      <c r="W169" s="23"/>
    </row>
    <row r="170" ht="21.75" customHeight="1" spans="1:23">
      <c r="A170" s="31" t="s">
        <v>354</v>
      </c>
      <c r="B170" s="31" t="s">
        <v>548</v>
      </c>
      <c r="C170" s="31" t="s">
        <v>547</v>
      </c>
      <c r="D170" s="31" t="s">
        <v>70</v>
      </c>
      <c r="E170" s="31" t="s">
        <v>149</v>
      </c>
      <c r="F170" s="31" t="s">
        <v>397</v>
      </c>
      <c r="G170" s="31" t="s">
        <v>372</v>
      </c>
      <c r="H170" s="31" t="s">
        <v>373</v>
      </c>
      <c r="I170" s="147">
        <v>190000</v>
      </c>
      <c r="J170" s="147"/>
      <c r="K170" s="147"/>
      <c r="L170" s="147"/>
      <c r="M170" s="147"/>
      <c r="N170" s="148">
        <v>190000</v>
      </c>
      <c r="O170" s="148"/>
      <c r="P170" s="23"/>
      <c r="Q170" s="147"/>
      <c r="R170" s="147"/>
      <c r="S170" s="147"/>
      <c r="T170" s="147"/>
      <c r="U170" s="148"/>
      <c r="V170" s="147"/>
      <c r="W170" s="147"/>
    </row>
    <row r="171" ht="21.75" customHeight="1" spans="1:23">
      <c r="A171" s="24"/>
      <c r="B171" s="24"/>
      <c r="C171" s="21" t="s">
        <v>549</v>
      </c>
      <c r="D171" s="24"/>
      <c r="E171" s="24"/>
      <c r="F171" s="24"/>
      <c r="G171" s="24"/>
      <c r="H171" s="24"/>
      <c r="I171" s="23">
        <v>377200</v>
      </c>
      <c r="J171" s="23">
        <v>377200</v>
      </c>
      <c r="K171" s="23">
        <v>377200</v>
      </c>
      <c r="L171" s="23"/>
      <c r="M171" s="23"/>
      <c r="N171" s="110"/>
      <c r="O171" s="110"/>
      <c r="P171" s="23"/>
      <c r="Q171" s="23"/>
      <c r="R171" s="23"/>
      <c r="S171" s="23"/>
      <c r="T171" s="23"/>
      <c r="U171" s="110"/>
      <c r="V171" s="23"/>
      <c r="W171" s="23"/>
    </row>
    <row r="172" ht="21.75" customHeight="1" spans="1:23">
      <c r="A172" s="31" t="s">
        <v>354</v>
      </c>
      <c r="B172" s="31" t="s">
        <v>550</v>
      </c>
      <c r="C172" s="31" t="s">
        <v>549</v>
      </c>
      <c r="D172" s="31" t="s">
        <v>70</v>
      </c>
      <c r="E172" s="31" t="s">
        <v>171</v>
      </c>
      <c r="F172" s="31" t="s">
        <v>551</v>
      </c>
      <c r="G172" s="31" t="s">
        <v>372</v>
      </c>
      <c r="H172" s="31" t="s">
        <v>373</v>
      </c>
      <c r="I172" s="147">
        <v>377200</v>
      </c>
      <c r="J172" s="147">
        <v>377200</v>
      </c>
      <c r="K172" s="147">
        <v>377200</v>
      </c>
      <c r="L172" s="147"/>
      <c r="M172" s="147"/>
      <c r="N172" s="148"/>
      <c r="O172" s="148"/>
      <c r="P172" s="23"/>
      <c r="Q172" s="147"/>
      <c r="R172" s="147"/>
      <c r="S172" s="147"/>
      <c r="T172" s="147"/>
      <c r="U172" s="148"/>
      <c r="V172" s="147"/>
      <c r="W172" s="147"/>
    </row>
    <row r="173" ht="21.75" customHeight="1" spans="1:23">
      <c r="A173" s="24"/>
      <c r="B173" s="24"/>
      <c r="C173" s="21" t="s">
        <v>552</v>
      </c>
      <c r="D173" s="24"/>
      <c r="E173" s="24"/>
      <c r="F173" s="24"/>
      <c r="G173" s="24"/>
      <c r="H173" s="24"/>
      <c r="I173" s="23">
        <v>622800</v>
      </c>
      <c r="J173" s="23">
        <v>622800</v>
      </c>
      <c r="K173" s="23">
        <v>622800</v>
      </c>
      <c r="L173" s="23"/>
      <c r="M173" s="23"/>
      <c r="N173" s="110"/>
      <c r="O173" s="110"/>
      <c r="P173" s="23"/>
      <c r="Q173" s="23"/>
      <c r="R173" s="23"/>
      <c r="S173" s="23"/>
      <c r="T173" s="23"/>
      <c r="U173" s="110"/>
      <c r="V173" s="23"/>
      <c r="W173" s="23"/>
    </row>
    <row r="174" ht="21.75" customHeight="1" spans="1:23">
      <c r="A174" s="31" t="s">
        <v>354</v>
      </c>
      <c r="B174" s="31" t="s">
        <v>553</v>
      </c>
      <c r="C174" s="31" t="s">
        <v>552</v>
      </c>
      <c r="D174" s="31" t="s">
        <v>70</v>
      </c>
      <c r="E174" s="31" t="s">
        <v>171</v>
      </c>
      <c r="F174" s="31" t="s">
        <v>551</v>
      </c>
      <c r="G174" s="31" t="s">
        <v>372</v>
      </c>
      <c r="H174" s="31" t="s">
        <v>373</v>
      </c>
      <c r="I174" s="147">
        <v>622800</v>
      </c>
      <c r="J174" s="147">
        <v>622800</v>
      </c>
      <c r="K174" s="147">
        <v>622800</v>
      </c>
      <c r="L174" s="147"/>
      <c r="M174" s="147"/>
      <c r="N174" s="148"/>
      <c r="O174" s="148"/>
      <c r="P174" s="23"/>
      <c r="Q174" s="147"/>
      <c r="R174" s="147"/>
      <c r="S174" s="147"/>
      <c r="T174" s="147"/>
      <c r="U174" s="148"/>
      <c r="V174" s="147"/>
      <c r="W174" s="147"/>
    </row>
    <row r="175" ht="21.75" customHeight="1" spans="1:23">
      <c r="A175" s="24"/>
      <c r="B175" s="24"/>
      <c r="C175" s="21" t="s">
        <v>554</v>
      </c>
      <c r="D175" s="24"/>
      <c r="E175" s="24"/>
      <c r="F175" s="24"/>
      <c r="G175" s="24"/>
      <c r="H175" s="24"/>
      <c r="I175" s="23">
        <v>200000</v>
      </c>
      <c r="J175" s="23">
        <v>200000</v>
      </c>
      <c r="K175" s="23">
        <v>200000</v>
      </c>
      <c r="L175" s="23"/>
      <c r="M175" s="23"/>
      <c r="N175" s="110"/>
      <c r="O175" s="110"/>
      <c r="P175" s="23"/>
      <c r="Q175" s="23"/>
      <c r="R175" s="23"/>
      <c r="S175" s="23"/>
      <c r="T175" s="23"/>
      <c r="U175" s="110"/>
      <c r="V175" s="23"/>
      <c r="W175" s="23"/>
    </row>
    <row r="176" ht="21.75" customHeight="1" spans="1:23">
      <c r="A176" s="31" t="s">
        <v>354</v>
      </c>
      <c r="B176" s="31" t="s">
        <v>555</v>
      </c>
      <c r="C176" s="31" t="s">
        <v>554</v>
      </c>
      <c r="D176" s="31" t="s">
        <v>70</v>
      </c>
      <c r="E176" s="31" t="s">
        <v>139</v>
      </c>
      <c r="F176" s="31" t="s">
        <v>455</v>
      </c>
      <c r="G176" s="31" t="s">
        <v>367</v>
      </c>
      <c r="H176" s="31" t="s">
        <v>368</v>
      </c>
      <c r="I176" s="147">
        <v>142000</v>
      </c>
      <c r="J176" s="147">
        <v>142000</v>
      </c>
      <c r="K176" s="147">
        <v>142000</v>
      </c>
      <c r="L176" s="147"/>
      <c r="M176" s="147"/>
      <c r="N176" s="148"/>
      <c r="O176" s="148"/>
      <c r="P176" s="23"/>
      <c r="Q176" s="147"/>
      <c r="R176" s="147"/>
      <c r="S176" s="147"/>
      <c r="T176" s="147"/>
      <c r="U176" s="148"/>
      <c r="V176" s="147"/>
      <c r="W176" s="147"/>
    </row>
    <row r="177" ht="21.75" customHeight="1" spans="1:23">
      <c r="A177" s="31" t="s">
        <v>354</v>
      </c>
      <c r="B177" s="31" t="s">
        <v>555</v>
      </c>
      <c r="C177" s="31" t="s">
        <v>554</v>
      </c>
      <c r="D177" s="31" t="s">
        <v>70</v>
      </c>
      <c r="E177" s="31" t="s">
        <v>139</v>
      </c>
      <c r="F177" s="31" t="s">
        <v>455</v>
      </c>
      <c r="G177" s="31" t="s">
        <v>302</v>
      </c>
      <c r="H177" s="31" t="s">
        <v>303</v>
      </c>
      <c r="I177" s="147">
        <v>58000</v>
      </c>
      <c r="J177" s="147">
        <v>58000</v>
      </c>
      <c r="K177" s="147">
        <v>58000</v>
      </c>
      <c r="L177" s="147"/>
      <c r="M177" s="147"/>
      <c r="N177" s="148"/>
      <c r="O177" s="148"/>
      <c r="P177" s="23"/>
      <c r="Q177" s="147"/>
      <c r="R177" s="147"/>
      <c r="S177" s="147"/>
      <c r="T177" s="147"/>
      <c r="U177" s="148"/>
      <c r="V177" s="147"/>
      <c r="W177" s="147"/>
    </row>
    <row r="178" ht="21.75" customHeight="1" spans="1:23">
      <c r="A178" s="24"/>
      <c r="B178" s="24"/>
      <c r="C178" s="21" t="s">
        <v>556</v>
      </c>
      <c r="D178" s="24"/>
      <c r="E178" s="24"/>
      <c r="F178" s="24"/>
      <c r="G178" s="24"/>
      <c r="H178" s="24"/>
      <c r="I178" s="23">
        <v>100000</v>
      </c>
      <c r="J178" s="23">
        <v>100000</v>
      </c>
      <c r="K178" s="23">
        <v>100000</v>
      </c>
      <c r="L178" s="23"/>
      <c r="M178" s="23"/>
      <c r="N178" s="110"/>
      <c r="O178" s="110"/>
      <c r="P178" s="23"/>
      <c r="Q178" s="23"/>
      <c r="R178" s="23"/>
      <c r="S178" s="23"/>
      <c r="T178" s="23"/>
      <c r="U178" s="110"/>
      <c r="V178" s="23"/>
      <c r="W178" s="23"/>
    </row>
    <row r="179" ht="21.75" customHeight="1" spans="1:23">
      <c r="A179" s="31" t="s">
        <v>354</v>
      </c>
      <c r="B179" s="31" t="s">
        <v>557</v>
      </c>
      <c r="C179" s="31" t="s">
        <v>556</v>
      </c>
      <c r="D179" s="31" t="s">
        <v>70</v>
      </c>
      <c r="E179" s="31" t="s">
        <v>155</v>
      </c>
      <c r="F179" s="31" t="s">
        <v>429</v>
      </c>
      <c r="G179" s="31" t="s">
        <v>308</v>
      </c>
      <c r="H179" s="31" t="s">
        <v>309</v>
      </c>
      <c r="I179" s="147">
        <v>100000</v>
      </c>
      <c r="J179" s="147">
        <v>100000</v>
      </c>
      <c r="K179" s="147">
        <v>100000</v>
      </c>
      <c r="L179" s="147"/>
      <c r="M179" s="147"/>
      <c r="N179" s="148"/>
      <c r="O179" s="148"/>
      <c r="P179" s="23"/>
      <c r="Q179" s="147"/>
      <c r="R179" s="147"/>
      <c r="S179" s="147"/>
      <c r="T179" s="147"/>
      <c r="U179" s="148"/>
      <c r="V179" s="147"/>
      <c r="W179" s="147"/>
    </row>
    <row r="180" ht="21.75" customHeight="1" spans="1:23">
      <c r="A180" s="24"/>
      <c r="B180" s="24"/>
      <c r="C180" s="21" t="s">
        <v>558</v>
      </c>
      <c r="D180" s="24"/>
      <c r="E180" s="24"/>
      <c r="F180" s="24"/>
      <c r="G180" s="24"/>
      <c r="H180" s="24"/>
      <c r="I180" s="23">
        <v>100000</v>
      </c>
      <c r="J180" s="23">
        <v>100000</v>
      </c>
      <c r="K180" s="23">
        <v>100000</v>
      </c>
      <c r="L180" s="23"/>
      <c r="M180" s="23"/>
      <c r="N180" s="110"/>
      <c r="O180" s="110"/>
      <c r="P180" s="23"/>
      <c r="Q180" s="23"/>
      <c r="R180" s="23"/>
      <c r="S180" s="23"/>
      <c r="T180" s="23"/>
      <c r="U180" s="110"/>
      <c r="V180" s="23"/>
      <c r="W180" s="23"/>
    </row>
    <row r="181" ht="21.75" customHeight="1" spans="1:23">
      <c r="A181" s="31" t="s">
        <v>354</v>
      </c>
      <c r="B181" s="31" t="s">
        <v>559</v>
      </c>
      <c r="C181" s="31" t="s">
        <v>558</v>
      </c>
      <c r="D181" s="31" t="s">
        <v>70</v>
      </c>
      <c r="E181" s="31" t="s">
        <v>135</v>
      </c>
      <c r="F181" s="31" t="s">
        <v>389</v>
      </c>
      <c r="G181" s="31" t="s">
        <v>367</v>
      </c>
      <c r="H181" s="31" t="s">
        <v>368</v>
      </c>
      <c r="I181" s="147">
        <v>100000</v>
      </c>
      <c r="J181" s="147">
        <v>100000</v>
      </c>
      <c r="K181" s="147">
        <v>100000</v>
      </c>
      <c r="L181" s="147"/>
      <c r="M181" s="147"/>
      <c r="N181" s="148"/>
      <c r="O181" s="148"/>
      <c r="P181" s="23"/>
      <c r="Q181" s="147"/>
      <c r="R181" s="147"/>
      <c r="S181" s="147"/>
      <c r="T181" s="147"/>
      <c r="U181" s="148"/>
      <c r="V181" s="147"/>
      <c r="W181" s="147"/>
    </row>
    <row r="182" ht="21.75" customHeight="1" spans="1:23">
      <c r="A182" s="24"/>
      <c r="B182" s="24"/>
      <c r="C182" s="21" t="s">
        <v>560</v>
      </c>
      <c r="D182" s="24"/>
      <c r="E182" s="24"/>
      <c r="F182" s="24"/>
      <c r="G182" s="24"/>
      <c r="H182" s="24"/>
      <c r="I182" s="23">
        <v>100000</v>
      </c>
      <c r="J182" s="23">
        <v>100000</v>
      </c>
      <c r="K182" s="23">
        <v>100000</v>
      </c>
      <c r="L182" s="23"/>
      <c r="M182" s="23"/>
      <c r="N182" s="110"/>
      <c r="O182" s="110"/>
      <c r="P182" s="23"/>
      <c r="Q182" s="23"/>
      <c r="R182" s="23"/>
      <c r="S182" s="23"/>
      <c r="T182" s="23"/>
      <c r="U182" s="110"/>
      <c r="V182" s="23"/>
      <c r="W182" s="23"/>
    </row>
    <row r="183" ht="21.75" customHeight="1" spans="1:23">
      <c r="A183" s="31" t="s">
        <v>354</v>
      </c>
      <c r="B183" s="31" t="s">
        <v>561</v>
      </c>
      <c r="C183" s="31" t="s">
        <v>560</v>
      </c>
      <c r="D183" s="31" t="s">
        <v>70</v>
      </c>
      <c r="E183" s="31" t="s">
        <v>135</v>
      </c>
      <c r="F183" s="31" t="s">
        <v>389</v>
      </c>
      <c r="G183" s="31" t="s">
        <v>539</v>
      </c>
      <c r="H183" s="31" t="s">
        <v>540</v>
      </c>
      <c r="I183" s="147">
        <v>100000</v>
      </c>
      <c r="J183" s="147">
        <v>100000</v>
      </c>
      <c r="K183" s="147">
        <v>100000</v>
      </c>
      <c r="L183" s="147"/>
      <c r="M183" s="147"/>
      <c r="N183" s="148"/>
      <c r="O183" s="148"/>
      <c r="P183" s="23"/>
      <c r="Q183" s="147"/>
      <c r="R183" s="147"/>
      <c r="S183" s="147"/>
      <c r="T183" s="147"/>
      <c r="U183" s="148"/>
      <c r="V183" s="147"/>
      <c r="W183" s="147"/>
    </row>
    <row r="184" ht="21.75" customHeight="1" spans="1:23">
      <c r="A184" s="24"/>
      <c r="B184" s="24"/>
      <c r="C184" s="21" t="s">
        <v>562</v>
      </c>
      <c r="D184" s="24"/>
      <c r="E184" s="24"/>
      <c r="F184" s="24"/>
      <c r="G184" s="24"/>
      <c r="H184" s="24"/>
      <c r="I184" s="23">
        <v>20000</v>
      </c>
      <c r="J184" s="23">
        <v>20000</v>
      </c>
      <c r="K184" s="23">
        <v>20000</v>
      </c>
      <c r="L184" s="23"/>
      <c r="M184" s="23"/>
      <c r="N184" s="110"/>
      <c r="O184" s="110"/>
      <c r="P184" s="23"/>
      <c r="Q184" s="23"/>
      <c r="R184" s="23"/>
      <c r="S184" s="23"/>
      <c r="T184" s="23"/>
      <c r="U184" s="110"/>
      <c r="V184" s="23"/>
      <c r="W184" s="23"/>
    </row>
    <row r="185" ht="21.75" customHeight="1" spans="1:23">
      <c r="A185" s="31" t="s">
        <v>354</v>
      </c>
      <c r="B185" s="31" t="s">
        <v>563</v>
      </c>
      <c r="C185" s="31" t="s">
        <v>562</v>
      </c>
      <c r="D185" s="31" t="s">
        <v>70</v>
      </c>
      <c r="E185" s="31" t="s">
        <v>135</v>
      </c>
      <c r="F185" s="31" t="s">
        <v>389</v>
      </c>
      <c r="G185" s="31" t="s">
        <v>539</v>
      </c>
      <c r="H185" s="31" t="s">
        <v>540</v>
      </c>
      <c r="I185" s="147">
        <v>20000</v>
      </c>
      <c r="J185" s="147">
        <v>20000</v>
      </c>
      <c r="K185" s="147">
        <v>20000</v>
      </c>
      <c r="L185" s="147"/>
      <c r="M185" s="147"/>
      <c r="N185" s="148"/>
      <c r="O185" s="148"/>
      <c r="P185" s="23"/>
      <c r="Q185" s="147"/>
      <c r="R185" s="147"/>
      <c r="S185" s="147"/>
      <c r="T185" s="147"/>
      <c r="U185" s="148"/>
      <c r="V185" s="147"/>
      <c r="W185" s="147"/>
    </row>
    <row r="186" ht="21.75" customHeight="1" spans="1:23">
      <c r="A186" s="24"/>
      <c r="B186" s="24"/>
      <c r="C186" s="21" t="s">
        <v>564</v>
      </c>
      <c r="D186" s="24"/>
      <c r="E186" s="24"/>
      <c r="F186" s="24"/>
      <c r="G186" s="24"/>
      <c r="H186" s="24"/>
      <c r="I186" s="23">
        <v>50000</v>
      </c>
      <c r="J186" s="23">
        <v>50000</v>
      </c>
      <c r="K186" s="23">
        <v>50000</v>
      </c>
      <c r="L186" s="23"/>
      <c r="M186" s="23"/>
      <c r="N186" s="110"/>
      <c r="O186" s="110"/>
      <c r="P186" s="23"/>
      <c r="Q186" s="23"/>
      <c r="R186" s="23"/>
      <c r="S186" s="23"/>
      <c r="T186" s="23"/>
      <c r="U186" s="110"/>
      <c r="V186" s="23"/>
      <c r="W186" s="23"/>
    </row>
    <row r="187" ht="21.75" customHeight="1" spans="1:23">
      <c r="A187" s="31" t="s">
        <v>399</v>
      </c>
      <c r="B187" s="31" t="s">
        <v>565</v>
      </c>
      <c r="C187" s="31" t="s">
        <v>564</v>
      </c>
      <c r="D187" s="31" t="s">
        <v>70</v>
      </c>
      <c r="E187" s="31" t="s">
        <v>135</v>
      </c>
      <c r="F187" s="31" t="s">
        <v>389</v>
      </c>
      <c r="G187" s="31" t="s">
        <v>367</v>
      </c>
      <c r="H187" s="31" t="s">
        <v>368</v>
      </c>
      <c r="I187" s="147">
        <v>50000</v>
      </c>
      <c r="J187" s="147">
        <v>50000</v>
      </c>
      <c r="K187" s="147">
        <v>50000</v>
      </c>
      <c r="L187" s="147"/>
      <c r="M187" s="147"/>
      <c r="N187" s="148"/>
      <c r="O187" s="148"/>
      <c r="P187" s="23"/>
      <c r="Q187" s="147"/>
      <c r="R187" s="147"/>
      <c r="S187" s="147"/>
      <c r="T187" s="147"/>
      <c r="U187" s="148"/>
      <c r="V187" s="147"/>
      <c r="W187" s="147"/>
    </row>
    <row r="188" ht="21.75" customHeight="1" spans="1:23">
      <c r="A188" s="24"/>
      <c r="B188" s="24"/>
      <c r="C188" s="21" t="s">
        <v>566</v>
      </c>
      <c r="D188" s="24"/>
      <c r="E188" s="24"/>
      <c r="F188" s="24"/>
      <c r="G188" s="24"/>
      <c r="H188" s="24"/>
      <c r="I188" s="23">
        <v>100000</v>
      </c>
      <c r="J188" s="23">
        <v>100000</v>
      </c>
      <c r="K188" s="23">
        <v>100000</v>
      </c>
      <c r="L188" s="23"/>
      <c r="M188" s="23"/>
      <c r="N188" s="110"/>
      <c r="O188" s="110"/>
      <c r="P188" s="23"/>
      <c r="Q188" s="23"/>
      <c r="R188" s="23"/>
      <c r="S188" s="23"/>
      <c r="T188" s="23"/>
      <c r="U188" s="110"/>
      <c r="V188" s="23"/>
      <c r="W188" s="23"/>
    </row>
    <row r="189" ht="21.75" customHeight="1" spans="1:23">
      <c r="A189" s="31" t="s">
        <v>354</v>
      </c>
      <c r="B189" s="31" t="s">
        <v>567</v>
      </c>
      <c r="C189" s="31" t="s">
        <v>566</v>
      </c>
      <c r="D189" s="31" t="s">
        <v>70</v>
      </c>
      <c r="E189" s="31" t="s">
        <v>141</v>
      </c>
      <c r="F189" s="31" t="s">
        <v>384</v>
      </c>
      <c r="G189" s="31" t="s">
        <v>362</v>
      </c>
      <c r="H189" s="31" t="s">
        <v>363</v>
      </c>
      <c r="I189" s="147">
        <v>100000</v>
      </c>
      <c r="J189" s="147">
        <v>100000</v>
      </c>
      <c r="K189" s="147">
        <v>100000</v>
      </c>
      <c r="L189" s="147"/>
      <c r="M189" s="147"/>
      <c r="N189" s="148"/>
      <c r="O189" s="148"/>
      <c r="P189" s="23"/>
      <c r="Q189" s="147"/>
      <c r="R189" s="147"/>
      <c r="S189" s="147"/>
      <c r="T189" s="147"/>
      <c r="U189" s="148"/>
      <c r="V189" s="147"/>
      <c r="W189" s="147"/>
    </row>
    <row r="190" ht="21.75" customHeight="1" spans="1:23">
      <c r="A190" s="24"/>
      <c r="B190" s="24"/>
      <c r="C190" s="21" t="s">
        <v>568</v>
      </c>
      <c r="D190" s="24"/>
      <c r="E190" s="24"/>
      <c r="F190" s="24"/>
      <c r="G190" s="24"/>
      <c r="H190" s="24"/>
      <c r="I190" s="23">
        <v>40000</v>
      </c>
      <c r="J190" s="23">
        <v>40000</v>
      </c>
      <c r="K190" s="23">
        <v>40000</v>
      </c>
      <c r="L190" s="23"/>
      <c r="M190" s="23"/>
      <c r="N190" s="110"/>
      <c r="O190" s="110"/>
      <c r="P190" s="23"/>
      <c r="Q190" s="23"/>
      <c r="R190" s="23"/>
      <c r="S190" s="23"/>
      <c r="T190" s="23"/>
      <c r="U190" s="110"/>
      <c r="V190" s="23"/>
      <c r="W190" s="23"/>
    </row>
    <row r="191" ht="21.75" customHeight="1" spans="1:23">
      <c r="A191" s="31" t="s">
        <v>399</v>
      </c>
      <c r="B191" s="31" t="s">
        <v>569</v>
      </c>
      <c r="C191" s="31" t="s">
        <v>568</v>
      </c>
      <c r="D191" s="31" t="s">
        <v>70</v>
      </c>
      <c r="E191" s="31" t="s">
        <v>141</v>
      </c>
      <c r="F191" s="31" t="s">
        <v>384</v>
      </c>
      <c r="G191" s="31" t="s">
        <v>308</v>
      </c>
      <c r="H191" s="31" t="s">
        <v>309</v>
      </c>
      <c r="I191" s="147">
        <v>40000</v>
      </c>
      <c r="J191" s="147">
        <v>40000</v>
      </c>
      <c r="K191" s="147">
        <v>40000</v>
      </c>
      <c r="L191" s="147"/>
      <c r="M191" s="147"/>
      <c r="N191" s="148"/>
      <c r="O191" s="148"/>
      <c r="P191" s="23"/>
      <c r="Q191" s="147"/>
      <c r="R191" s="147"/>
      <c r="S191" s="147"/>
      <c r="T191" s="147"/>
      <c r="U191" s="148"/>
      <c r="V191" s="147"/>
      <c r="W191" s="147"/>
    </row>
    <row r="192" ht="21.75" customHeight="1" spans="1:23">
      <c r="A192" s="24"/>
      <c r="B192" s="24"/>
      <c r="C192" s="21" t="s">
        <v>570</v>
      </c>
      <c r="D192" s="24"/>
      <c r="E192" s="24"/>
      <c r="F192" s="24"/>
      <c r="G192" s="24"/>
      <c r="H192" s="24"/>
      <c r="I192" s="23">
        <v>50000</v>
      </c>
      <c r="J192" s="23">
        <v>50000</v>
      </c>
      <c r="K192" s="23">
        <v>50000</v>
      </c>
      <c r="L192" s="23"/>
      <c r="M192" s="23"/>
      <c r="N192" s="110"/>
      <c r="O192" s="110"/>
      <c r="P192" s="23"/>
      <c r="Q192" s="23"/>
      <c r="R192" s="23"/>
      <c r="S192" s="23"/>
      <c r="T192" s="23"/>
      <c r="U192" s="110"/>
      <c r="V192" s="23"/>
      <c r="W192" s="23"/>
    </row>
    <row r="193" ht="21.75" customHeight="1" spans="1:23">
      <c r="A193" s="31" t="s">
        <v>399</v>
      </c>
      <c r="B193" s="31" t="s">
        <v>571</v>
      </c>
      <c r="C193" s="31" t="s">
        <v>570</v>
      </c>
      <c r="D193" s="31" t="s">
        <v>70</v>
      </c>
      <c r="E193" s="31" t="s">
        <v>137</v>
      </c>
      <c r="F193" s="31" t="s">
        <v>366</v>
      </c>
      <c r="G193" s="31" t="s">
        <v>367</v>
      </c>
      <c r="H193" s="31" t="s">
        <v>368</v>
      </c>
      <c r="I193" s="147">
        <v>50000</v>
      </c>
      <c r="J193" s="147">
        <v>50000</v>
      </c>
      <c r="K193" s="147">
        <v>50000</v>
      </c>
      <c r="L193" s="147"/>
      <c r="M193" s="147"/>
      <c r="N193" s="148"/>
      <c r="O193" s="148"/>
      <c r="P193" s="23"/>
      <c r="Q193" s="147"/>
      <c r="R193" s="147"/>
      <c r="S193" s="147"/>
      <c r="T193" s="147"/>
      <c r="U193" s="148"/>
      <c r="V193" s="147"/>
      <c r="W193" s="147"/>
    </row>
    <row r="194" ht="21.75" customHeight="1" spans="1:23">
      <c r="A194" s="24"/>
      <c r="B194" s="24"/>
      <c r="C194" s="21" t="s">
        <v>572</v>
      </c>
      <c r="D194" s="24"/>
      <c r="E194" s="24"/>
      <c r="F194" s="24"/>
      <c r="G194" s="24"/>
      <c r="H194" s="24"/>
      <c r="I194" s="23">
        <v>1000000</v>
      </c>
      <c r="J194" s="23"/>
      <c r="K194" s="23"/>
      <c r="L194" s="23"/>
      <c r="M194" s="23"/>
      <c r="N194" s="110">
        <v>1000000</v>
      </c>
      <c r="O194" s="110"/>
      <c r="P194" s="23"/>
      <c r="Q194" s="23"/>
      <c r="R194" s="23"/>
      <c r="S194" s="23"/>
      <c r="T194" s="23"/>
      <c r="U194" s="110"/>
      <c r="V194" s="23"/>
      <c r="W194" s="23"/>
    </row>
    <row r="195" ht="21.75" customHeight="1" spans="1:23">
      <c r="A195" s="31" t="s">
        <v>354</v>
      </c>
      <c r="B195" s="31" t="s">
        <v>573</v>
      </c>
      <c r="C195" s="31" t="s">
        <v>572</v>
      </c>
      <c r="D195" s="31" t="s">
        <v>70</v>
      </c>
      <c r="E195" s="31" t="s">
        <v>167</v>
      </c>
      <c r="F195" s="31" t="s">
        <v>438</v>
      </c>
      <c r="G195" s="31" t="s">
        <v>357</v>
      </c>
      <c r="H195" s="31" t="s">
        <v>358</v>
      </c>
      <c r="I195" s="147">
        <v>1000000</v>
      </c>
      <c r="J195" s="147"/>
      <c r="K195" s="147"/>
      <c r="L195" s="147"/>
      <c r="M195" s="147"/>
      <c r="N195" s="148">
        <v>1000000</v>
      </c>
      <c r="O195" s="148"/>
      <c r="P195" s="23"/>
      <c r="Q195" s="147"/>
      <c r="R195" s="147"/>
      <c r="S195" s="147"/>
      <c r="T195" s="147"/>
      <c r="U195" s="148"/>
      <c r="V195" s="147"/>
      <c r="W195" s="147"/>
    </row>
    <row r="196" ht="21.75" customHeight="1" spans="1:23">
      <c r="A196" s="24"/>
      <c r="B196" s="24"/>
      <c r="C196" s="21" t="s">
        <v>574</v>
      </c>
      <c r="D196" s="24"/>
      <c r="E196" s="24"/>
      <c r="F196" s="24"/>
      <c r="G196" s="24"/>
      <c r="H196" s="24"/>
      <c r="I196" s="23">
        <v>829800</v>
      </c>
      <c r="J196" s="23"/>
      <c r="K196" s="23"/>
      <c r="L196" s="23"/>
      <c r="M196" s="23"/>
      <c r="N196" s="110">
        <v>829800</v>
      </c>
      <c r="O196" s="110"/>
      <c r="P196" s="23"/>
      <c r="Q196" s="23"/>
      <c r="R196" s="23"/>
      <c r="S196" s="23"/>
      <c r="T196" s="23"/>
      <c r="U196" s="110"/>
      <c r="V196" s="23"/>
      <c r="W196" s="23"/>
    </row>
    <row r="197" ht="21.75" customHeight="1" spans="1:23">
      <c r="A197" s="31" t="s">
        <v>354</v>
      </c>
      <c r="B197" s="31" t="s">
        <v>575</v>
      </c>
      <c r="C197" s="31" t="s">
        <v>574</v>
      </c>
      <c r="D197" s="31" t="s">
        <v>70</v>
      </c>
      <c r="E197" s="31" t="s">
        <v>161</v>
      </c>
      <c r="F197" s="31" t="s">
        <v>392</v>
      </c>
      <c r="G197" s="31" t="s">
        <v>357</v>
      </c>
      <c r="H197" s="31" t="s">
        <v>358</v>
      </c>
      <c r="I197" s="147">
        <v>829800</v>
      </c>
      <c r="J197" s="147"/>
      <c r="K197" s="147"/>
      <c r="L197" s="147"/>
      <c r="M197" s="147"/>
      <c r="N197" s="148">
        <v>829800</v>
      </c>
      <c r="O197" s="148"/>
      <c r="P197" s="23"/>
      <c r="Q197" s="147"/>
      <c r="R197" s="147"/>
      <c r="S197" s="147"/>
      <c r="T197" s="147"/>
      <c r="U197" s="148"/>
      <c r="V197" s="147"/>
      <c r="W197" s="147"/>
    </row>
    <row r="198" ht="21.75" customHeight="1" spans="1:23">
      <c r="A198" s="24"/>
      <c r="B198" s="24"/>
      <c r="C198" s="21" t="s">
        <v>576</v>
      </c>
      <c r="D198" s="24"/>
      <c r="E198" s="24"/>
      <c r="F198" s="24"/>
      <c r="G198" s="24"/>
      <c r="H198" s="24"/>
      <c r="I198" s="23">
        <v>220000</v>
      </c>
      <c r="J198" s="23">
        <v>220000</v>
      </c>
      <c r="K198" s="23">
        <v>220000</v>
      </c>
      <c r="L198" s="23"/>
      <c r="M198" s="23"/>
      <c r="N198" s="110"/>
      <c r="O198" s="110"/>
      <c r="P198" s="23"/>
      <c r="Q198" s="23"/>
      <c r="R198" s="23"/>
      <c r="S198" s="23"/>
      <c r="T198" s="23"/>
      <c r="U198" s="110"/>
      <c r="V198" s="23"/>
      <c r="W198" s="23"/>
    </row>
    <row r="199" ht="21.75" customHeight="1" spans="1:23">
      <c r="A199" s="31" t="s">
        <v>354</v>
      </c>
      <c r="B199" s="31" t="s">
        <v>577</v>
      </c>
      <c r="C199" s="31" t="s">
        <v>576</v>
      </c>
      <c r="D199" s="31" t="s">
        <v>70</v>
      </c>
      <c r="E199" s="31" t="s">
        <v>163</v>
      </c>
      <c r="F199" s="31" t="s">
        <v>361</v>
      </c>
      <c r="G199" s="31" t="s">
        <v>578</v>
      </c>
      <c r="H199" s="31" t="s">
        <v>579</v>
      </c>
      <c r="I199" s="147">
        <v>220000</v>
      </c>
      <c r="J199" s="147">
        <v>220000</v>
      </c>
      <c r="K199" s="147">
        <v>220000</v>
      </c>
      <c r="L199" s="147"/>
      <c r="M199" s="147"/>
      <c r="N199" s="148"/>
      <c r="O199" s="148"/>
      <c r="P199" s="23"/>
      <c r="Q199" s="147"/>
      <c r="R199" s="147"/>
      <c r="S199" s="147"/>
      <c r="T199" s="147"/>
      <c r="U199" s="148"/>
      <c r="V199" s="147"/>
      <c r="W199" s="147"/>
    </row>
    <row r="200" ht="21.75" customHeight="1" spans="1:23">
      <c r="A200" s="24"/>
      <c r="B200" s="24"/>
      <c r="C200" s="21" t="s">
        <v>580</v>
      </c>
      <c r="D200" s="24"/>
      <c r="E200" s="24"/>
      <c r="F200" s="24"/>
      <c r="G200" s="24"/>
      <c r="H200" s="24"/>
      <c r="I200" s="23">
        <v>100000</v>
      </c>
      <c r="J200" s="23">
        <v>100000</v>
      </c>
      <c r="K200" s="23">
        <v>100000</v>
      </c>
      <c r="L200" s="23"/>
      <c r="M200" s="23"/>
      <c r="N200" s="110"/>
      <c r="O200" s="110"/>
      <c r="P200" s="23"/>
      <c r="Q200" s="23"/>
      <c r="R200" s="23"/>
      <c r="S200" s="23"/>
      <c r="T200" s="23"/>
      <c r="U200" s="110"/>
      <c r="V200" s="23"/>
      <c r="W200" s="23"/>
    </row>
    <row r="201" ht="21.75" customHeight="1" spans="1:23">
      <c r="A201" s="31" t="s">
        <v>354</v>
      </c>
      <c r="B201" s="31" t="s">
        <v>581</v>
      </c>
      <c r="C201" s="31" t="s">
        <v>580</v>
      </c>
      <c r="D201" s="31" t="s">
        <v>70</v>
      </c>
      <c r="E201" s="31" t="s">
        <v>143</v>
      </c>
      <c r="F201" s="31" t="s">
        <v>507</v>
      </c>
      <c r="G201" s="31" t="s">
        <v>308</v>
      </c>
      <c r="H201" s="31" t="s">
        <v>309</v>
      </c>
      <c r="I201" s="147">
        <v>83200</v>
      </c>
      <c r="J201" s="147">
        <v>83200</v>
      </c>
      <c r="K201" s="147">
        <v>83200</v>
      </c>
      <c r="L201" s="147"/>
      <c r="M201" s="147"/>
      <c r="N201" s="148"/>
      <c r="O201" s="148"/>
      <c r="P201" s="23"/>
      <c r="Q201" s="147"/>
      <c r="R201" s="147"/>
      <c r="S201" s="147"/>
      <c r="T201" s="147"/>
      <c r="U201" s="148"/>
      <c r="V201" s="147"/>
      <c r="W201" s="147"/>
    </row>
    <row r="202" ht="21.75" customHeight="1" spans="1:23">
      <c r="A202" s="31" t="s">
        <v>354</v>
      </c>
      <c r="B202" s="31" t="s">
        <v>581</v>
      </c>
      <c r="C202" s="31" t="s">
        <v>580</v>
      </c>
      <c r="D202" s="31" t="s">
        <v>70</v>
      </c>
      <c r="E202" s="31" t="s">
        <v>143</v>
      </c>
      <c r="F202" s="31" t="s">
        <v>507</v>
      </c>
      <c r="G202" s="31" t="s">
        <v>302</v>
      </c>
      <c r="H202" s="31" t="s">
        <v>303</v>
      </c>
      <c r="I202" s="147">
        <v>16800</v>
      </c>
      <c r="J202" s="147">
        <v>16800</v>
      </c>
      <c r="K202" s="147">
        <v>16800</v>
      </c>
      <c r="L202" s="147"/>
      <c r="M202" s="147"/>
      <c r="N202" s="148"/>
      <c r="O202" s="148"/>
      <c r="P202" s="23"/>
      <c r="Q202" s="147"/>
      <c r="R202" s="147"/>
      <c r="S202" s="147"/>
      <c r="T202" s="147"/>
      <c r="U202" s="148"/>
      <c r="V202" s="147"/>
      <c r="W202" s="147"/>
    </row>
    <row r="203" ht="21.75" customHeight="1" spans="1:23">
      <c r="A203" s="24"/>
      <c r="B203" s="24"/>
      <c r="C203" s="21" t="s">
        <v>582</v>
      </c>
      <c r="D203" s="24"/>
      <c r="E203" s="24"/>
      <c r="F203" s="24"/>
      <c r="G203" s="24"/>
      <c r="H203" s="24"/>
      <c r="I203" s="23">
        <v>20000</v>
      </c>
      <c r="J203" s="23">
        <v>20000</v>
      </c>
      <c r="K203" s="23">
        <v>20000</v>
      </c>
      <c r="L203" s="23"/>
      <c r="M203" s="23"/>
      <c r="N203" s="110"/>
      <c r="O203" s="110"/>
      <c r="P203" s="23"/>
      <c r="Q203" s="23"/>
      <c r="R203" s="23"/>
      <c r="S203" s="23"/>
      <c r="T203" s="23"/>
      <c r="U203" s="110"/>
      <c r="V203" s="23"/>
      <c r="W203" s="23"/>
    </row>
    <row r="204" ht="21.75" customHeight="1" spans="1:23">
      <c r="A204" s="31" t="s">
        <v>354</v>
      </c>
      <c r="B204" s="31" t="s">
        <v>583</v>
      </c>
      <c r="C204" s="31" t="s">
        <v>582</v>
      </c>
      <c r="D204" s="31" t="s">
        <v>70</v>
      </c>
      <c r="E204" s="31" t="s">
        <v>141</v>
      </c>
      <c r="F204" s="31" t="s">
        <v>384</v>
      </c>
      <c r="G204" s="31" t="s">
        <v>308</v>
      </c>
      <c r="H204" s="31" t="s">
        <v>309</v>
      </c>
      <c r="I204" s="147">
        <v>20000</v>
      </c>
      <c r="J204" s="147">
        <v>20000</v>
      </c>
      <c r="K204" s="147">
        <v>20000</v>
      </c>
      <c r="L204" s="147"/>
      <c r="M204" s="147"/>
      <c r="N204" s="148"/>
      <c r="O204" s="148"/>
      <c r="P204" s="23"/>
      <c r="Q204" s="147"/>
      <c r="R204" s="147"/>
      <c r="S204" s="147"/>
      <c r="T204" s="147"/>
      <c r="U204" s="148"/>
      <c r="V204" s="147"/>
      <c r="W204" s="147"/>
    </row>
    <row r="205" ht="21.75" customHeight="1" spans="1:23">
      <c r="A205" s="24"/>
      <c r="B205" s="24"/>
      <c r="C205" s="21" t="s">
        <v>584</v>
      </c>
      <c r="D205" s="24"/>
      <c r="E205" s="24"/>
      <c r="F205" s="24"/>
      <c r="G205" s="24"/>
      <c r="H205" s="24"/>
      <c r="I205" s="23">
        <v>150000</v>
      </c>
      <c r="J205" s="23">
        <v>150000</v>
      </c>
      <c r="K205" s="23">
        <v>150000</v>
      </c>
      <c r="L205" s="23"/>
      <c r="M205" s="23"/>
      <c r="N205" s="110"/>
      <c r="O205" s="110"/>
      <c r="P205" s="23"/>
      <c r="Q205" s="23"/>
      <c r="R205" s="23"/>
      <c r="S205" s="23"/>
      <c r="T205" s="23"/>
      <c r="U205" s="110"/>
      <c r="V205" s="23"/>
      <c r="W205" s="23"/>
    </row>
    <row r="206" ht="21.75" customHeight="1" spans="1:23">
      <c r="A206" s="31" t="s">
        <v>399</v>
      </c>
      <c r="B206" s="31" t="s">
        <v>585</v>
      </c>
      <c r="C206" s="31" t="s">
        <v>584</v>
      </c>
      <c r="D206" s="31" t="s">
        <v>70</v>
      </c>
      <c r="E206" s="31" t="s">
        <v>135</v>
      </c>
      <c r="F206" s="31" t="s">
        <v>389</v>
      </c>
      <c r="G206" s="31" t="s">
        <v>357</v>
      </c>
      <c r="H206" s="31" t="s">
        <v>358</v>
      </c>
      <c r="I206" s="147">
        <v>150000</v>
      </c>
      <c r="J206" s="147">
        <v>150000</v>
      </c>
      <c r="K206" s="147">
        <v>150000</v>
      </c>
      <c r="L206" s="147"/>
      <c r="M206" s="147"/>
      <c r="N206" s="148"/>
      <c r="O206" s="148"/>
      <c r="P206" s="23"/>
      <c r="Q206" s="147"/>
      <c r="R206" s="147"/>
      <c r="S206" s="147"/>
      <c r="T206" s="147"/>
      <c r="U206" s="148"/>
      <c r="V206" s="147"/>
      <c r="W206" s="147"/>
    </row>
    <row r="207" ht="21.75" customHeight="1" spans="1:23">
      <c r="A207" s="24"/>
      <c r="B207" s="24"/>
      <c r="C207" s="21" t="s">
        <v>586</v>
      </c>
      <c r="D207" s="24"/>
      <c r="E207" s="24"/>
      <c r="F207" s="24"/>
      <c r="G207" s="24"/>
      <c r="H207" s="24"/>
      <c r="I207" s="23">
        <v>15500</v>
      </c>
      <c r="J207" s="23">
        <v>15500</v>
      </c>
      <c r="K207" s="23">
        <v>15500</v>
      </c>
      <c r="L207" s="23"/>
      <c r="M207" s="23"/>
      <c r="N207" s="110"/>
      <c r="O207" s="110"/>
      <c r="P207" s="23"/>
      <c r="Q207" s="23"/>
      <c r="R207" s="23"/>
      <c r="S207" s="23"/>
      <c r="T207" s="23"/>
      <c r="U207" s="110"/>
      <c r="V207" s="23"/>
      <c r="W207" s="23"/>
    </row>
    <row r="208" ht="21.75" customHeight="1" spans="1:23">
      <c r="A208" s="31" t="s">
        <v>399</v>
      </c>
      <c r="B208" s="31" t="s">
        <v>587</v>
      </c>
      <c r="C208" s="31" t="s">
        <v>586</v>
      </c>
      <c r="D208" s="31" t="s">
        <v>70</v>
      </c>
      <c r="E208" s="31" t="s">
        <v>135</v>
      </c>
      <c r="F208" s="31" t="s">
        <v>389</v>
      </c>
      <c r="G208" s="31" t="s">
        <v>367</v>
      </c>
      <c r="H208" s="31" t="s">
        <v>368</v>
      </c>
      <c r="I208" s="147">
        <v>15500</v>
      </c>
      <c r="J208" s="147">
        <v>15500</v>
      </c>
      <c r="K208" s="147">
        <v>15500</v>
      </c>
      <c r="L208" s="147"/>
      <c r="M208" s="147"/>
      <c r="N208" s="148"/>
      <c r="O208" s="148"/>
      <c r="P208" s="23"/>
      <c r="Q208" s="147"/>
      <c r="R208" s="147"/>
      <c r="S208" s="147"/>
      <c r="T208" s="147"/>
      <c r="U208" s="148"/>
      <c r="V208" s="147"/>
      <c r="W208" s="147"/>
    </row>
    <row r="209" ht="21.75" customHeight="1" spans="1:23">
      <c r="A209" s="24"/>
      <c r="B209" s="24"/>
      <c r="C209" s="21" t="s">
        <v>588</v>
      </c>
      <c r="D209" s="24"/>
      <c r="E209" s="24"/>
      <c r="F209" s="24"/>
      <c r="G209" s="24"/>
      <c r="H209" s="24"/>
      <c r="I209" s="23">
        <v>50000</v>
      </c>
      <c r="J209" s="23">
        <v>50000</v>
      </c>
      <c r="K209" s="23">
        <v>50000</v>
      </c>
      <c r="L209" s="23"/>
      <c r="M209" s="23"/>
      <c r="N209" s="110"/>
      <c r="O209" s="110"/>
      <c r="P209" s="23"/>
      <c r="Q209" s="23"/>
      <c r="R209" s="23"/>
      <c r="S209" s="23"/>
      <c r="T209" s="23"/>
      <c r="U209" s="110"/>
      <c r="V209" s="23"/>
      <c r="W209" s="23"/>
    </row>
    <row r="210" ht="21.75" customHeight="1" spans="1:23">
      <c r="A210" s="31" t="s">
        <v>370</v>
      </c>
      <c r="B210" s="31" t="s">
        <v>589</v>
      </c>
      <c r="C210" s="31" t="s">
        <v>588</v>
      </c>
      <c r="D210" s="31" t="s">
        <v>70</v>
      </c>
      <c r="E210" s="31" t="s">
        <v>137</v>
      </c>
      <c r="F210" s="31" t="s">
        <v>366</v>
      </c>
      <c r="G210" s="31" t="s">
        <v>372</v>
      </c>
      <c r="H210" s="31" t="s">
        <v>373</v>
      </c>
      <c r="I210" s="147">
        <v>50000</v>
      </c>
      <c r="J210" s="147">
        <v>50000</v>
      </c>
      <c r="K210" s="147">
        <v>50000</v>
      </c>
      <c r="L210" s="147"/>
      <c r="M210" s="147"/>
      <c r="N210" s="148"/>
      <c r="O210" s="148"/>
      <c r="P210" s="23"/>
      <c r="Q210" s="147"/>
      <c r="R210" s="147"/>
      <c r="S210" s="147"/>
      <c r="T210" s="147"/>
      <c r="U210" s="148"/>
      <c r="V210" s="147"/>
      <c r="W210" s="147"/>
    </row>
    <row r="211" ht="21.75" customHeight="1" spans="1:23">
      <c r="A211" s="24"/>
      <c r="B211" s="24"/>
      <c r="C211" s="21" t="s">
        <v>590</v>
      </c>
      <c r="D211" s="24"/>
      <c r="E211" s="24"/>
      <c r="F211" s="24"/>
      <c r="G211" s="24"/>
      <c r="H211" s="24"/>
      <c r="I211" s="23">
        <v>20000</v>
      </c>
      <c r="J211" s="23">
        <v>20000</v>
      </c>
      <c r="K211" s="23">
        <v>20000</v>
      </c>
      <c r="L211" s="23"/>
      <c r="M211" s="23"/>
      <c r="N211" s="110"/>
      <c r="O211" s="110"/>
      <c r="P211" s="23"/>
      <c r="Q211" s="23"/>
      <c r="R211" s="23"/>
      <c r="S211" s="23"/>
      <c r="T211" s="23"/>
      <c r="U211" s="110"/>
      <c r="V211" s="23"/>
      <c r="W211" s="23"/>
    </row>
    <row r="212" ht="21.75" customHeight="1" spans="1:23">
      <c r="A212" s="31" t="s">
        <v>399</v>
      </c>
      <c r="B212" s="31" t="s">
        <v>591</v>
      </c>
      <c r="C212" s="31" t="s">
        <v>590</v>
      </c>
      <c r="D212" s="31" t="s">
        <v>70</v>
      </c>
      <c r="E212" s="31" t="s">
        <v>141</v>
      </c>
      <c r="F212" s="31" t="s">
        <v>384</v>
      </c>
      <c r="G212" s="31" t="s">
        <v>308</v>
      </c>
      <c r="H212" s="31" t="s">
        <v>309</v>
      </c>
      <c r="I212" s="147">
        <v>20000</v>
      </c>
      <c r="J212" s="147">
        <v>20000</v>
      </c>
      <c r="K212" s="147">
        <v>20000</v>
      </c>
      <c r="L212" s="147"/>
      <c r="M212" s="147"/>
      <c r="N212" s="148"/>
      <c r="O212" s="148"/>
      <c r="P212" s="23"/>
      <c r="Q212" s="147"/>
      <c r="R212" s="147"/>
      <c r="S212" s="147"/>
      <c r="T212" s="147"/>
      <c r="U212" s="148"/>
      <c r="V212" s="147"/>
      <c r="W212" s="147"/>
    </row>
    <row r="213" ht="21.75" customHeight="1" spans="1:23">
      <c r="A213" s="24"/>
      <c r="B213" s="24"/>
      <c r="C213" s="21" t="s">
        <v>592</v>
      </c>
      <c r="D213" s="24"/>
      <c r="E213" s="24"/>
      <c r="F213" s="24"/>
      <c r="G213" s="24"/>
      <c r="H213" s="24"/>
      <c r="I213" s="23">
        <v>8000</v>
      </c>
      <c r="J213" s="23">
        <v>8000</v>
      </c>
      <c r="K213" s="23">
        <v>8000</v>
      </c>
      <c r="L213" s="23"/>
      <c r="M213" s="23"/>
      <c r="N213" s="110"/>
      <c r="O213" s="110"/>
      <c r="P213" s="23"/>
      <c r="Q213" s="23"/>
      <c r="R213" s="23"/>
      <c r="S213" s="23"/>
      <c r="T213" s="23"/>
      <c r="U213" s="110"/>
      <c r="V213" s="23"/>
      <c r="W213" s="23"/>
    </row>
    <row r="214" ht="21.75" customHeight="1" spans="1:23">
      <c r="A214" s="31" t="s">
        <v>370</v>
      </c>
      <c r="B214" s="31" t="s">
        <v>593</v>
      </c>
      <c r="C214" s="31" t="s">
        <v>592</v>
      </c>
      <c r="D214" s="31" t="s">
        <v>70</v>
      </c>
      <c r="E214" s="31" t="s">
        <v>149</v>
      </c>
      <c r="F214" s="31" t="s">
        <v>397</v>
      </c>
      <c r="G214" s="31" t="s">
        <v>372</v>
      </c>
      <c r="H214" s="31" t="s">
        <v>373</v>
      </c>
      <c r="I214" s="147">
        <v>8000</v>
      </c>
      <c r="J214" s="147">
        <v>8000</v>
      </c>
      <c r="K214" s="147">
        <v>8000</v>
      </c>
      <c r="L214" s="147"/>
      <c r="M214" s="147"/>
      <c r="N214" s="148"/>
      <c r="O214" s="148"/>
      <c r="P214" s="23"/>
      <c r="Q214" s="147"/>
      <c r="R214" s="147"/>
      <c r="S214" s="147"/>
      <c r="T214" s="147"/>
      <c r="U214" s="148"/>
      <c r="V214" s="147"/>
      <c r="W214" s="147"/>
    </row>
    <row r="215" ht="21.75" customHeight="1" spans="1:23">
      <c r="A215" s="24"/>
      <c r="B215" s="24"/>
      <c r="C215" s="21" t="s">
        <v>594</v>
      </c>
      <c r="D215" s="24"/>
      <c r="E215" s="24"/>
      <c r="F215" s="24"/>
      <c r="G215" s="24"/>
      <c r="H215" s="24"/>
      <c r="I215" s="23">
        <v>1009100</v>
      </c>
      <c r="J215" s="23">
        <v>1009100</v>
      </c>
      <c r="K215" s="23">
        <v>1009100</v>
      </c>
      <c r="L215" s="23"/>
      <c r="M215" s="23"/>
      <c r="N215" s="110"/>
      <c r="O215" s="110"/>
      <c r="P215" s="23"/>
      <c r="Q215" s="23"/>
      <c r="R215" s="23"/>
      <c r="S215" s="23"/>
      <c r="T215" s="23"/>
      <c r="U215" s="110"/>
      <c r="V215" s="23"/>
      <c r="W215" s="23"/>
    </row>
    <row r="216" ht="21.75" customHeight="1" spans="1:23">
      <c r="A216" s="31" t="s">
        <v>370</v>
      </c>
      <c r="B216" s="31" t="s">
        <v>595</v>
      </c>
      <c r="C216" s="31" t="s">
        <v>594</v>
      </c>
      <c r="D216" s="31" t="s">
        <v>70</v>
      </c>
      <c r="E216" s="31" t="s">
        <v>171</v>
      </c>
      <c r="F216" s="31" t="s">
        <v>551</v>
      </c>
      <c r="G216" s="31" t="s">
        <v>372</v>
      </c>
      <c r="H216" s="31" t="s">
        <v>373</v>
      </c>
      <c r="I216" s="147">
        <v>1009100</v>
      </c>
      <c r="J216" s="147">
        <v>1009100</v>
      </c>
      <c r="K216" s="147">
        <v>1009100</v>
      </c>
      <c r="L216" s="147"/>
      <c r="M216" s="147"/>
      <c r="N216" s="148"/>
      <c r="O216" s="148"/>
      <c r="P216" s="23"/>
      <c r="Q216" s="147"/>
      <c r="R216" s="147"/>
      <c r="S216" s="147"/>
      <c r="T216" s="147"/>
      <c r="U216" s="148"/>
      <c r="V216" s="147"/>
      <c r="W216" s="147"/>
    </row>
    <row r="217" ht="21.75" customHeight="1" spans="1:23">
      <c r="A217" s="24"/>
      <c r="B217" s="24"/>
      <c r="C217" s="21" t="s">
        <v>596</v>
      </c>
      <c r="D217" s="24"/>
      <c r="E217" s="24"/>
      <c r="F217" s="24"/>
      <c r="G217" s="24"/>
      <c r="H217" s="24"/>
      <c r="I217" s="23">
        <v>100000</v>
      </c>
      <c r="J217" s="23">
        <v>100000</v>
      </c>
      <c r="K217" s="23">
        <v>100000</v>
      </c>
      <c r="L217" s="23"/>
      <c r="M217" s="23"/>
      <c r="N217" s="110"/>
      <c r="O217" s="110"/>
      <c r="P217" s="23"/>
      <c r="Q217" s="23"/>
      <c r="R217" s="23"/>
      <c r="S217" s="23"/>
      <c r="T217" s="23"/>
      <c r="U217" s="110"/>
      <c r="V217" s="23"/>
      <c r="W217" s="23"/>
    </row>
    <row r="218" ht="21.75" customHeight="1" spans="1:23">
      <c r="A218" s="31" t="s">
        <v>354</v>
      </c>
      <c r="B218" s="31" t="s">
        <v>597</v>
      </c>
      <c r="C218" s="31" t="s">
        <v>596</v>
      </c>
      <c r="D218" s="31" t="s">
        <v>70</v>
      </c>
      <c r="E218" s="31" t="s">
        <v>137</v>
      </c>
      <c r="F218" s="31" t="s">
        <v>366</v>
      </c>
      <c r="G218" s="31" t="s">
        <v>367</v>
      </c>
      <c r="H218" s="31" t="s">
        <v>368</v>
      </c>
      <c r="I218" s="147">
        <v>100000</v>
      </c>
      <c r="J218" s="147">
        <v>100000</v>
      </c>
      <c r="K218" s="147">
        <v>100000</v>
      </c>
      <c r="L218" s="147"/>
      <c r="M218" s="147"/>
      <c r="N218" s="148"/>
      <c r="O218" s="148"/>
      <c r="P218" s="23"/>
      <c r="Q218" s="147"/>
      <c r="R218" s="147"/>
      <c r="S218" s="147"/>
      <c r="T218" s="147"/>
      <c r="U218" s="148"/>
      <c r="V218" s="147"/>
      <c r="W218" s="147"/>
    </row>
    <row r="219" ht="18.75" customHeight="1" spans="1:23">
      <c r="A219" s="34" t="s">
        <v>179</v>
      </c>
      <c r="B219" s="35"/>
      <c r="C219" s="35"/>
      <c r="D219" s="35"/>
      <c r="E219" s="35"/>
      <c r="F219" s="35"/>
      <c r="G219" s="35"/>
      <c r="H219" s="36"/>
      <c r="I219" s="23">
        <v>78128912.45</v>
      </c>
      <c r="J219" s="23">
        <v>14395520</v>
      </c>
      <c r="K219" s="147">
        <v>14395520</v>
      </c>
      <c r="L219" s="23">
        <v>10184000</v>
      </c>
      <c r="M219" s="23"/>
      <c r="N219" s="23">
        <v>53515452.45</v>
      </c>
      <c r="O219" s="23"/>
      <c r="P219" s="23"/>
      <c r="Q219" s="23"/>
      <c r="R219" s="23">
        <v>33940</v>
      </c>
      <c r="S219" s="23"/>
      <c r="T219" s="23"/>
      <c r="U219" s="148"/>
      <c r="V219" s="23"/>
      <c r="W219" s="23">
        <v>33940</v>
      </c>
    </row>
  </sheetData>
  <mergeCells count="28">
    <mergeCell ref="A2:W2"/>
    <mergeCell ref="A3:H3"/>
    <mergeCell ref="J4:M4"/>
    <mergeCell ref="N4:P4"/>
    <mergeCell ref="R4:W4"/>
    <mergeCell ref="A219:H21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305"/>
  <sheetViews>
    <sheetView topLeftCell="A104" workbookViewId="0">
      <selection activeCell="C104" sqref="C104:C108"/>
    </sheetView>
  </sheetViews>
  <sheetFormatPr defaultColWidth="10.6666666666667" defaultRowHeight="12" customHeight="1"/>
  <cols>
    <col min="1" max="1" width="40" style="37" customWidth="1"/>
    <col min="2" max="2" width="22.5" style="38" customWidth="1"/>
    <col min="3" max="3" width="56" style="37" customWidth="1"/>
    <col min="4" max="6" width="21.3333333333333" style="37" customWidth="1"/>
    <col min="7" max="7" width="14" style="38" customWidth="1"/>
    <col min="8" max="8" width="19.8333333333333" style="37" customWidth="1"/>
    <col min="9" max="10" width="14" style="38" customWidth="1"/>
    <col min="11" max="11" width="32.1666666666667" style="37" customWidth="1"/>
    <col min="12" max="16384" width="10.6666666666667" style="38" customWidth="1"/>
  </cols>
  <sheetData>
    <row r="1" ht="15" customHeight="1" spans="11:11">
      <c r="K1" s="100" t="s">
        <v>598</v>
      </c>
    </row>
    <row r="2" ht="36.75" customHeight="1" spans="1:11">
      <c r="A2" s="4" t="s">
        <v>599</v>
      </c>
      <c r="B2" s="56"/>
      <c r="C2" s="5"/>
      <c r="D2" s="5"/>
      <c r="E2" s="5"/>
      <c r="F2" s="5"/>
      <c r="G2" s="56"/>
      <c r="H2" s="5"/>
      <c r="I2" s="56"/>
      <c r="J2" s="56"/>
      <c r="K2" s="5"/>
    </row>
    <row r="3" ht="17.25" customHeight="1" spans="1:2">
      <c r="A3" s="57" t="s">
        <v>2</v>
      </c>
      <c r="B3" s="132"/>
    </row>
    <row r="4" ht="44.25" customHeight="1" spans="1:11">
      <c r="A4" s="46" t="s">
        <v>600</v>
      </c>
      <c r="B4" s="58" t="s">
        <v>240</v>
      </c>
      <c r="C4" s="46" t="s">
        <v>601</v>
      </c>
      <c r="D4" s="46" t="s">
        <v>602</v>
      </c>
      <c r="E4" s="46" t="s">
        <v>603</v>
      </c>
      <c r="F4" s="46" t="s">
        <v>604</v>
      </c>
      <c r="G4" s="58" t="s">
        <v>605</v>
      </c>
      <c r="H4" s="46" t="s">
        <v>606</v>
      </c>
      <c r="I4" s="58" t="s">
        <v>607</v>
      </c>
      <c r="J4" s="58" t="s">
        <v>608</v>
      </c>
      <c r="K4" s="46" t="s">
        <v>609</v>
      </c>
    </row>
    <row r="5" ht="19.5" customHeight="1" spans="1:11">
      <c r="A5" s="133">
        <v>1</v>
      </c>
      <c r="B5" s="133">
        <v>2</v>
      </c>
      <c r="C5" s="133">
        <v>3</v>
      </c>
      <c r="D5" s="133">
        <v>4</v>
      </c>
      <c r="E5" s="133">
        <v>5</v>
      </c>
      <c r="F5" s="133">
        <v>6</v>
      </c>
      <c r="G5" s="133">
        <v>7</v>
      </c>
      <c r="H5" s="133">
        <v>8</v>
      </c>
      <c r="I5" s="133">
        <v>9</v>
      </c>
      <c r="J5" s="133">
        <v>10</v>
      </c>
      <c r="K5" s="133">
        <v>11</v>
      </c>
    </row>
    <row r="6" ht="37.5" customHeight="1" spans="1:11">
      <c r="A6" s="31" t="s">
        <v>70</v>
      </c>
      <c r="B6" s="134"/>
      <c r="C6" s="135"/>
      <c r="D6" s="135"/>
      <c r="E6" s="135"/>
      <c r="F6" s="136"/>
      <c r="G6" s="137"/>
      <c r="H6" s="136"/>
      <c r="I6" s="137"/>
      <c r="J6" s="137"/>
      <c r="K6" s="136"/>
    </row>
    <row r="7" ht="37.5" customHeight="1" spans="1:11">
      <c r="A7" s="31" t="s">
        <v>257</v>
      </c>
      <c r="B7" s="21" t="s">
        <v>258</v>
      </c>
      <c r="C7" s="21" t="s">
        <v>258</v>
      </c>
      <c r="D7" s="21" t="s">
        <v>258</v>
      </c>
      <c r="E7" s="21" t="s">
        <v>258</v>
      </c>
      <c r="F7" s="31" t="s">
        <v>258</v>
      </c>
      <c r="G7" s="21" t="s">
        <v>258</v>
      </c>
      <c r="H7" s="31" t="s">
        <v>258</v>
      </c>
      <c r="I7" s="21" t="s">
        <v>258</v>
      </c>
      <c r="J7" s="21" t="s">
        <v>258</v>
      </c>
      <c r="K7" s="31" t="s">
        <v>258</v>
      </c>
    </row>
    <row r="8" ht="37.5" customHeight="1" spans="1:11">
      <c r="A8" s="138" t="s">
        <v>610</v>
      </c>
      <c r="B8" s="138" t="s">
        <v>577</v>
      </c>
      <c r="C8" s="138" t="s">
        <v>611</v>
      </c>
      <c r="D8" s="21" t="s">
        <v>612</v>
      </c>
      <c r="E8" s="21" t="s">
        <v>613</v>
      </c>
      <c r="F8" s="31" t="s">
        <v>614</v>
      </c>
      <c r="G8" s="21" t="s">
        <v>615</v>
      </c>
      <c r="H8" s="31" t="s">
        <v>616</v>
      </c>
      <c r="I8" s="21" t="s">
        <v>617</v>
      </c>
      <c r="J8" s="21" t="s">
        <v>618</v>
      </c>
      <c r="K8" s="31" t="s">
        <v>619</v>
      </c>
    </row>
    <row r="9" ht="37.5" customHeight="1" spans="1:11">
      <c r="A9" s="139"/>
      <c r="B9" s="140"/>
      <c r="C9" s="139"/>
      <c r="D9" s="21" t="s">
        <v>612</v>
      </c>
      <c r="E9" s="21" t="s">
        <v>620</v>
      </c>
      <c r="F9" s="31" t="s">
        <v>621</v>
      </c>
      <c r="G9" s="21" t="s">
        <v>622</v>
      </c>
      <c r="H9" s="31" t="s">
        <v>623</v>
      </c>
      <c r="I9" s="21" t="s">
        <v>624</v>
      </c>
      <c r="J9" s="21" t="s">
        <v>618</v>
      </c>
      <c r="K9" s="31" t="s">
        <v>625</v>
      </c>
    </row>
    <row r="10" ht="37.5" customHeight="1" spans="1:11">
      <c r="A10" s="139"/>
      <c r="B10" s="140"/>
      <c r="C10" s="139"/>
      <c r="D10" s="21" t="s">
        <v>626</v>
      </c>
      <c r="E10" s="21" t="s">
        <v>627</v>
      </c>
      <c r="F10" s="31" t="s">
        <v>628</v>
      </c>
      <c r="G10" s="21" t="s">
        <v>622</v>
      </c>
      <c r="H10" s="31" t="s">
        <v>629</v>
      </c>
      <c r="I10" s="21" t="s">
        <v>630</v>
      </c>
      <c r="J10" s="21" t="s">
        <v>631</v>
      </c>
      <c r="K10" s="31" t="s">
        <v>632</v>
      </c>
    </row>
    <row r="11" ht="37.5" customHeight="1" spans="1:11">
      <c r="A11" s="139"/>
      <c r="B11" s="140"/>
      <c r="C11" s="139"/>
      <c r="D11" s="21" t="s">
        <v>633</v>
      </c>
      <c r="E11" s="21" t="s">
        <v>634</v>
      </c>
      <c r="F11" s="31" t="s">
        <v>635</v>
      </c>
      <c r="G11" s="21" t="s">
        <v>615</v>
      </c>
      <c r="H11" s="31" t="s">
        <v>636</v>
      </c>
      <c r="I11" s="21" t="s">
        <v>630</v>
      </c>
      <c r="J11" s="21" t="s">
        <v>618</v>
      </c>
      <c r="K11" s="31" t="s">
        <v>637</v>
      </c>
    </row>
    <row r="12" ht="37.5" customHeight="1" spans="1:11">
      <c r="A12" s="141"/>
      <c r="B12" s="142"/>
      <c r="C12" s="141"/>
      <c r="D12" s="21" t="s">
        <v>633</v>
      </c>
      <c r="E12" s="21" t="s">
        <v>634</v>
      </c>
      <c r="F12" s="31" t="s">
        <v>638</v>
      </c>
      <c r="G12" s="21" t="s">
        <v>615</v>
      </c>
      <c r="H12" s="31" t="s">
        <v>636</v>
      </c>
      <c r="I12" s="21" t="s">
        <v>630</v>
      </c>
      <c r="J12" s="21" t="s">
        <v>618</v>
      </c>
      <c r="K12" s="31" t="s">
        <v>639</v>
      </c>
    </row>
    <row r="13" ht="37.5" customHeight="1" spans="1:11">
      <c r="A13" s="138" t="s">
        <v>640</v>
      </c>
      <c r="B13" s="138" t="s">
        <v>591</v>
      </c>
      <c r="C13" s="138" t="s">
        <v>641</v>
      </c>
      <c r="D13" s="21" t="s">
        <v>612</v>
      </c>
      <c r="E13" s="21" t="s">
        <v>613</v>
      </c>
      <c r="F13" s="31" t="s">
        <v>642</v>
      </c>
      <c r="G13" s="21" t="s">
        <v>615</v>
      </c>
      <c r="H13" s="31" t="s">
        <v>643</v>
      </c>
      <c r="I13" s="21" t="s">
        <v>644</v>
      </c>
      <c r="J13" s="21" t="s">
        <v>618</v>
      </c>
      <c r="K13" s="31" t="s">
        <v>645</v>
      </c>
    </row>
    <row r="14" ht="37.5" customHeight="1" spans="1:11">
      <c r="A14" s="139"/>
      <c r="B14" s="140"/>
      <c r="C14" s="139"/>
      <c r="D14" s="21" t="s">
        <v>612</v>
      </c>
      <c r="E14" s="21" t="s">
        <v>646</v>
      </c>
      <c r="F14" s="31" t="s">
        <v>647</v>
      </c>
      <c r="G14" s="21" t="s">
        <v>622</v>
      </c>
      <c r="H14" s="31" t="s">
        <v>648</v>
      </c>
      <c r="I14" s="21" t="s">
        <v>649</v>
      </c>
      <c r="J14" s="21" t="s">
        <v>618</v>
      </c>
      <c r="K14" s="31" t="s">
        <v>650</v>
      </c>
    </row>
    <row r="15" ht="37.5" customHeight="1" spans="1:11">
      <c r="A15" s="139"/>
      <c r="B15" s="140"/>
      <c r="C15" s="139"/>
      <c r="D15" s="21" t="s">
        <v>612</v>
      </c>
      <c r="E15" s="21" t="s">
        <v>620</v>
      </c>
      <c r="F15" s="31" t="s">
        <v>621</v>
      </c>
      <c r="G15" s="21" t="s">
        <v>622</v>
      </c>
      <c r="H15" s="31" t="s">
        <v>223</v>
      </c>
      <c r="I15" s="21" t="s">
        <v>624</v>
      </c>
      <c r="J15" s="21" t="s">
        <v>618</v>
      </c>
      <c r="K15" s="31" t="s">
        <v>651</v>
      </c>
    </row>
    <row r="16" ht="37.5" customHeight="1" spans="1:11">
      <c r="A16" s="139"/>
      <c r="B16" s="140"/>
      <c r="C16" s="139"/>
      <c r="D16" s="21" t="s">
        <v>626</v>
      </c>
      <c r="E16" s="21" t="s">
        <v>652</v>
      </c>
      <c r="F16" s="31" t="s">
        <v>653</v>
      </c>
      <c r="G16" s="21" t="s">
        <v>622</v>
      </c>
      <c r="H16" s="31" t="s">
        <v>654</v>
      </c>
      <c r="I16" s="21" t="s">
        <v>630</v>
      </c>
      <c r="J16" s="21" t="s">
        <v>631</v>
      </c>
      <c r="K16" s="31" t="s">
        <v>655</v>
      </c>
    </row>
    <row r="17" ht="37.5" customHeight="1" spans="1:11">
      <c r="A17" s="141"/>
      <c r="B17" s="142"/>
      <c r="C17" s="141"/>
      <c r="D17" s="21" t="s">
        <v>633</v>
      </c>
      <c r="E17" s="21" t="s">
        <v>634</v>
      </c>
      <c r="F17" s="31" t="s">
        <v>656</v>
      </c>
      <c r="G17" s="21" t="s">
        <v>615</v>
      </c>
      <c r="H17" s="31" t="s">
        <v>636</v>
      </c>
      <c r="I17" s="21" t="s">
        <v>630</v>
      </c>
      <c r="J17" s="21" t="s">
        <v>631</v>
      </c>
      <c r="K17" s="31" t="s">
        <v>657</v>
      </c>
    </row>
    <row r="18" ht="37.5" customHeight="1" spans="1:11">
      <c r="A18" s="138" t="s">
        <v>658</v>
      </c>
      <c r="B18" s="138" t="s">
        <v>482</v>
      </c>
      <c r="C18" s="138" t="s">
        <v>659</v>
      </c>
      <c r="D18" s="21" t="s">
        <v>612</v>
      </c>
      <c r="E18" s="21" t="s">
        <v>613</v>
      </c>
      <c r="F18" s="31" t="s">
        <v>660</v>
      </c>
      <c r="G18" s="21" t="s">
        <v>622</v>
      </c>
      <c r="H18" s="31" t="s">
        <v>661</v>
      </c>
      <c r="I18" s="21" t="s">
        <v>662</v>
      </c>
      <c r="J18" s="21" t="s">
        <v>618</v>
      </c>
      <c r="K18" s="31" t="s">
        <v>660</v>
      </c>
    </row>
    <row r="19" ht="37.5" customHeight="1" spans="1:11">
      <c r="A19" s="139"/>
      <c r="B19" s="140"/>
      <c r="C19" s="139"/>
      <c r="D19" s="21" t="s">
        <v>626</v>
      </c>
      <c r="E19" s="21" t="s">
        <v>627</v>
      </c>
      <c r="F19" s="31" t="s">
        <v>663</v>
      </c>
      <c r="G19" s="21" t="s">
        <v>615</v>
      </c>
      <c r="H19" s="31" t="s">
        <v>664</v>
      </c>
      <c r="I19" s="21" t="s">
        <v>630</v>
      </c>
      <c r="J19" s="21" t="s">
        <v>618</v>
      </c>
      <c r="K19" s="31" t="s">
        <v>663</v>
      </c>
    </row>
    <row r="20" ht="37.5" customHeight="1" spans="1:11">
      <c r="A20" s="139"/>
      <c r="B20" s="140"/>
      <c r="C20" s="139"/>
      <c r="D20" s="21" t="s">
        <v>626</v>
      </c>
      <c r="E20" s="21" t="s">
        <v>652</v>
      </c>
      <c r="F20" s="31" t="s">
        <v>665</v>
      </c>
      <c r="G20" s="21" t="s">
        <v>622</v>
      </c>
      <c r="H20" s="31" t="s">
        <v>666</v>
      </c>
      <c r="I20" s="21" t="s">
        <v>630</v>
      </c>
      <c r="J20" s="21" t="s">
        <v>631</v>
      </c>
      <c r="K20" s="31" t="s">
        <v>665</v>
      </c>
    </row>
    <row r="21" ht="37.5" customHeight="1" spans="1:11">
      <c r="A21" s="139"/>
      <c r="B21" s="140"/>
      <c r="C21" s="139"/>
      <c r="D21" s="21" t="s">
        <v>626</v>
      </c>
      <c r="E21" s="21" t="s">
        <v>667</v>
      </c>
      <c r="F21" s="31" t="s">
        <v>668</v>
      </c>
      <c r="G21" s="21" t="s">
        <v>622</v>
      </c>
      <c r="H21" s="31" t="s">
        <v>666</v>
      </c>
      <c r="I21" s="21" t="s">
        <v>630</v>
      </c>
      <c r="J21" s="21" t="s">
        <v>631</v>
      </c>
      <c r="K21" s="31" t="s">
        <v>668</v>
      </c>
    </row>
    <row r="22" ht="37.5" customHeight="1" spans="1:11">
      <c r="A22" s="141"/>
      <c r="B22" s="142"/>
      <c r="C22" s="141"/>
      <c r="D22" s="21" t="s">
        <v>633</v>
      </c>
      <c r="E22" s="21" t="s">
        <v>634</v>
      </c>
      <c r="F22" s="31" t="s">
        <v>669</v>
      </c>
      <c r="G22" s="21" t="s">
        <v>615</v>
      </c>
      <c r="H22" s="31" t="s">
        <v>636</v>
      </c>
      <c r="I22" s="21" t="s">
        <v>630</v>
      </c>
      <c r="J22" s="21" t="s">
        <v>618</v>
      </c>
      <c r="K22" s="31" t="s">
        <v>669</v>
      </c>
    </row>
    <row r="23" ht="37.5" customHeight="1" spans="1:11">
      <c r="A23" s="138" t="s">
        <v>670</v>
      </c>
      <c r="B23" s="138" t="s">
        <v>422</v>
      </c>
      <c r="C23" s="138" t="s">
        <v>671</v>
      </c>
      <c r="D23" s="21" t="s">
        <v>612</v>
      </c>
      <c r="E23" s="21" t="s">
        <v>613</v>
      </c>
      <c r="F23" s="31" t="s">
        <v>672</v>
      </c>
      <c r="G23" s="21" t="s">
        <v>615</v>
      </c>
      <c r="H23" s="31" t="s">
        <v>226</v>
      </c>
      <c r="I23" s="21" t="s">
        <v>673</v>
      </c>
      <c r="J23" s="21" t="s">
        <v>618</v>
      </c>
      <c r="K23" s="31" t="s">
        <v>674</v>
      </c>
    </row>
    <row r="24" ht="37.5" customHeight="1" spans="1:11">
      <c r="A24" s="139"/>
      <c r="B24" s="140"/>
      <c r="C24" s="139"/>
      <c r="D24" s="21" t="s">
        <v>612</v>
      </c>
      <c r="E24" s="21" t="s">
        <v>646</v>
      </c>
      <c r="F24" s="31" t="s">
        <v>675</v>
      </c>
      <c r="G24" s="21" t="s">
        <v>622</v>
      </c>
      <c r="H24" s="31" t="s">
        <v>676</v>
      </c>
      <c r="I24" s="21" t="s">
        <v>649</v>
      </c>
      <c r="J24" s="21" t="s">
        <v>618</v>
      </c>
      <c r="K24" s="31" t="s">
        <v>677</v>
      </c>
    </row>
    <row r="25" ht="37.5" customHeight="1" spans="1:11">
      <c r="A25" s="139"/>
      <c r="B25" s="140"/>
      <c r="C25" s="139"/>
      <c r="D25" s="21" t="s">
        <v>626</v>
      </c>
      <c r="E25" s="21" t="s">
        <v>678</v>
      </c>
      <c r="F25" s="31" t="s">
        <v>679</v>
      </c>
      <c r="G25" s="21" t="s">
        <v>615</v>
      </c>
      <c r="H25" s="31" t="s">
        <v>680</v>
      </c>
      <c r="I25" s="21" t="s">
        <v>681</v>
      </c>
      <c r="J25" s="21" t="s">
        <v>618</v>
      </c>
      <c r="K25" s="31" t="s">
        <v>682</v>
      </c>
    </row>
    <row r="26" ht="37.5" customHeight="1" spans="1:11">
      <c r="A26" s="139"/>
      <c r="B26" s="140"/>
      <c r="C26" s="139"/>
      <c r="D26" s="21" t="s">
        <v>626</v>
      </c>
      <c r="E26" s="21" t="s">
        <v>667</v>
      </c>
      <c r="F26" s="31" t="s">
        <v>683</v>
      </c>
      <c r="G26" s="21" t="s">
        <v>622</v>
      </c>
      <c r="H26" s="31" t="s">
        <v>684</v>
      </c>
      <c r="I26" s="21" t="s">
        <v>630</v>
      </c>
      <c r="J26" s="21" t="s">
        <v>631</v>
      </c>
      <c r="K26" s="31" t="s">
        <v>683</v>
      </c>
    </row>
    <row r="27" ht="37.5" customHeight="1" spans="1:11">
      <c r="A27" s="141"/>
      <c r="B27" s="142"/>
      <c r="C27" s="141"/>
      <c r="D27" s="21" t="s">
        <v>633</v>
      </c>
      <c r="E27" s="21" t="s">
        <v>634</v>
      </c>
      <c r="F27" s="31" t="s">
        <v>685</v>
      </c>
      <c r="G27" s="21" t="s">
        <v>622</v>
      </c>
      <c r="H27" s="31" t="s">
        <v>686</v>
      </c>
      <c r="I27" s="21" t="s">
        <v>630</v>
      </c>
      <c r="J27" s="21" t="s">
        <v>631</v>
      </c>
      <c r="K27" s="31" t="s">
        <v>685</v>
      </c>
    </row>
    <row r="28" ht="37.5" customHeight="1" spans="1:11">
      <c r="A28" s="138" t="s">
        <v>687</v>
      </c>
      <c r="B28" s="138" t="s">
        <v>386</v>
      </c>
      <c r="C28" s="138" t="s">
        <v>688</v>
      </c>
      <c r="D28" s="21" t="s">
        <v>612</v>
      </c>
      <c r="E28" s="21" t="s">
        <v>613</v>
      </c>
      <c r="F28" s="31" t="s">
        <v>689</v>
      </c>
      <c r="G28" s="21" t="s">
        <v>622</v>
      </c>
      <c r="H28" s="31" t="s">
        <v>690</v>
      </c>
      <c r="I28" s="21" t="s">
        <v>617</v>
      </c>
      <c r="J28" s="21" t="s">
        <v>618</v>
      </c>
      <c r="K28" s="31" t="s">
        <v>689</v>
      </c>
    </row>
    <row r="29" ht="37.5" customHeight="1" spans="1:11">
      <c r="A29" s="139"/>
      <c r="B29" s="140"/>
      <c r="C29" s="139"/>
      <c r="D29" s="21" t="s">
        <v>612</v>
      </c>
      <c r="E29" s="21" t="s">
        <v>646</v>
      </c>
      <c r="F29" s="31" t="s">
        <v>691</v>
      </c>
      <c r="G29" s="21" t="s">
        <v>622</v>
      </c>
      <c r="H29" s="31" t="s">
        <v>692</v>
      </c>
      <c r="I29" s="21" t="s">
        <v>649</v>
      </c>
      <c r="J29" s="21" t="s">
        <v>618</v>
      </c>
      <c r="K29" s="31" t="s">
        <v>693</v>
      </c>
    </row>
    <row r="30" ht="37.5" customHeight="1" spans="1:11">
      <c r="A30" s="139"/>
      <c r="B30" s="140"/>
      <c r="C30" s="139"/>
      <c r="D30" s="21" t="s">
        <v>612</v>
      </c>
      <c r="E30" s="21" t="s">
        <v>620</v>
      </c>
      <c r="F30" s="31" t="s">
        <v>621</v>
      </c>
      <c r="G30" s="21" t="s">
        <v>622</v>
      </c>
      <c r="H30" s="31" t="s">
        <v>225</v>
      </c>
      <c r="I30" s="21" t="s">
        <v>624</v>
      </c>
      <c r="J30" s="21" t="s">
        <v>618</v>
      </c>
      <c r="K30" s="31" t="s">
        <v>694</v>
      </c>
    </row>
    <row r="31" ht="37.5" customHeight="1" spans="1:11">
      <c r="A31" s="139"/>
      <c r="B31" s="140"/>
      <c r="C31" s="139"/>
      <c r="D31" s="21" t="s">
        <v>626</v>
      </c>
      <c r="E31" s="21" t="s">
        <v>627</v>
      </c>
      <c r="F31" s="31" t="s">
        <v>695</v>
      </c>
      <c r="G31" s="21" t="s">
        <v>615</v>
      </c>
      <c r="H31" s="31" t="s">
        <v>636</v>
      </c>
      <c r="I31" s="21" t="s">
        <v>630</v>
      </c>
      <c r="J31" s="21" t="s">
        <v>631</v>
      </c>
      <c r="K31" s="31" t="s">
        <v>695</v>
      </c>
    </row>
    <row r="32" ht="37.5" customHeight="1" spans="1:11">
      <c r="A32" s="141"/>
      <c r="B32" s="142"/>
      <c r="C32" s="141"/>
      <c r="D32" s="21" t="s">
        <v>633</v>
      </c>
      <c r="E32" s="21" t="s">
        <v>634</v>
      </c>
      <c r="F32" s="31" t="s">
        <v>696</v>
      </c>
      <c r="G32" s="21" t="s">
        <v>615</v>
      </c>
      <c r="H32" s="31" t="s">
        <v>636</v>
      </c>
      <c r="I32" s="21" t="s">
        <v>630</v>
      </c>
      <c r="J32" s="21" t="s">
        <v>631</v>
      </c>
      <c r="K32" s="31" t="s">
        <v>696</v>
      </c>
    </row>
    <row r="33" ht="37.5" customHeight="1" spans="1:11">
      <c r="A33" s="138" t="s">
        <v>697</v>
      </c>
      <c r="B33" s="138" t="s">
        <v>417</v>
      </c>
      <c r="C33" s="138" t="s">
        <v>698</v>
      </c>
      <c r="D33" s="21" t="s">
        <v>612</v>
      </c>
      <c r="E33" s="21" t="s">
        <v>613</v>
      </c>
      <c r="F33" s="31" t="s">
        <v>660</v>
      </c>
      <c r="G33" s="21" t="s">
        <v>622</v>
      </c>
      <c r="H33" s="31" t="s">
        <v>699</v>
      </c>
      <c r="I33" s="21" t="s">
        <v>662</v>
      </c>
      <c r="J33" s="21" t="s">
        <v>618</v>
      </c>
      <c r="K33" s="31" t="s">
        <v>660</v>
      </c>
    </row>
    <row r="34" ht="37.5" customHeight="1" spans="1:11">
      <c r="A34" s="139"/>
      <c r="B34" s="140"/>
      <c r="C34" s="139"/>
      <c r="D34" s="21" t="s">
        <v>626</v>
      </c>
      <c r="E34" s="21" t="s">
        <v>627</v>
      </c>
      <c r="F34" s="31" t="s">
        <v>663</v>
      </c>
      <c r="G34" s="21" t="s">
        <v>622</v>
      </c>
      <c r="H34" s="31" t="s">
        <v>664</v>
      </c>
      <c r="I34" s="21" t="s">
        <v>630</v>
      </c>
      <c r="J34" s="21" t="s">
        <v>631</v>
      </c>
      <c r="K34" s="31" t="s">
        <v>663</v>
      </c>
    </row>
    <row r="35" ht="37.5" customHeight="1" spans="1:11">
      <c r="A35" s="141"/>
      <c r="B35" s="142"/>
      <c r="C35" s="141"/>
      <c r="D35" s="21" t="s">
        <v>633</v>
      </c>
      <c r="E35" s="21" t="s">
        <v>634</v>
      </c>
      <c r="F35" s="31" t="s">
        <v>669</v>
      </c>
      <c r="G35" s="21" t="s">
        <v>622</v>
      </c>
      <c r="H35" s="31" t="s">
        <v>636</v>
      </c>
      <c r="I35" s="21" t="s">
        <v>630</v>
      </c>
      <c r="J35" s="21" t="s">
        <v>631</v>
      </c>
      <c r="K35" s="31" t="s">
        <v>669</v>
      </c>
    </row>
    <row r="36" ht="37.5" customHeight="1" spans="1:11">
      <c r="A36" s="138" t="s">
        <v>700</v>
      </c>
      <c r="B36" s="138" t="s">
        <v>559</v>
      </c>
      <c r="C36" s="138" t="s">
        <v>701</v>
      </c>
      <c r="D36" s="21" t="s">
        <v>612</v>
      </c>
      <c r="E36" s="21" t="s">
        <v>613</v>
      </c>
      <c r="F36" s="31" t="s">
        <v>702</v>
      </c>
      <c r="G36" s="21" t="s">
        <v>615</v>
      </c>
      <c r="H36" s="31" t="s">
        <v>703</v>
      </c>
      <c r="I36" s="21" t="s">
        <v>704</v>
      </c>
      <c r="J36" s="21" t="s">
        <v>618</v>
      </c>
      <c r="K36" s="31" t="s">
        <v>705</v>
      </c>
    </row>
    <row r="37" ht="37.5" customHeight="1" spans="1:11">
      <c r="A37" s="139"/>
      <c r="B37" s="140"/>
      <c r="C37" s="139"/>
      <c r="D37" s="21" t="s">
        <v>612</v>
      </c>
      <c r="E37" s="21" t="s">
        <v>613</v>
      </c>
      <c r="F37" s="31" t="s">
        <v>706</v>
      </c>
      <c r="G37" s="21" t="s">
        <v>615</v>
      </c>
      <c r="H37" s="31" t="s">
        <v>707</v>
      </c>
      <c r="I37" s="21" t="s">
        <v>708</v>
      </c>
      <c r="J37" s="21" t="s">
        <v>618</v>
      </c>
      <c r="K37" s="31" t="s">
        <v>709</v>
      </c>
    </row>
    <row r="38" ht="37.5" customHeight="1" spans="1:11">
      <c r="A38" s="139"/>
      <c r="B38" s="140"/>
      <c r="C38" s="139"/>
      <c r="D38" s="21" t="s">
        <v>612</v>
      </c>
      <c r="E38" s="21" t="s">
        <v>710</v>
      </c>
      <c r="F38" s="31" t="s">
        <v>711</v>
      </c>
      <c r="G38" s="21" t="s">
        <v>622</v>
      </c>
      <c r="H38" s="31" t="s">
        <v>664</v>
      </c>
      <c r="I38" s="21" t="s">
        <v>630</v>
      </c>
      <c r="J38" s="21" t="s">
        <v>618</v>
      </c>
      <c r="K38" s="31" t="s">
        <v>712</v>
      </c>
    </row>
    <row r="39" ht="37.5" customHeight="1" spans="1:11">
      <c r="A39" s="139"/>
      <c r="B39" s="140"/>
      <c r="C39" s="139"/>
      <c r="D39" s="21" t="s">
        <v>626</v>
      </c>
      <c r="E39" s="21" t="s">
        <v>627</v>
      </c>
      <c r="F39" s="31" t="s">
        <v>713</v>
      </c>
      <c r="G39" s="21" t="s">
        <v>615</v>
      </c>
      <c r="H39" s="31" t="s">
        <v>714</v>
      </c>
      <c r="I39" s="21" t="s">
        <v>708</v>
      </c>
      <c r="J39" s="21" t="s">
        <v>618</v>
      </c>
      <c r="K39" s="31" t="s">
        <v>715</v>
      </c>
    </row>
    <row r="40" ht="37.5" customHeight="1" spans="1:11">
      <c r="A40" s="141"/>
      <c r="B40" s="142"/>
      <c r="C40" s="141"/>
      <c r="D40" s="21" t="s">
        <v>633</v>
      </c>
      <c r="E40" s="21" t="s">
        <v>634</v>
      </c>
      <c r="F40" s="31" t="s">
        <v>716</v>
      </c>
      <c r="G40" s="21" t="s">
        <v>615</v>
      </c>
      <c r="H40" s="31" t="s">
        <v>636</v>
      </c>
      <c r="I40" s="21" t="s">
        <v>630</v>
      </c>
      <c r="J40" s="21" t="s">
        <v>631</v>
      </c>
      <c r="K40" s="31" t="s">
        <v>717</v>
      </c>
    </row>
    <row r="41" ht="37.5" customHeight="1" spans="1:11">
      <c r="A41" s="138" t="s">
        <v>718</v>
      </c>
      <c r="B41" s="138" t="s">
        <v>571</v>
      </c>
      <c r="C41" s="138" t="s">
        <v>719</v>
      </c>
      <c r="D41" s="21" t="s">
        <v>612</v>
      </c>
      <c r="E41" s="21" t="s">
        <v>613</v>
      </c>
      <c r="F41" s="31" t="s">
        <v>720</v>
      </c>
      <c r="G41" s="21" t="s">
        <v>615</v>
      </c>
      <c r="H41" s="31" t="s">
        <v>721</v>
      </c>
      <c r="I41" s="21" t="s">
        <v>722</v>
      </c>
      <c r="J41" s="21" t="s">
        <v>618</v>
      </c>
      <c r="K41" s="31" t="s">
        <v>723</v>
      </c>
    </row>
    <row r="42" ht="37.5" customHeight="1" spans="1:11">
      <c r="A42" s="139"/>
      <c r="B42" s="140"/>
      <c r="C42" s="139"/>
      <c r="D42" s="21" t="s">
        <v>612</v>
      </c>
      <c r="E42" s="21" t="s">
        <v>613</v>
      </c>
      <c r="F42" s="31" t="s">
        <v>724</v>
      </c>
      <c r="G42" s="21" t="s">
        <v>615</v>
      </c>
      <c r="H42" s="31" t="s">
        <v>224</v>
      </c>
      <c r="I42" s="21" t="s">
        <v>725</v>
      </c>
      <c r="J42" s="21" t="s">
        <v>618</v>
      </c>
      <c r="K42" s="31" t="s">
        <v>726</v>
      </c>
    </row>
    <row r="43" ht="37.5" customHeight="1" spans="1:11">
      <c r="A43" s="139"/>
      <c r="B43" s="140"/>
      <c r="C43" s="139"/>
      <c r="D43" s="21" t="s">
        <v>612</v>
      </c>
      <c r="E43" s="21" t="s">
        <v>710</v>
      </c>
      <c r="F43" s="31" t="s">
        <v>727</v>
      </c>
      <c r="G43" s="21" t="s">
        <v>622</v>
      </c>
      <c r="H43" s="31" t="s">
        <v>664</v>
      </c>
      <c r="I43" s="21" t="s">
        <v>630</v>
      </c>
      <c r="J43" s="21" t="s">
        <v>618</v>
      </c>
      <c r="K43" s="31" t="s">
        <v>728</v>
      </c>
    </row>
    <row r="44" ht="37.5" customHeight="1" spans="1:11">
      <c r="A44" s="139"/>
      <c r="B44" s="140"/>
      <c r="C44" s="139"/>
      <c r="D44" s="21" t="s">
        <v>626</v>
      </c>
      <c r="E44" s="21" t="s">
        <v>627</v>
      </c>
      <c r="F44" s="31" t="s">
        <v>729</v>
      </c>
      <c r="G44" s="21" t="s">
        <v>622</v>
      </c>
      <c r="H44" s="31" t="s">
        <v>730</v>
      </c>
      <c r="I44" s="21" t="s">
        <v>630</v>
      </c>
      <c r="J44" s="21" t="s">
        <v>631</v>
      </c>
      <c r="K44" s="31" t="s">
        <v>731</v>
      </c>
    </row>
    <row r="45" ht="37.5" customHeight="1" spans="1:11">
      <c r="A45" s="141"/>
      <c r="B45" s="142"/>
      <c r="C45" s="141"/>
      <c r="D45" s="21" t="s">
        <v>633</v>
      </c>
      <c r="E45" s="21" t="s">
        <v>634</v>
      </c>
      <c r="F45" s="31" t="s">
        <v>656</v>
      </c>
      <c r="G45" s="21" t="s">
        <v>615</v>
      </c>
      <c r="H45" s="31" t="s">
        <v>636</v>
      </c>
      <c r="I45" s="21" t="s">
        <v>630</v>
      </c>
      <c r="J45" s="21" t="s">
        <v>618</v>
      </c>
      <c r="K45" s="31" t="s">
        <v>732</v>
      </c>
    </row>
    <row r="46" ht="37.5" customHeight="1" spans="1:11">
      <c r="A46" s="138" t="s">
        <v>733</v>
      </c>
      <c r="B46" s="138" t="s">
        <v>360</v>
      </c>
      <c r="C46" s="138" t="s">
        <v>734</v>
      </c>
      <c r="D46" s="21" t="s">
        <v>612</v>
      </c>
      <c r="E46" s="21" t="s">
        <v>613</v>
      </c>
      <c r="F46" s="31" t="s">
        <v>735</v>
      </c>
      <c r="G46" s="21" t="s">
        <v>615</v>
      </c>
      <c r="H46" s="31" t="s">
        <v>736</v>
      </c>
      <c r="I46" s="21" t="s">
        <v>662</v>
      </c>
      <c r="J46" s="21" t="s">
        <v>618</v>
      </c>
      <c r="K46" s="31" t="s">
        <v>737</v>
      </c>
    </row>
    <row r="47" ht="37.5" customHeight="1" spans="1:11">
      <c r="A47" s="139"/>
      <c r="B47" s="140"/>
      <c r="C47" s="139"/>
      <c r="D47" s="21" t="s">
        <v>626</v>
      </c>
      <c r="E47" s="21" t="s">
        <v>627</v>
      </c>
      <c r="F47" s="31" t="s">
        <v>738</v>
      </c>
      <c r="G47" s="21" t="s">
        <v>615</v>
      </c>
      <c r="H47" s="31" t="s">
        <v>707</v>
      </c>
      <c r="I47" s="21" t="s">
        <v>739</v>
      </c>
      <c r="J47" s="21" t="s">
        <v>618</v>
      </c>
      <c r="K47" s="31" t="s">
        <v>740</v>
      </c>
    </row>
    <row r="48" ht="37.5" customHeight="1" spans="1:11">
      <c r="A48" s="141"/>
      <c r="B48" s="142"/>
      <c r="C48" s="141"/>
      <c r="D48" s="21" t="s">
        <v>633</v>
      </c>
      <c r="E48" s="21" t="s">
        <v>634</v>
      </c>
      <c r="F48" s="31" t="s">
        <v>656</v>
      </c>
      <c r="G48" s="21" t="s">
        <v>615</v>
      </c>
      <c r="H48" s="31" t="s">
        <v>636</v>
      </c>
      <c r="I48" s="21" t="s">
        <v>630</v>
      </c>
      <c r="J48" s="21" t="s">
        <v>618</v>
      </c>
      <c r="K48" s="31" t="s">
        <v>732</v>
      </c>
    </row>
    <row r="49" ht="37.5" customHeight="1" spans="1:11">
      <c r="A49" s="138" t="s">
        <v>741</v>
      </c>
      <c r="B49" s="138" t="s">
        <v>472</v>
      </c>
      <c r="C49" s="138" t="s">
        <v>742</v>
      </c>
      <c r="D49" s="21" t="s">
        <v>612</v>
      </c>
      <c r="E49" s="21" t="s">
        <v>613</v>
      </c>
      <c r="F49" s="31" t="s">
        <v>743</v>
      </c>
      <c r="G49" s="21" t="s">
        <v>622</v>
      </c>
      <c r="H49" s="31" t="s">
        <v>223</v>
      </c>
      <c r="I49" s="21" t="s">
        <v>617</v>
      </c>
      <c r="J49" s="21" t="s">
        <v>618</v>
      </c>
      <c r="K49" s="31" t="s">
        <v>743</v>
      </c>
    </row>
    <row r="50" ht="37.5" customHeight="1" spans="1:11">
      <c r="A50" s="139"/>
      <c r="B50" s="140"/>
      <c r="C50" s="139"/>
      <c r="D50" s="21" t="s">
        <v>626</v>
      </c>
      <c r="E50" s="21" t="s">
        <v>627</v>
      </c>
      <c r="F50" s="31" t="s">
        <v>744</v>
      </c>
      <c r="G50" s="21" t="s">
        <v>615</v>
      </c>
      <c r="H50" s="31" t="s">
        <v>745</v>
      </c>
      <c r="I50" s="21" t="s">
        <v>746</v>
      </c>
      <c r="J50" s="21" t="s">
        <v>618</v>
      </c>
      <c r="K50" s="31" t="s">
        <v>744</v>
      </c>
    </row>
    <row r="51" ht="37.5" customHeight="1" spans="1:11">
      <c r="A51" s="141"/>
      <c r="B51" s="142"/>
      <c r="C51" s="141"/>
      <c r="D51" s="21" t="s">
        <v>633</v>
      </c>
      <c r="E51" s="21" t="s">
        <v>634</v>
      </c>
      <c r="F51" s="31" t="s">
        <v>747</v>
      </c>
      <c r="G51" s="21" t="s">
        <v>622</v>
      </c>
      <c r="H51" s="31" t="s">
        <v>748</v>
      </c>
      <c r="I51" s="21" t="s">
        <v>630</v>
      </c>
      <c r="J51" s="21" t="s">
        <v>631</v>
      </c>
      <c r="K51" s="31" t="s">
        <v>747</v>
      </c>
    </row>
    <row r="52" ht="37.5" customHeight="1" spans="1:11">
      <c r="A52" s="138" t="s">
        <v>749</v>
      </c>
      <c r="B52" s="138" t="s">
        <v>557</v>
      </c>
      <c r="C52" s="138" t="s">
        <v>750</v>
      </c>
      <c r="D52" s="21" t="s">
        <v>612</v>
      </c>
      <c r="E52" s="21" t="s">
        <v>613</v>
      </c>
      <c r="F52" s="31" t="s">
        <v>751</v>
      </c>
      <c r="G52" s="21" t="s">
        <v>622</v>
      </c>
      <c r="H52" s="31" t="s">
        <v>616</v>
      </c>
      <c r="I52" s="21" t="s">
        <v>673</v>
      </c>
      <c r="J52" s="21" t="s">
        <v>618</v>
      </c>
      <c r="K52" s="31" t="s">
        <v>752</v>
      </c>
    </row>
    <row r="53" ht="37.5" customHeight="1" spans="1:11">
      <c r="A53" s="139"/>
      <c r="B53" s="140"/>
      <c r="C53" s="139"/>
      <c r="D53" s="21" t="s">
        <v>612</v>
      </c>
      <c r="E53" s="21" t="s">
        <v>613</v>
      </c>
      <c r="F53" s="31" t="s">
        <v>753</v>
      </c>
      <c r="G53" s="21" t="s">
        <v>622</v>
      </c>
      <c r="H53" s="31" t="s">
        <v>754</v>
      </c>
      <c r="I53" s="21" t="s">
        <v>673</v>
      </c>
      <c r="J53" s="21" t="s">
        <v>618</v>
      </c>
      <c r="K53" s="31" t="s">
        <v>755</v>
      </c>
    </row>
    <row r="54" ht="37.5" customHeight="1" spans="1:11">
      <c r="A54" s="139"/>
      <c r="B54" s="140"/>
      <c r="C54" s="139"/>
      <c r="D54" s="21" t="s">
        <v>626</v>
      </c>
      <c r="E54" s="21" t="s">
        <v>627</v>
      </c>
      <c r="F54" s="31" t="s">
        <v>756</v>
      </c>
      <c r="G54" s="21" t="s">
        <v>615</v>
      </c>
      <c r="H54" s="31" t="s">
        <v>754</v>
      </c>
      <c r="I54" s="21" t="s">
        <v>757</v>
      </c>
      <c r="J54" s="21" t="s">
        <v>618</v>
      </c>
      <c r="K54" s="31" t="s">
        <v>758</v>
      </c>
    </row>
    <row r="55" ht="37.5" customHeight="1" spans="1:11">
      <c r="A55" s="139"/>
      <c r="B55" s="140"/>
      <c r="C55" s="139"/>
      <c r="D55" s="21" t="s">
        <v>626</v>
      </c>
      <c r="E55" s="21" t="s">
        <v>652</v>
      </c>
      <c r="F55" s="31" t="s">
        <v>759</v>
      </c>
      <c r="G55" s="21" t="s">
        <v>615</v>
      </c>
      <c r="H55" s="31" t="s">
        <v>748</v>
      </c>
      <c r="I55" s="21" t="s">
        <v>630</v>
      </c>
      <c r="J55" s="21" t="s">
        <v>618</v>
      </c>
      <c r="K55" s="31" t="s">
        <v>760</v>
      </c>
    </row>
    <row r="56" ht="37.5" customHeight="1" spans="1:11">
      <c r="A56" s="141"/>
      <c r="B56" s="142"/>
      <c r="C56" s="141"/>
      <c r="D56" s="21" t="s">
        <v>633</v>
      </c>
      <c r="E56" s="21" t="s">
        <v>634</v>
      </c>
      <c r="F56" s="31" t="s">
        <v>716</v>
      </c>
      <c r="G56" s="21" t="s">
        <v>622</v>
      </c>
      <c r="H56" s="31" t="s">
        <v>636</v>
      </c>
      <c r="I56" s="21" t="s">
        <v>630</v>
      </c>
      <c r="J56" s="21" t="s">
        <v>618</v>
      </c>
      <c r="K56" s="31" t="s">
        <v>761</v>
      </c>
    </row>
    <row r="57" ht="37.5" customHeight="1" spans="1:11">
      <c r="A57" s="138" t="s">
        <v>762</v>
      </c>
      <c r="B57" s="138" t="s">
        <v>412</v>
      </c>
      <c r="C57" s="138" t="s">
        <v>763</v>
      </c>
      <c r="D57" s="21" t="s">
        <v>612</v>
      </c>
      <c r="E57" s="21" t="s">
        <v>613</v>
      </c>
      <c r="F57" s="31" t="s">
        <v>660</v>
      </c>
      <c r="G57" s="21" t="s">
        <v>622</v>
      </c>
      <c r="H57" s="31" t="s">
        <v>764</v>
      </c>
      <c r="I57" s="21" t="s">
        <v>662</v>
      </c>
      <c r="J57" s="21" t="s">
        <v>618</v>
      </c>
      <c r="K57" s="31" t="s">
        <v>660</v>
      </c>
    </row>
    <row r="58" ht="37.5" customHeight="1" spans="1:11">
      <c r="A58" s="139"/>
      <c r="B58" s="140"/>
      <c r="C58" s="139"/>
      <c r="D58" s="21" t="s">
        <v>626</v>
      </c>
      <c r="E58" s="21" t="s">
        <v>678</v>
      </c>
      <c r="F58" s="31" t="s">
        <v>663</v>
      </c>
      <c r="G58" s="21" t="s">
        <v>622</v>
      </c>
      <c r="H58" s="31" t="s">
        <v>664</v>
      </c>
      <c r="I58" s="21" t="s">
        <v>630</v>
      </c>
      <c r="J58" s="21" t="s">
        <v>631</v>
      </c>
      <c r="K58" s="31" t="s">
        <v>663</v>
      </c>
    </row>
    <row r="59" ht="37.5" customHeight="1" spans="1:11">
      <c r="A59" s="139"/>
      <c r="B59" s="140"/>
      <c r="C59" s="139"/>
      <c r="D59" s="21" t="s">
        <v>626</v>
      </c>
      <c r="E59" s="21" t="s">
        <v>627</v>
      </c>
      <c r="F59" s="31" t="s">
        <v>665</v>
      </c>
      <c r="G59" s="21" t="s">
        <v>622</v>
      </c>
      <c r="H59" s="31" t="s">
        <v>666</v>
      </c>
      <c r="I59" s="21" t="s">
        <v>630</v>
      </c>
      <c r="J59" s="21" t="s">
        <v>631</v>
      </c>
      <c r="K59" s="31" t="s">
        <v>665</v>
      </c>
    </row>
    <row r="60" ht="37.5" customHeight="1" spans="1:11">
      <c r="A60" s="139"/>
      <c r="B60" s="140"/>
      <c r="C60" s="139"/>
      <c r="D60" s="21" t="s">
        <v>626</v>
      </c>
      <c r="E60" s="21" t="s">
        <v>667</v>
      </c>
      <c r="F60" s="31" t="s">
        <v>668</v>
      </c>
      <c r="G60" s="21" t="s">
        <v>622</v>
      </c>
      <c r="H60" s="31" t="s">
        <v>666</v>
      </c>
      <c r="I60" s="21" t="s">
        <v>630</v>
      </c>
      <c r="J60" s="21" t="s">
        <v>631</v>
      </c>
      <c r="K60" s="31" t="s">
        <v>668</v>
      </c>
    </row>
    <row r="61" ht="37.5" customHeight="1" spans="1:11">
      <c r="A61" s="141"/>
      <c r="B61" s="142"/>
      <c r="C61" s="141"/>
      <c r="D61" s="21" t="s">
        <v>633</v>
      </c>
      <c r="E61" s="21" t="s">
        <v>634</v>
      </c>
      <c r="F61" s="31" t="s">
        <v>669</v>
      </c>
      <c r="G61" s="21" t="s">
        <v>622</v>
      </c>
      <c r="H61" s="31" t="s">
        <v>636</v>
      </c>
      <c r="I61" s="21" t="s">
        <v>630</v>
      </c>
      <c r="J61" s="21" t="s">
        <v>631</v>
      </c>
      <c r="K61" s="31" t="s">
        <v>669</v>
      </c>
    </row>
    <row r="62" ht="37.5" customHeight="1" spans="1:11">
      <c r="A62" s="138" t="s">
        <v>765</v>
      </c>
      <c r="B62" s="241" t="s">
        <v>587</v>
      </c>
      <c r="C62" s="138" t="s">
        <v>766</v>
      </c>
      <c r="D62" s="21" t="s">
        <v>612</v>
      </c>
      <c r="E62" s="21" t="s">
        <v>613</v>
      </c>
      <c r="F62" s="31" t="s">
        <v>767</v>
      </c>
      <c r="G62" s="21" t="s">
        <v>615</v>
      </c>
      <c r="H62" s="31" t="s">
        <v>616</v>
      </c>
      <c r="I62" s="21" t="s">
        <v>662</v>
      </c>
      <c r="J62" s="21" t="s">
        <v>618</v>
      </c>
      <c r="K62" s="31" t="s">
        <v>768</v>
      </c>
    </row>
    <row r="63" ht="37.5" customHeight="1" spans="1:11">
      <c r="A63" s="139"/>
      <c r="B63" s="140"/>
      <c r="C63" s="139"/>
      <c r="D63" s="21" t="s">
        <v>612</v>
      </c>
      <c r="E63" s="21" t="s">
        <v>646</v>
      </c>
      <c r="F63" s="31" t="s">
        <v>675</v>
      </c>
      <c r="G63" s="21" t="s">
        <v>622</v>
      </c>
      <c r="H63" s="31" t="s">
        <v>769</v>
      </c>
      <c r="I63" s="21" t="s">
        <v>649</v>
      </c>
      <c r="J63" s="21" t="s">
        <v>618</v>
      </c>
      <c r="K63" s="31" t="s">
        <v>770</v>
      </c>
    </row>
    <row r="64" ht="37.5" customHeight="1" spans="1:11">
      <c r="A64" s="139"/>
      <c r="B64" s="140"/>
      <c r="C64" s="139"/>
      <c r="D64" s="21" t="s">
        <v>612</v>
      </c>
      <c r="E64" s="21" t="s">
        <v>620</v>
      </c>
      <c r="F64" s="31" t="s">
        <v>621</v>
      </c>
      <c r="G64" s="21" t="s">
        <v>622</v>
      </c>
      <c r="H64" s="31" t="s">
        <v>771</v>
      </c>
      <c r="I64" s="21" t="s">
        <v>624</v>
      </c>
      <c r="J64" s="21" t="s">
        <v>618</v>
      </c>
      <c r="K64" s="31" t="s">
        <v>770</v>
      </c>
    </row>
    <row r="65" ht="37.5" customHeight="1" spans="1:11">
      <c r="A65" s="139"/>
      <c r="B65" s="140"/>
      <c r="C65" s="139"/>
      <c r="D65" s="21" t="s">
        <v>626</v>
      </c>
      <c r="E65" s="21" t="s">
        <v>627</v>
      </c>
      <c r="F65" s="31" t="s">
        <v>772</v>
      </c>
      <c r="G65" s="21" t="s">
        <v>622</v>
      </c>
      <c r="H65" s="31" t="s">
        <v>730</v>
      </c>
      <c r="I65" s="21" t="s">
        <v>630</v>
      </c>
      <c r="J65" s="21" t="s">
        <v>631</v>
      </c>
      <c r="K65" s="31" t="s">
        <v>772</v>
      </c>
    </row>
    <row r="66" ht="37.5" customHeight="1" spans="1:11">
      <c r="A66" s="141"/>
      <c r="B66" s="142"/>
      <c r="C66" s="141"/>
      <c r="D66" s="21" t="s">
        <v>633</v>
      </c>
      <c r="E66" s="21" t="s">
        <v>634</v>
      </c>
      <c r="F66" s="31" t="s">
        <v>656</v>
      </c>
      <c r="G66" s="21" t="s">
        <v>615</v>
      </c>
      <c r="H66" s="31" t="s">
        <v>636</v>
      </c>
      <c r="I66" s="21" t="s">
        <v>630</v>
      </c>
      <c r="J66" s="21" t="s">
        <v>631</v>
      </c>
      <c r="K66" s="31" t="s">
        <v>732</v>
      </c>
    </row>
    <row r="67" ht="37.5" customHeight="1" spans="1:11">
      <c r="A67" s="138" t="s">
        <v>773</v>
      </c>
      <c r="B67" s="138" t="s">
        <v>396</v>
      </c>
      <c r="C67" s="138" t="s">
        <v>774</v>
      </c>
      <c r="D67" s="21" t="s">
        <v>612</v>
      </c>
      <c r="E67" s="21" t="s">
        <v>613</v>
      </c>
      <c r="F67" s="31" t="s">
        <v>775</v>
      </c>
      <c r="G67" s="21" t="s">
        <v>615</v>
      </c>
      <c r="H67" s="31" t="s">
        <v>776</v>
      </c>
      <c r="I67" s="21" t="s">
        <v>662</v>
      </c>
      <c r="J67" s="21" t="s">
        <v>618</v>
      </c>
      <c r="K67" s="31" t="s">
        <v>775</v>
      </c>
    </row>
    <row r="68" ht="37.5" customHeight="1" spans="1:11">
      <c r="A68" s="139"/>
      <c r="B68" s="140"/>
      <c r="C68" s="139"/>
      <c r="D68" s="21" t="s">
        <v>612</v>
      </c>
      <c r="E68" s="21" t="s">
        <v>710</v>
      </c>
      <c r="F68" s="31" t="s">
        <v>665</v>
      </c>
      <c r="G68" s="21" t="s">
        <v>622</v>
      </c>
      <c r="H68" s="31" t="s">
        <v>666</v>
      </c>
      <c r="I68" s="21" t="s">
        <v>630</v>
      </c>
      <c r="J68" s="21" t="s">
        <v>631</v>
      </c>
      <c r="K68" s="31" t="s">
        <v>665</v>
      </c>
    </row>
    <row r="69" ht="37.5" customHeight="1" spans="1:11">
      <c r="A69" s="139"/>
      <c r="B69" s="140"/>
      <c r="C69" s="139"/>
      <c r="D69" s="21" t="s">
        <v>626</v>
      </c>
      <c r="E69" s="21" t="s">
        <v>678</v>
      </c>
      <c r="F69" s="31" t="s">
        <v>777</v>
      </c>
      <c r="G69" s="21" t="s">
        <v>615</v>
      </c>
      <c r="H69" s="31" t="s">
        <v>222</v>
      </c>
      <c r="I69" s="21" t="s">
        <v>630</v>
      </c>
      <c r="J69" s="21" t="s">
        <v>618</v>
      </c>
      <c r="K69" s="31" t="s">
        <v>777</v>
      </c>
    </row>
    <row r="70" ht="37.5" customHeight="1" spans="1:11">
      <c r="A70" s="139"/>
      <c r="B70" s="140"/>
      <c r="C70" s="139"/>
      <c r="D70" s="21" t="s">
        <v>626</v>
      </c>
      <c r="E70" s="21" t="s">
        <v>627</v>
      </c>
      <c r="F70" s="31" t="s">
        <v>778</v>
      </c>
      <c r="G70" s="21" t="s">
        <v>622</v>
      </c>
      <c r="H70" s="31" t="s">
        <v>779</v>
      </c>
      <c r="I70" s="21" t="s">
        <v>630</v>
      </c>
      <c r="J70" s="21" t="s">
        <v>631</v>
      </c>
      <c r="K70" s="31" t="s">
        <v>778</v>
      </c>
    </row>
    <row r="71" ht="37.5" customHeight="1" spans="1:11">
      <c r="A71" s="141"/>
      <c r="B71" s="142"/>
      <c r="C71" s="141"/>
      <c r="D71" s="21" t="s">
        <v>633</v>
      </c>
      <c r="E71" s="21" t="s">
        <v>634</v>
      </c>
      <c r="F71" s="31" t="s">
        <v>780</v>
      </c>
      <c r="G71" s="21" t="s">
        <v>615</v>
      </c>
      <c r="H71" s="31" t="s">
        <v>636</v>
      </c>
      <c r="I71" s="21" t="s">
        <v>630</v>
      </c>
      <c r="J71" s="21" t="s">
        <v>618</v>
      </c>
      <c r="K71" s="31" t="s">
        <v>780</v>
      </c>
    </row>
    <row r="72" ht="37.5" customHeight="1" spans="1:11">
      <c r="A72" s="138" t="s">
        <v>781</v>
      </c>
      <c r="B72" s="138" t="s">
        <v>388</v>
      </c>
      <c r="C72" s="138" t="s">
        <v>782</v>
      </c>
      <c r="D72" s="21" t="s">
        <v>612</v>
      </c>
      <c r="E72" s="21" t="s">
        <v>613</v>
      </c>
      <c r="F72" s="31" t="s">
        <v>783</v>
      </c>
      <c r="G72" s="21" t="s">
        <v>615</v>
      </c>
      <c r="H72" s="31" t="s">
        <v>784</v>
      </c>
      <c r="I72" s="21" t="s">
        <v>662</v>
      </c>
      <c r="J72" s="21" t="s">
        <v>618</v>
      </c>
      <c r="K72" s="31" t="s">
        <v>785</v>
      </c>
    </row>
    <row r="73" ht="37.5" customHeight="1" spans="1:11">
      <c r="A73" s="139"/>
      <c r="B73" s="140"/>
      <c r="C73" s="139"/>
      <c r="D73" s="21" t="s">
        <v>612</v>
      </c>
      <c r="E73" s="21" t="s">
        <v>710</v>
      </c>
      <c r="F73" s="31" t="s">
        <v>786</v>
      </c>
      <c r="G73" s="21" t="s">
        <v>615</v>
      </c>
      <c r="H73" s="31" t="s">
        <v>787</v>
      </c>
      <c r="I73" s="21" t="s">
        <v>630</v>
      </c>
      <c r="J73" s="21" t="s">
        <v>618</v>
      </c>
      <c r="K73" s="31" t="s">
        <v>788</v>
      </c>
    </row>
    <row r="74" ht="37.5" customHeight="1" spans="1:11">
      <c r="A74" s="139"/>
      <c r="B74" s="140"/>
      <c r="C74" s="139"/>
      <c r="D74" s="21" t="s">
        <v>626</v>
      </c>
      <c r="E74" s="21" t="s">
        <v>678</v>
      </c>
      <c r="F74" s="31" t="s">
        <v>789</v>
      </c>
      <c r="G74" s="21" t="s">
        <v>615</v>
      </c>
      <c r="H74" s="31" t="s">
        <v>790</v>
      </c>
      <c r="I74" s="21" t="s">
        <v>791</v>
      </c>
      <c r="J74" s="21" t="s">
        <v>618</v>
      </c>
      <c r="K74" s="31" t="s">
        <v>792</v>
      </c>
    </row>
    <row r="75" ht="37.5" customHeight="1" spans="1:11">
      <c r="A75" s="139"/>
      <c r="B75" s="140"/>
      <c r="C75" s="139"/>
      <c r="D75" s="21" t="s">
        <v>626</v>
      </c>
      <c r="E75" s="21" t="s">
        <v>627</v>
      </c>
      <c r="F75" s="31" t="s">
        <v>793</v>
      </c>
      <c r="G75" s="21" t="s">
        <v>615</v>
      </c>
      <c r="H75" s="31" t="s">
        <v>794</v>
      </c>
      <c r="I75" s="21" t="s">
        <v>662</v>
      </c>
      <c r="J75" s="21" t="s">
        <v>618</v>
      </c>
      <c r="K75" s="31" t="s">
        <v>795</v>
      </c>
    </row>
    <row r="76" ht="37.5" customHeight="1" spans="1:11">
      <c r="A76" s="141"/>
      <c r="B76" s="142"/>
      <c r="C76" s="141"/>
      <c r="D76" s="21" t="s">
        <v>633</v>
      </c>
      <c r="E76" s="21" t="s">
        <v>634</v>
      </c>
      <c r="F76" s="31" t="s">
        <v>656</v>
      </c>
      <c r="G76" s="21" t="s">
        <v>615</v>
      </c>
      <c r="H76" s="31" t="s">
        <v>636</v>
      </c>
      <c r="I76" s="21" t="s">
        <v>630</v>
      </c>
      <c r="J76" s="21" t="s">
        <v>618</v>
      </c>
      <c r="K76" s="31" t="s">
        <v>796</v>
      </c>
    </row>
    <row r="77" ht="37.5" customHeight="1" spans="1:11">
      <c r="A77" s="138" t="s">
        <v>797</v>
      </c>
      <c r="B77" s="138" t="s">
        <v>581</v>
      </c>
      <c r="C77" s="138" t="s">
        <v>798</v>
      </c>
      <c r="D77" s="21" t="s">
        <v>612</v>
      </c>
      <c r="E77" s="21" t="s">
        <v>613</v>
      </c>
      <c r="F77" s="31" t="s">
        <v>799</v>
      </c>
      <c r="G77" s="21" t="s">
        <v>622</v>
      </c>
      <c r="H77" s="31" t="s">
        <v>800</v>
      </c>
      <c r="I77" s="21" t="s">
        <v>617</v>
      </c>
      <c r="J77" s="21" t="s">
        <v>618</v>
      </c>
      <c r="K77" s="31" t="s">
        <v>801</v>
      </c>
    </row>
    <row r="78" ht="37.5" customHeight="1" spans="1:11">
      <c r="A78" s="139"/>
      <c r="B78" s="140"/>
      <c r="C78" s="139"/>
      <c r="D78" s="21" t="s">
        <v>612</v>
      </c>
      <c r="E78" s="21" t="s">
        <v>613</v>
      </c>
      <c r="F78" s="31" t="s">
        <v>802</v>
      </c>
      <c r="G78" s="21" t="s">
        <v>615</v>
      </c>
      <c r="H78" s="31" t="s">
        <v>803</v>
      </c>
      <c r="I78" s="21" t="s">
        <v>662</v>
      </c>
      <c r="J78" s="21" t="s">
        <v>618</v>
      </c>
      <c r="K78" s="31" t="s">
        <v>804</v>
      </c>
    </row>
    <row r="79" ht="37.5" customHeight="1" spans="1:11">
      <c r="A79" s="139"/>
      <c r="B79" s="140"/>
      <c r="C79" s="139"/>
      <c r="D79" s="21" t="s">
        <v>612</v>
      </c>
      <c r="E79" s="21" t="s">
        <v>613</v>
      </c>
      <c r="F79" s="31" t="s">
        <v>805</v>
      </c>
      <c r="G79" s="21" t="s">
        <v>615</v>
      </c>
      <c r="H79" s="31" t="s">
        <v>806</v>
      </c>
      <c r="I79" s="21" t="s">
        <v>807</v>
      </c>
      <c r="J79" s="21" t="s">
        <v>618</v>
      </c>
      <c r="K79" s="31" t="s">
        <v>808</v>
      </c>
    </row>
    <row r="80" ht="37.5" customHeight="1" spans="1:11">
      <c r="A80" s="139"/>
      <c r="B80" s="140"/>
      <c r="C80" s="139"/>
      <c r="D80" s="21" t="s">
        <v>626</v>
      </c>
      <c r="E80" s="21" t="s">
        <v>627</v>
      </c>
      <c r="F80" s="31" t="s">
        <v>809</v>
      </c>
      <c r="G80" s="21" t="s">
        <v>622</v>
      </c>
      <c r="H80" s="31" t="s">
        <v>810</v>
      </c>
      <c r="I80" s="21" t="s">
        <v>630</v>
      </c>
      <c r="J80" s="21" t="s">
        <v>631</v>
      </c>
      <c r="K80" s="31" t="s">
        <v>811</v>
      </c>
    </row>
    <row r="81" ht="37.5" customHeight="1" spans="1:11">
      <c r="A81" s="141"/>
      <c r="B81" s="142"/>
      <c r="C81" s="141"/>
      <c r="D81" s="21" t="s">
        <v>633</v>
      </c>
      <c r="E81" s="21" t="s">
        <v>634</v>
      </c>
      <c r="F81" s="31" t="s">
        <v>656</v>
      </c>
      <c r="G81" s="21" t="s">
        <v>615</v>
      </c>
      <c r="H81" s="31" t="s">
        <v>636</v>
      </c>
      <c r="I81" s="21" t="s">
        <v>630</v>
      </c>
      <c r="J81" s="21" t="s">
        <v>618</v>
      </c>
      <c r="K81" s="31" t="s">
        <v>812</v>
      </c>
    </row>
    <row r="82" ht="37.5" customHeight="1" spans="1:11">
      <c r="A82" s="138" t="s">
        <v>813</v>
      </c>
      <c r="B82" s="138" t="s">
        <v>450</v>
      </c>
      <c r="C82" s="138" t="s">
        <v>814</v>
      </c>
      <c r="D82" s="21" t="s">
        <v>612</v>
      </c>
      <c r="E82" s="21" t="s">
        <v>613</v>
      </c>
      <c r="F82" s="31" t="s">
        <v>815</v>
      </c>
      <c r="G82" s="21" t="s">
        <v>615</v>
      </c>
      <c r="H82" s="31" t="s">
        <v>816</v>
      </c>
      <c r="I82" s="21" t="s">
        <v>722</v>
      </c>
      <c r="J82" s="21" t="s">
        <v>618</v>
      </c>
      <c r="K82" s="31" t="s">
        <v>815</v>
      </c>
    </row>
    <row r="83" ht="37.5" customHeight="1" spans="1:11">
      <c r="A83" s="139"/>
      <c r="B83" s="140"/>
      <c r="C83" s="139"/>
      <c r="D83" s="21" t="s">
        <v>626</v>
      </c>
      <c r="E83" s="21" t="s">
        <v>678</v>
      </c>
      <c r="F83" s="31" t="s">
        <v>817</v>
      </c>
      <c r="G83" s="21" t="s">
        <v>615</v>
      </c>
      <c r="H83" s="31" t="s">
        <v>226</v>
      </c>
      <c r="I83" s="21" t="s">
        <v>624</v>
      </c>
      <c r="J83" s="21" t="s">
        <v>618</v>
      </c>
      <c r="K83" s="31" t="s">
        <v>817</v>
      </c>
    </row>
    <row r="84" ht="37.5" customHeight="1" spans="1:11">
      <c r="A84" s="141"/>
      <c r="B84" s="142"/>
      <c r="C84" s="141"/>
      <c r="D84" s="21" t="s">
        <v>633</v>
      </c>
      <c r="E84" s="21" t="s">
        <v>634</v>
      </c>
      <c r="F84" s="31" t="s">
        <v>818</v>
      </c>
      <c r="G84" s="21" t="s">
        <v>622</v>
      </c>
      <c r="H84" s="31" t="s">
        <v>819</v>
      </c>
      <c r="I84" s="21" t="s">
        <v>630</v>
      </c>
      <c r="J84" s="21" t="s">
        <v>631</v>
      </c>
      <c r="K84" s="31" t="s">
        <v>818</v>
      </c>
    </row>
    <row r="85" ht="37.5" customHeight="1" spans="1:11">
      <c r="A85" s="138" t="s">
        <v>820</v>
      </c>
      <c r="B85" s="138" t="s">
        <v>461</v>
      </c>
      <c r="C85" s="138" t="s">
        <v>821</v>
      </c>
      <c r="D85" s="21" t="s">
        <v>612</v>
      </c>
      <c r="E85" s="21" t="s">
        <v>613</v>
      </c>
      <c r="F85" s="31" t="s">
        <v>822</v>
      </c>
      <c r="G85" s="21" t="s">
        <v>622</v>
      </c>
      <c r="H85" s="31" t="s">
        <v>823</v>
      </c>
      <c r="I85" s="21" t="s">
        <v>824</v>
      </c>
      <c r="J85" s="21" t="s">
        <v>618</v>
      </c>
      <c r="K85" s="31" t="s">
        <v>822</v>
      </c>
    </row>
    <row r="86" ht="37.5" customHeight="1" spans="1:11">
      <c r="A86" s="139"/>
      <c r="B86" s="140"/>
      <c r="C86" s="139"/>
      <c r="D86" s="21" t="s">
        <v>612</v>
      </c>
      <c r="E86" s="21" t="s">
        <v>613</v>
      </c>
      <c r="F86" s="31" t="s">
        <v>825</v>
      </c>
      <c r="G86" s="21" t="s">
        <v>622</v>
      </c>
      <c r="H86" s="31" t="s">
        <v>826</v>
      </c>
      <c r="I86" s="21" t="s">
        <v>725</v>
      </c>
      <c r="J86" s="21" t="s">
        <v>618</v>
      </c>
      <c r="K86" s="31" t="s">
        <v>825</v>
      </c>
    </row>
    <row r="87" ht="37.5" customHeight="1" spans="1:11">
      <c r="A87" s="139"/>
      <c r="B87" s="140"/>
      <c r="C87" s="139"/>
      <c r="D87" s="21" t="s">
        <v>612</v>
      </c>
      <c r="E87" s="21" t="s">
        <v>613</v>
      </c>
      <c r="F87" s="31" t="s">
        <v>827</v>
      </c>
      <c r="G87" s="21" t="s">
        <v>622</v>
      </c>
      <c r="H87" s="31" t="s">
        <v>222</v>
      </c>
      <c r="I87" s="21" t="s">
        <v>617</v>
      </c>
      <c r="J87" s="21" t="s">
        <v>618</v>
      </c>
      <c r="K87" s="31" t="s">
        <v>827</v>
      </c>
    </row>
    <row r="88" ht="37.5" customHeight="1" spans="1:11">
      <c r="A88" s="139"/>
      <c r="B88" s="140"/>
      <c r="C88" s="139"/>
      <c r="D88" s="21" t="s">
        <v>626</v>
      </c>
      <c r="E88" s="21" t="s">
        <v>627</v>
      </c>
      <c r="F88" s="31" t="s">
        <v>828</v>
      </c>
      <c r="G88" s="21" t="s">
        <v>622</v>
      </c>
      <c r="H88" s="31" t="s">
        <v>779</v>
      </c>
      <c r="I88" s="21" t="s">
        <v>630</v>
      </c>
      <c r="J88" s="21" t="s">
        <v>631</v>
      </c>
      <c r="K88" s="31" t="s">
        <v>828</v>
      </c>
    </row>
    <row r="89" ht="37.5" customHeight="1" spans="1:11">
      <c r="A89" s="139"/>
      <c r="B89" s="140"/>
      <c r="C89" s="139"/>
      <c r="D89" s="21" t="s">
        <v>626</v>
      </c>
      <c r="E89" s="21" t="s">
        <v>627</v>
      </c>
      <c r="F89" s="31" t="s">
        <v>829</v>
      </c>
      <c r="G89" s="21" t="s">
        <v>622</v>
      </c>
      <c r="H89" s="31" t="s">
        <v>686</v>
      </c>
      <c r="I89" s="21" t="s">
        <v>630</v>
      </c>
      <c r="J89" s="21" t="s">
        <v>631</v>
      </c>
      <c r="K89" s="31" t="s">
        <v>829</v>
      </c>
    </row>
    <row r="90" ht="37.5" customHeight="1" spans="1:11">
      <c r="A90" s="139"/>
      <c r="B90" s="140"/>
      <c r="C90" s="139"/>
      <c r="D90" s="21" t="s">
        <v>626</v>
      </c>
      <c r="E90" s="21" t="s">
        <v>627</v>
      </c>
      <c r="F90" s="31" t="s">
        <v>830</v>
      </c>
      <c r="G90" s="21" t="s">
        <v>622</v>
      </c>
      <c r="H90" s="31" t="s">
        <v>831</v>
      </c>
      <c r="I90" s="21" t="s">
        <v>630</v>
      </c>
      <c r="J90" s="21" t="s">
        <v>631</v>
      </c>
      <c r="K90" s="31" t="s">
        <v>830</v>
      </c>
    </row>
    <row r="91" ht="37.5" customHeight="1" spans="1:11">
      <c r="A91" s="141"/>
      <c r="B91" s="142"/>
      <c r="C91" s="141"/>
      <c r="D91" s="21" t="s">
        <v>633</v>
      </c>
      <c r="E91" s="21" t="s">
        <v>634</v>
      </c>
      <c r="F91" s="31" t="s">
        <v>669</v>
      </c>
      <c r="G91" s="21" t="s">
        <v>622</v>
      </c>
      <c r="H91" s="31" t="s">
        <v>636</v>
      </c>
      <c r="I91" s="21" t="s">
        <v>630</v>
      </c>
      <c r="J91" s="21" t="s">
        <v>631</v>
      </c>
      <c r="K91" s="31" t="s">
        <v>669</v>
      </c>
    </row>
    <row r="92" ht="37.5" customHeight="1" spans="1:11">
      <c r="A92" s="138" t="s">
        <v>832</v>
      </c>
      <c r="B92" s="241" t="s">
        <v>595</v>
      </c>
      <c r="C92" s="138" t="s">
        <v>833</v>
      </c>
      <c r="D92" s="21" t="s">
        <v>612</v>
      </c>
      <c r="E92" s="21" t="s">
        <v>613</v>
      </c>
      <c r="F92" s="31" t="s">
        <v>834</v>
      </c>
      <c r="G92" s="21" t="s">
        <v>622</v>
      </c>
      <c r="H92" s="31" t="s">
        <v>835</v>
      </c>
      <c r="I92" s="21" t="s">
        <v>662</v>
      </c>
      <c r="J92" s="21" t="s">
        <v>618</v>
      </c>
      <c r="K92" s="31" t="s">
        <v>836</v>
      </c>
    </row>
    <row r="93" ht="37.5" customHeight="1" spans="1:11">
      <c r="A93" s="139"/>
      <c r="B93" s="140"/>
      <c r="C93" s="139"/>
      <c r="D93" s="21" t="s">
        <v>612</v>
      </c>
      <c r="E93" s="21" t="s">
        <v>613</v>
      </c>
      <c r="F93" s="31" t="s">
        <v>837</v>
      </c>
      <c r="G93" s="21" t="s">
        <v>622</v>
      </c>
      <c r="H93" s="31" t="s">
        <v>838</v>
      </c>
      <c r="I93" s="21" t="s">
        <v>662</v>
      </c>
      <c r="J93" s="21" t="s">
        <v>618</v>
      </c>
      <c r="K93" s="31" t="s">
        <v>839</v>
      </c>
    </row>
    <row r="94" ht="37.5" customHeight="1" spans="1:11">
      <c r="A94" s="139"/>
      <c r="B94" s="140"/>
      <c r="C94" s="139"/>
      <c r="D94" s="21" t="s">
        <v>612</v>
      </c>
      <c r="E94" s="21" t="s">
        <v>613</v>
      </c>
      <c r="F94" s="31" t="s">
        <v>840</v>
      </c>
      <c r="G94" s="21" t="s">
        <v>622</v>
      </c>
      <c r="H94" s="31" t="s">
        <v>841</v>
      </c>
      <c r="I94" s="21" t="s">
        <v>662</v>
      </c>
      <c r="J94" s="21" t="s">
        <v>618</v>
      </c>
      <c r="K94" s="31" t="s">
        <v>842</v>
      </c>
    </row>
    <row r="95" ht="37.5" customHeight="1" spans="1:11">
      <c r="A95" s="139"/>
      <c r="B95" s="140"/>
      <c r="C95" s="139"/>
      <c r="D95" s="21" t="s">
        <v>612</v>
      </c>
      <c r="E95" s="21" t="s">
        <v>613</v>
      </c>
      <c r="F95" s="31" t="s">
        <v>843</v>
      </c>
      <c r="G95" s="21" t="s">
        <v>622</v>
      </c>
      <c r="H95" s="31" t="s">
        <v>844</v>
      </c>
      <c r="I95" s="21" t="s">
        <v>722</v>
      </c>
      <c r="J95" s="21" t="s">
        <v>618</v>
      </c>
      <c r="K95" s="31" t="s">
        <v>845</v>
      </c>
    </row>
    <row r="96" ht="37.5" customHeight="1" spans="1:11">
      <c r="A96" s="139"/>
      <c r="B96" s="140"/>
      <c r="C96" s="139"/>
      <c r="D96" s="21" t="s">
        <v>626</v>
      </c>
      <c r="E96" s="21" t="s">
        <v>678</v>
      </c>
      <c r="F96" s="31" t="s">
        <v>846</v>
      </c>
      <c r="G96" s="21" t="s">
        <v>615</v>
      </c>
      <c r="H96" s="31" t="s">
        <v>819</v>
      </c>
      <c r="I96" s="21" t="s">
        <v>624</v>
      </c>
      <c r="J96" s="21" t="s">
        <v>618</v>
      </c>
      <c r="K96" s="31" t="s">
        <v>847</v>
      </c>
    </row>
    <row r="97" ht="37.5" customHeight="1" spans="1:11">
      <c r="A97" s="139"/>
      <c r="B97" s="140"/>
      <c r="C97" s="139"/>
      <c r="D97" s="21" t="s">
        <v>626</v>
      </c>
      <c r="E97" s="21" t="s">
        <v>627</v>
      </c>
      <c r="F97" s="31" t="s">
        <v>848</v>
      </c>
      <c r="G97" s="21" t="s">
        <v>622</v>
      </c>
      <c r="H97" s="31" t="s">
        <v>664</v>
      </c>
      <c r="I97" s="21" t="s">
        <v>630</v>
      </c>
      <c r="J97" s="21" t="s">
        <v>618</v>
      </c>
      <c r="K97" s="31" t="s">
        <v>849</v>
      </c>
    </row>
    <row r="98" ht="37.5" customHeight="1" spans="1:11">
      <c r="A98" s="141"/>
      <c r="B98" s="142"/>
      <c r="C98" s="141"/>
      <c r="D98" s="21" t="s">
        <v>633</v>
      </c>
      <c r="E98" s="21" t="s">
        <v>634</v>
      </c>
      <c r="F98" s="31" t="s">
        <v>850</v>
      </c>
      <c r="G98" s="21" t="s">
        <v>622</v>
      </c>
      <c r="H98" s="31" t="s">
        <v>636</v>
      </c>
      <c r="I98" s="21" t="s">
        <v>630</v>
      </c>
      <c r="J98" s="21" t="s">
        <v>618</v>
      </c>
      <c r="K98" s="31" t="s">
        <v>850</v>
      </c>
    </row>
    <row r="99" ht="37.5" customHeight="1" spans="1:11">
      <c r="A99" s="138" t="s">
        <v>851</v>
      </c>
      <c r="B99" s="138" t="s">
        <v>561</v>
      </c>
      <c r="C99" s="138" t="s">
        <v>852</v>
      </c>
      <c r="D99" s="21" t="s">
        <v>612</v>
      </c>
      <c r="E99" s="21" t="s">
        <v>613</v>
      </c>
      <c r="F99" s="31" t="s">
        <v>853</v>
      </c>
      <c r="G99" s="21" t="s">
        <v>615</v>
      </c>
      <c r="H99" s="31" t="s">
        <v>854</v>
      </c>
      <c r="I99" s="21" t="s">
        <v>704</v>
      </c>
      <c r="J99" s="21" t="s">
        <v>618</v>
      </c>
      <c r="K99" s="31" t="s">
        <v>855</v>
      </c>
    </row>
    <row r="100" ht="37.5" customHeight="1" spans="1:11">
      <c r="A100" s="139"/>
      <c r="B100" s="140"/>
      <c r="C100" s="139"/>
      <c r="D100" s="21" t="s">
        <v>612</v>
      </c>
      <c r="E100" s="21" t="s">
        <v>613</v>
      </c>
      <c r="F100" s="31" t="s">
        <v>856</v>
      </c>
      <c r="G100" s="21" t="s">
        <v>615</v>
      </c>
      <c r="H100" s="31" t="s">
        <v>857</v>
      </c>
      <c r="I100" s="21" t="s">
        <v>739</v>
      </c>
      <c r="J100" s="21" t="s">
        <v>618</v>
      </c>
      <c r="K100" s="31" t="s">
        <v>858</v>
      </c>
    </row>
    <row r="101" ht="37.5" customHeight="1" spans="1:11">
      <c r="A101" s="139"/>
      <c r="B101" s="140"/>
      <c r="C101" s="139"/>
      <c r="D101" s="21" t="s">
        <v>612</v>
      </c>
      <c r="E101" s="21" t="s">
        <v>710</v>
      </c>
      <c r="F101" s="31" t="s">
        <v>859</v>
      </c>
      <c r="G101" s="21" t="s">
        <v>615</v>
      </c>
      <c r="H101" s="31" t="s">
        <v>222</v>
      </c>
      <c r="I101" s="21" t="s">
        <v>630</v>
      </c>
      <c r="J101" s="21" t="s">
        <v>618</v>
      </c>
      <c r="K101" s="31" t="s">
        <v>860</v>
      </c>
    </row>
    <row r="102" ht="37.5" customHeight="1" spans="1:11">
      <c r="A102" s="139"/>
      <c r="B102" s="140"/>
      <c r="C102" s="139"/>
      <c r="D102" s="21" t="s">
        <v>626</v>
      </c>
      <c r="E102" s="21" t="s">
        <v>627</v>
      </c>
      <c r="F102" s="31" t="s">
        <v>861</v>
      </c>
      <c r="G102" s="21" t="s">
        <v>622</v>
      </c>
      <c r="H102" s="31" t="s">
        <v>730</v>
      </c>
      <c r="I102" s="21" t="s">
        <v>630</v>
      </c>
      <c r="J102" s="21" t="s">
        <v>631</v>
      </c>
      <c r="K102" s="31" t="s">
        <v>861</v>
      </c>
    </row>
    <row r="103" ht="37.5" customHeight="1" spans="1:11">
      <c r="A103" s="141"/>
      <c r="B103" s="142"/>
      <c r="C103" s="141"/>
      <c r="D103" s="21" t="s">
        <v>633</v>
      </c>
      <c r="E103" s="21" t="s">
        <v>634</v>
      </c>
      <c r="F103" s="31" t="s">
        <v>862</v>
      </c>
      <c r="G103" s="21" t="s">
        <v>615</v>
      </c>
      <c r="H103" s="31" t="s">
        <v>636</v>
      </c>
      <c r="I103" s="21" t="s">
        <v>630</v>
      </c>
      <c r="J103" s="21" t="s">
        <v>618</v>
      </c>
      <c r="K103" s="31" t="s">
        <v>862</v>
      </c>
    </row>
    <row r="104" ht="37.5" customHeight="1" spans="1:11">
      <c r="A104" s="138" t="s">
        <v>863</v>
      </c>
      <c r="B104" s="138" t="s">
        <v>383</v>
      </c>
      <c r="C104" s="138" t="s">
        <v>864</v>
      </c>
      <c r="D104" s="21" t="s">
        <v>612</v>
      </c>
      <c r="E104" s="21" t="s">
        <v>613</v>
      </c>
      <c r="F104" s="31" t="s">
        <v>865</v>
      </c>
      <c r="G104" s="21" t="s">
        <v>622</v>
      </c>
      <c r="H104" s="31" t="s">
        <v>224</v>
      </c>
      <c r="I104" s="21" t="s">
        <v>807</v>
      </c>
      <c r="J104" s="21" t="s">
        <v>618</v>
      </c>
      <c r="K104" s="31" t="s">
        <v>866</v>
      </c>
    </row>
    <row r="105" ht="37.5" customHeight="1" spans="1:11">
      <c r="A105" s="139"/>
      <c r="B105" s="140"/>
      <c r="C105" s="139"/>
      <c r="D105" s="21" t="s">
        <v>612</v>
      </c>
      <c r="E105" s="21" t="s">
        <v>620</v>
      </c>
      <c r="F105" s="31" t="s">
        <v>621</v>
      </c>
      <c r="G105" s="21" t="s">
        <v>622</v>
      </c>
      <c r="H105" s="31" t="s">
        <v>867</v>
      </c>
      <c r="I105" s="21" t="s">
        <v>624</v>
      </c>
      <c r="J105" s="21" t="s">
        <v>618</v>
      </c>
      <c r="K105" s="31" t="s">
        <v>868</v>
      </c>
    </row>
    <row r="106" ht="37.5" customHeight="1" spans="1:11">
      <c r="A106" s="139"/>
      <c r="B106" s="140"/>
      <c r="C106" s="139"/>
      <c r="D106" s="21" t="s">
        <v>626</v>
      </c>
      <c r="E106" s="21" t="s">
        <v>627</v>
      </c>
      <c r="F106" s="31" t="s">
        <v>869</v>
      </c>
      <c r="G106" s="21" t="s">
        <v>622</v>
      </c>
      <c r="H106" s="31" t="s">
        <v>870</v>
      </c>
      <c r="I106" s="21" t="s">
        <v>630</v>
      </c>
      <c r="J106" s="21" t="s">
        <v>631</v>
      </c>
      <c r="K106" s="31" t="s">
        <v>871</v>
      </c>
    </row>
    <row r="107" ht="37.5" customHeight="1" spans="1:11">
      <c r="A107" s="139"/>
      <c r="B107" s="140"/>
      <c r="C107" s="139"/>
      <c r="D107" s="21" t="s">
        <v>626</v>
      </c>
      <c r="E107" s="21" t="s">
        <v>652</v>
      </c>
      <c r="F107" s="31" t="s">
        <v>872</v>
      </c>
      <c r="G107" s="21" t="s">
        <v>622</v>
      </c>
      <c r="H107" s="31" t="s">
        <v>873</v>
      </c>
      <c r="I107" s="21" t="s">
        <v>630</v>
      </c>
      <c r="J107" s="21" t="s">
        <v>631</v>
      </c>
      <c r="K107" s="31" t="s">
        <v>874</v>
      </c>
    </row>
    <row r="108" ht="37.5" customHeight="1" spans="1:11">
      <c r="A108" s="141"/>
      <c r="B108" s="142"/>
      <c r="C108" s="141"/>
      <c r="D108" s="21" t="s">
        <v>633</v>
      </c>
      <c r="E108" s="21" t="s">
        <v>634</v>
      </c>
      <c r="F108" s="31" t="s">
        <v>656</v>
      </c>
      <c r="G108" s="21" t="s">
        <v>615</v>
      </c>
      <c r="H108" s="31" t="s">
        <v>636</v>
      </c>
      <c r="I108" s="21" t="s">
        <v>630</v>
      </c>
      <c r="J108" s="21" t="s">
        <v>618</v>
      </c>
      <c r="K108" s="31" t="s">
        <v>875</v>
      </c>
    </row>
    <row r="109" ht="37.5" customHeight="1" spans="1:11">
      <c r="A109" s="138" t="s">
        <v>876</v>
      </c>
      <c r="B109" s="138" t="s">
        <v>553</v>
      </c>
      <c r="C109" s="138" t="s">
        <v>877</v>
      </c>
      <c r="D109" s="21" t="s">
        <v>612</v>
      </c>
      <c r="E109" s="21" t="s">
        <v>613</v>
      </c>
      <c r="F109" s="31" t="s">
        <v>878</v>
      </c>
      <c r="G109" s="21" t="s">
        <v>622</v>
      </c>
      <c r="H109" s="31" t="s">
        <v>838</v>
      </c>
      <c r="I109" s="21" t="s">
        <v>662</v>
      </c>
      <c r="J109" s="21" t="s">
        <v>618</v>
      </c>
      <c r="K109" s="31" t="s">
        <v>878</v>
      </c>
    </row>
    <row r="110" ht="37.5" customHeight="1" spans="1:11">
      <c r="A110" s="139"/>
      <c r="B110" s="140"/>
      <c r="C110" s="139"/>
      <c r="D110" s="21" t="s">
        <v>612</v>
      </c>
      <c r="E110" s="21" t="s">
        <v>613</v>
      </c>
      <c r="F110" s="31" t="s">
        <v>879</v>
      </c>
      <c r="G110" s="21" t="s">
        <v>622</v>
      </c>
      <c r="H110" s="31" t="s">
        <v>844</v>
      </c>
      <c r="I110" s="21" t="s">
        <v>722</v>
      </c>
      <c r="J110" s="21" t="s">
        <v>618</v>
      </c>
      <c r="K110" s="31" t="s">
        <v>879</v>
      </c>
    </row>
    <row r="111" ht="37.5" customHeight="1" spans="1:11">
      <c r="A111" s="139"/>
      <c r="B111" s="140"/>
      <c r="C111" s="139"/>
      <c r="D111" s="21" t="s">
        <v>626</v>
      </c>
      <c r="E111" s="21" t="s">
        <v>678</v>
      </c>
      <c r="F111" s="31" t="s">
        <v>846</v>
      </c>
      <c r="G111" s="21" t="s">
        <v>615</v>
      </c>
      <c r="H111" s="31" t="s">
        <v>819</v>
      </c>
      <c r="I111" s="21" t="s">
        <v>630</v>
      </c>
      <c r="J111" s="21" t="s">
        <v>618</v>
      </c>
      <c r="K111" s="31" t="s">
        <v>846</v>
      </c>
    </row>
    <row r="112" ht="37.5" customHeight="1" spans="1:11">
      <c r="A112" s="139"/>
      <c r="B112" s="140"/>
      <c r="C112" s="139"/>
      <c r="D112" s="21" t="s">
        <v>626</v>
      </c>
      <c r="E112" s="21" t="s">
        <v>627</v>
      </c>
      <c r="F112" s="31" t="s">
        <v>848</v>
      </c>
      <c r="G112" s="21" t="s">
        <v>622</v>
      </c>
      <c r="H112" s="31" t="s">
        <v>664</v>
      </c>
      <c r="I112" s="21" t="s">
        <v>630</v>
      </c>
      <c r="J112" s="21" t="s">
        <v>618</v>
      </c>
      <c r="K112" s="31" t="s">
        <v>848</v>
      </c>
    </row>
    <row r="113" ht="37.5" customHeight="1" spans="1:11">
      <c r="A113" s="141"/>
      <c r="B113" s="142"/>
      <c r="C113" s="141"/>
      <c r="D113" s="21" t="s">
        <v>633</v>
      </c>
      <c r="E113" s="21" t="s">
        <v>634</v>
      </c>
      <c r="F113" s="31" t="s">
        <v>880</v>
      </c>
      <c r="G113" s="21" t="s">
        <v>615</v>
      </c>
      <c r="H113" s="31" t="s">
        <v>636</v>
      </c>
      <c r="I113" s="21" t="s">
        <v>630</v>
      </c>
      <c r="J113" s="21" t="s">
        <v>618</v>
      </c>
      <c r="K113" s="31" t="s">
        <v>880</v>
      </c>
    </row>
    <row r="114" ht="37.5" customHeight="1" spans="1:11">
      <c r="A114" s="138" t="s">
        <v>881</v>
      </c>
      <c r="B114" s="138" t="s">
        <v>446</v>
      </c>
      <c r="C114" s="138" t="s">
        <v>882</v>
      </c>
      <c r="D114" s="21" t="s">
        <v>612</v>
      </c>
      <c r="E114" s="21" t="s">
        <v>613</v>
      </c>
      <c r="F114" s="31" t="s">
        <v>815</v>
      </c>
      <c r="G114" s="21" t="s">
        <v>622</v>
      </c>
      <c r="H114" s="31" t="s">
        <v>883</v>
      </c>
      <c r="I114" s="21" t="s">
        <v>722</v>
      </c>
      <c r="J114" s="21" t="s">
        <v>618</v>
      </c>
      <c r="K114" s="31" t="s">
        <v>815</v>
      </c>
    </row>
    <row r="115" ht="37.5" customHeight="1" spans="1:11">
      <c r="A115" s="139"/>
      <c r="B115" s="140"/>
      <c r="C115" s="139"/>
      <c r="D115" s="21" t="s">
        <v>612</v>
      </c>
      <c r="E115" s="21" t="s">
        <v>613</v>
      </c>
      <c r="F115" s="31" t="s">
        <v>884</v>
      </c>
      <c r="G115" s="21" t="s">
        <v>622</v>
      </c>
      <c r="H115" s="31" t="s">
        <v>636</v>
      </c>
      <c r="I115" s="21" t="s">
        <v>630</v>
      </c>
      <c r="J115" s="21" t="s">
        <v>631</v>
      </c>
      <c r="K115" s="31" t="s">
        <v>884</v>
      </c>
    </row>
    <row r="116" ht="37.5" customHeight="1" spans="1:11">
      <c r="A116" s="139"/>
      <c r="B116" s="140"/>
      <c r="C116" s="139"/>
      <c r="D116" s="21" t="s">
        <v>626</v>
      </c>
      <c r="E116" s="21" t="s">
        <v>678</v>
      </c>
      <c r="F116" s="31" t="s">
        <v>817</v>
      </c>
      <c r="G116" s="21" t="s">
        <v>615</v>
      </c>
      <c r="H116" s="31" t="s">
        <v>885</v>
      </c>
      <c r="I116" s="21" t="s">
        <v>624</v>
      </c>
      <c r="J116" s="21" t="s">
        <v>618</v>
      </c>
      <c r="K116" s="31" t="s">
        <v>817</v>
      </c>
    </row>
    <row r="117" ht="37.5" customHeight="1" spans="1:11">
      <c r="A117" s="141"/>
      <c r="B117" s="142"/>
      <c r="C117" s="141"/>
      <c r="D117" s="21" t="s">
        <v>633</v>
      </c>
      <c r="E117" s="21" t="s">
        <v>634</v>
      </c>
      <c r="F117" s="31" t="s">
        <v>669</v>
      </c>
      <c r="G117" s="21" t="s">
        <v>622</v>
      </c>
      <c r="H117" s="31" t="s">
        <v>636</v>
      </c>
      <c r="I117" s="21" t="s">
        <v>630</v>
      </c>
      <c r="J117" s="21" t="s">
        <v>631</v>
      </c>
      <c r="K117" s="31" t="s">
        <v>669</v>
      </c>
    </row>
    <row r="118" ht="37.5" customHeight="1" spans="1:11">
      <c r="A118" s="138" t="s">
        <v>886</v>
      </c>
      <c r="B118" s="138" t="s">
        <v>597</v>
      </c>
      <c r="C118" s="138" t="s">
        <v>887</v>
      </c>
      <c r="D118" s="21" t="s">
        <v>612</v>
      </c>
      <c r="E118" s="21" t="s">
        <v>613</v>
      </c>
      <c r="F118" s="31" t="s">
        <v>888</v>
      </c>
      <c r="G118" s="21" t="s">
        <v>615</v>
      </c>
      <c r="H118" s="31" t="s">
        <v>889</v>
      </c>
      <c r="I118" s="21" t="s">
        <v>722</v>
      </c>
      <c r="J118" s="21" t="s">
        <v>618</v>
      </c>
      <c r="K118" s="31" t="s">
        <v>888</v>
      </c>
    </row>
    <row r="119" ht="37.5" customHeight="1" spans="1:11">
      <c r="A119" s="139"/>
      <c r="B119" s="140"/>
      <c r="C119" s="139"/>
      <c r="D119" s="21" t="s">
        <v>612</v>
      </c>
      <c r="E119" s="21" t="s">
        <v>613</v>
      </c>
      <c r="F119" s="31" t="s">
        <v>890</v>
      </c>
      <c r="G119" s="21" t="s">
        <v>615</v>
      </c>
      <c r="H119" s="31" t="s">
        <v>891</v>
      </c>
      <c r="I119" s="21" t="s">
        <v>722</v>
      </c>
      <c r="J119" s="21" t="s">
        <v>618</v>
      </c>
      <c r="K119" s="31" t="s">
        <v>890</v>
      </c>
    </row>
    <row r="120" ht="37.5" customHeight="1" spans="1:11">
      <c r="A120" s="139"/>
      <c r="B120" s="140"/>
      <c r="C120" s="139"/>
      <c r="D120" s="21" t="s">
        <v>612</v>
      </c>
      <c r="E120" s="21" t="s">
        <v>710</v>
      </c>
      <c r="F120" s="31" t="s">
        <v>892</v>
      </c>
      <c r="G120" s="21" t="s">
        <v>893</v>
      </c>
      <c r="H120" s="31" t="s">
        <v>226</v>
      </c>
      <c r="I120" s="21" t="s">
        <v>630</v>
      </c>
      <c r="J120" s="21" t="s">
        <v>631</v>
      </c>
      <c r="K120" s="31" t="s">
        <v>892</v>
      </c>
    </row>
    <row r="121" ht="37.5" customHeight="1" spans="1:11">
      <c r="A121" s="139"/>
      <c r="B121" s="140"/>
      <c r="C121" s="139"/>
      <c r="D121" s="21" t="s">
        <v>626</v>
      </c>
      <c r="E121" s="21" t="s">
        <v>678</v>
      </c>
      <c r="F121" s="31" t="s">
        <v>894</v>
      </c>
      <c r="G121" s="21" t="s">
        <v>615</v>
      </c>
      <c r="H121" s="31" t="s">
        <v>895</v>
      </c>
      <c r="I121" s="21" t="s">
        <v>624</v>
      </c>
      <c r="J121" s="21" t="s">
        <v>618</v>
      </c>
      <c r="K121" s="31" t="s">
        <v>894</v>
      </c>
    </row>
    <row r="122" ht="37.5" customHeight="1" spans="1:11">
      <c r="A122" s="141"/>
      <c r="B122" s="142"/>
      <c r="C122" s="141"/>
      <c r="D122" s="21" t="s">
        <v>633</v>
      </c>
      <c r="E122" s="21" t="s">
        <v>634</v>
      </c>
      <c r="F122" s="31" t="s">
        <v>656</v>
      </c>
      <c r="G122" s="21" t="s">
        <v>615</v>
      </c>
      <c r="H122" s="31" t="s">
        <v>636</v>
      </c>
      <c r="I122" s="21" t="s">
        <v>630</v>
      </c>
      <c r="J122" s="21" t="s">
        <v>631</v>
      </c>
      <c r="K122" s="31" t="s">
        <v>896</v>
      </c>
    </row>
    <row r="123" ht="37.5" customHeight="1" spans="1:11">
      <c r="A123" s="138" t="s">
        <v>897</v>
      </c>
      <c r="B123" s="138" t="s">
        <v>468</v>
      </c>
      <c r="C123" s="138" t="s">
        <v>898</v>
      </c>
      <c r="D123" s="21" t="s">
        <v>612</v>
      </c>
      <c r="E123" s="21" t="s">
        <v>613</v>
      </c>
      <c r="F123" s="31" t="s">
        <v>899</v>
      </c>
      <c r="G123" s="21" t="s">
        <v>615</v>
      </c>
      <c r="H123" s="31" t="s">
        <v>900</v>
      </c>
      <c r="I123" s="21" t="s">
        <v>901</v>
      </c>
      <c r="J123" s="21" t="s">
        <v>618</v>
      </c>
      <c r="K123" s="31" t="s">
        <v>899</v>
      </c>
    </row>
    <row r="124" ht="37.5" customHeight="1" spans="1:11">
      <c r="A124" s="139"/>
      <c r="B124" s="140"/>
      <c r="C124" s="139"/>
      <c r="D124" s="21" t="s">
        <v>612</v>
      </c>
      <c r="E124" s="21" t="s">
        <v>613</v>
      </c>
      <c r="F124" s="31" t="s">
        <v>902</v>
      </c>
      <c r="G124" s="21" t="s">
        <v>615</v>
      </c>
      <c r="H124" s="31" t="s">
        <v>903</v>
      </c>
      <c r="I124" s="21" t="s">
        <v>901</v>
      </c>
      <c r="J124" s="21" t="s">
        <v>618</v>
      </c>
      <c r="K124" s="31" t="s">
        <v>902</v>
      </c>
    </row>
    <row r="125" ht="37.5" customHeight="1" spans="1:11">
      <c r="A125" s="139"/>
      <c r="B125" s="140"/>
      <c r="C125" s="139"/>
      <c r="D125" s="21" t="s">
        <v>626</v>
      </c>
      <c r="E125" s="21" t="s">
        <v>678</v>
      </c>
      <c r="F125" s="31" t="s">
        <v>904</v>
      </c>
      <c r="G125" s="21" t="s">
        <v>615</v>
      </c>
      <c r="H125" s="31" t="s">
        <v>905</v>
      </c>
      <c r="I125" s="21" t="s">
        <v>722</v>
      </c>
      <c r="J125" s="21" t="s">
        <v>618</v>
      </c>
      <c r="K125" s="31" t="s">
        <v>904</v>
      </c>
    </row>
    <row r="126" ht="37.5" customHeight="1" spans="1:11">
      <c r="A126" s="139"/>
      <c r="B126" s="140"/>
      <c r="C126" s="139"/>
      <c r="D126" s="21" t="s">
        <v>626</v>
      </c>
      <c r="E126" s="21" t="s">
        <v>678</v>
      </c>
      <c r="F126" s="31" t="s">
        <v>906</v>
      </c>
      <c r="G126" s="21" t="s">
        <v>615</v>
      </c>
      <c r="H126" s="31" t="s">
        <v>907</v>
      </c>
      <c r="I126" s="21" t="s">
        <v>722</v>
      </c>
      <c r="J126" s="21" t="s">
        <v>618</v>
      </c>
      <c r="K126" s="31" t="s">
        <v>906</v>
      </c>
    </row>
    <row r="127" ht="37.5" customHeight="1" spans="1:11">
      <c r="A127" s="141"/>
      <c r="B127" s="142"/>
      <c r="C127" s="141"/>
      <c r="D127" s="21" t="s">
        <v>633</v>
      </c>
      <c r="E127" s="21" t="s">
        <v>634</v>
      </c>
      <c r="F127" s="31" t="s">
        <v>908</v>
      </c>
      <c r="G127" s="21" t="s">
        <v>622</v>
      </c>
      <c r="H127" s="31" t="s">
        <v>636</v>
      </c>
      <c r="I127" s="21" t="s">
        <v>630</v>
      </c>
      <c r="J127" s="21" t="s">
        <v>631</v>
      </c>
      <c r="K127" s="31" t="s">
        <v>908</v>
      </c>
    </row>
    <row r="128" ht="37.5" customHeight="1" spans="1:11">
      <c r="A128" s="138" t="s">
        <v>909</v>
      </c>
      <c r="B128" s="138" t="s">
        <v>593</v>
      </c>
      <c r="C128" s="138" t="s">
        <v>910</v>
      </c>
      <c r="D128" s="21" t="s">
        <v>612</v>
      </c>
      <c r="E128" s="21" t="s">
        <v>613</v>
      </c>
      <c r="F128" s="31" t="s">
        <v>911</v>
      </c>
      <c r="G128" s="21" t="s">
        <v>615</v>
      </c>
      <c r="H128" s="31" t="s">
        <v>736</v>
      </c>
      <c r="I128" s="21" t="s">
        <v>662</v>
      </c>
      <c r="J128" s="21" t="s">
        <v>618</v>
      </c>
      <c r="K128" s="31" t="s">
        <v>911</v>
      </c>
    </row>
    <row r="129" ht="37.5" customHeight="1" spans="1:11">
      <c r="A129" s="139"/>
      <c r="B129" s="140"/>
      <c r="C129" s="139"/>
      <c r="D129" s="21" t="s">
        <v>612</v>
      </c>
      <c r="E129" s="21" t="s">
        <v>710</v>
      </c>
      <c r="F129" s="31" t="s">
        <v>912</v>
      </c>
      <c r="G129" s="21" t="s">
        <v>622</v>
      </c>
      <c r="H129" s="31" t="s">
        <v>666</v>
      </c>
      <c r="I129" s="21" t="s">
        <v>630</v>
      </c>
      <c r="J129" s="21" t="s">
        <v>631</v>
      </c>
      <c r="K129" s="31" t="s">
        <v>912</v>
      </c>
    </row>
    <row r="130" ht="37.5" customHeight="1" spans="1:11">
      <c r="A130" s="139"/>
      <c r="B130" s="140"/>
      <c r="C130" s="139"/>
      <c r="D130" s="21" t="s">
        <v>626</v>
      </c>
      <c r="E130" s="21" t="s">
        <v>678</v>
      </c>
      <c r="F130" s="31" t="s">
        <v>777</v>
      </c>
      <c r="G130" s="21" t="s">
        <v>615</v>
      </c>
      <c r="H130" s="31" t="s">
        <v>222</v>
      </c>
      <c r="I130" s="21" t="s">
        <v>630</v>
      </c>
      <c r="J130" s="21" t="s">
        <v>618</v>
      </c>
      <c r="K130" s="31" t="s">
        <v>777</v>
      </c>
    </row>
    <row r="131" ht="37.5" customHeight="1" spans="1:11">
      <c r="A131" s="139"/>
      <c r="B131" s="140"/>
      <c r="C131" s="139"/>
      <c r="D131" s="21" t="s">
        <v>626</v>
      </c>
      <c r="E131" s="21" t="s">
        <v>627</v>
      </c>
      <c r="F131" s="31" t="s">
        <v>778</v>
      </c>
      <c r="G131" s="21" t="s">
        <v>622</v>
      </c>
      <c r="H131" s="31" t="s">
        <v>779</v>
      </c>
      <c r="I131" s="21" t="s">
        <v>630</v>
      </c>
      <c r="J131" s="21" t="s">
        <v>631</v>
      </c>
      <c r="K131" s="31" t="s">
        <v>913</v>
      </c>
    </row>
    <row r="132" ht="37.5" customHeight="1" spans="1:11">
      <c r="A132" s="141"/>
      <c r="B132" s="142"/>
      <c r="C132" s="141"/>
      <c r="D132" s="21" t="s">
        <v>633</v>
      </c>
      <c r="E132" s="21" t="s">
        <v>634</v>
      </c>
      <c r="F132" s="31" t="s">
        <v>780</v>
      </c>
      <c r="G132" s="21" t="s">
        <v>615</v>
      </c>
      <c r="H132" s="31" t="s">
        <v>636</v>
      </c>
      <c r="I132" s="21" t="s">
        <v>630</v>
      </c>
      <c r="J132" s="21" t="s">
        <v>618</v>
      </c>
      <c r="K132" s="31" t="s">
        <v>914</v>
      </c>
    </row>
    <row r="133" ht="37.5" customHeight="1" spans="1:11">
      <c r="A133" s="138" t="s">
        <v>915</v>
      </c>
      <c r="B133" s="138" t="s">
        <v>550</v>
      </c>
      <c r="C133" s="138" t="s">
        <v>916</v>
      </c>
      <c r="D133" s="21" t="s">
        <v>612</v>
      </c>
      <c r="E133" s="21" t="s">
        <v>613</v>
      </c>
      <c r="F133" s="31" t="s">
        <v>878</v>
      </c>
      <c r="G133" s="21" t="s">
        <v>622</v>
      </c>
      <c r="H133" s="31" t="s">
        <v>917</v>
      </c>
      <c r="I133" s="21" t="s">
        <v>662</v>
      </c>
      <c r="J133" s="21" t="s">
        <v>618</v>
      </c>
      <c r="K133" s="31" t="s">
        <v>878</v>
      </c>
    </row>
    <row r="134" ht="37.5" customHeight="1" spans="1:11">
      <c r="A134" s="139"/>
      <c r="B134" s="140"/>
      <c r="C134" s="139"/>
      <c r="D134" s="21" t="s">
        <v>612</v>
      </c>
      <c r="E134" s="21" t="s">
        <v>613</v>
      </c>
      <c r="F134" s="31" t="s">
        <v>879</v>
      </c>
      <c r="G134" s="21" t="s">
        <v>622</v>
      </c>
      <c r="H134" s="31" t="s">
        <v>844</v>
      </c>
      <c r="I134" s="21" t="s">
        <v>722</v>
      </c>
      <c r="J134" s="21" t="s">
        <v>618</v>
      </c>
      <c r="K134" s="31" t="s">
        <v>879</v>
      </c>
    </row>
    <row r="135" ht="37.5" customHeight="1" spans="1:11">
      <c r="A135" s="139"/>
      <c r="B135" s="140"/>
      <c r="C135" s="139"/>
      <c r="D135" s="21" t="s">
        <v>626</v>
      </c>
      <c r="E135" s="21" t="s">
        <v>678</v>
      </c>
      <c r="F135" s="31" t="s">
        <v>846</v>
      </c>
      <c r="G135" s="21" t="s">
        <v>615</v>
      </c>
      <c r="H135" s="31" t="s">
        <v>819</v>
      </c>
      <c r="I135" s="21" t="s">
        <v>630</v>
      </c>
      <c r="J135" s="21" t="s">
        <v>618</v>
      </c>
      <c r="K135" s="31" t="s">
        <v>846</v>
      </c>
    </row>
    <row r="136" ht="37.5" customHeight="1" spans="1:11">
      <c r="A136" s="139"/>
      <c r="B136" s="140"/>
      <c r="C136" s="139"/>
      <c r="D136" s="21" t="s">
        <v>626</v>
      </c>
      <c r="E136" s="21" t="s">
        <v>627</v>
      </c>
      <c r="F136" s="31" t="s">
        <v>848</v>
      </c>
      <c r="G136" s="21" t="s">
        <v>622</v>
      </c>
      <c r="H136" s="31" t="s">
        <v>664</v>
      </c>
      <c r="I136" s="21" t="s">
        <v>630</v>
      </c>
      <c r="J136" s="21" t="s">
        <v>618</v>
      </c>
      <c r="K136" s="31" t="s">
        <v>848</v>
      </c>
    </row>
    <row r="137" ht="37.5" customHeight="1" spans="1:11">
      <c r="A137" s="141"/>
      <c r="B137" s="142"/>
      <c r="C137" s="141"/>
      <c r="D137" s="21" t="s">
        <v>633</v>
      </c>
      <c r="E137" s="21" t="s">
        <v>634</v>
      </c>
      <c r="F137" s="31" t="s">
        <v>880</v>
      </c>
      <c r="G137" s="21" t="s">
        <v>615</v>
      </c>
      <c r="H137" s="31" t="s">
        <v>636</v>
      </c>
      <c r="I137" s="21" t="s">
        <v>630</v>
      </c>
      <c r="J137" s="21" t="s">
        <v>618</v>
      </c>
      <c r="K137" s="31" t="s">
        <v>880</v>
      </c>
    </row>
    <row r="138" ht="37.5" customHeight="1" spans="1:11">
      <c r="A138" s="138" t="s">
        <v>918</v>
      </c>
      <c r="B138" s="138" t="s">
        <v>589</v>
      </c>
      <c r="C138" s="138" t="s">
        <v>919</v>
      </c>
      <c r="D138" s="21" t="s">
        <v>612</v>
      </c>
      <c r="E138" s="21" t="s">
        <v>613</v>
      </c>
      <c r="F138" s="31" t="s">
        <v>920</v>
      </c>
      <c r="G138" s="21" t="s">
        <v>615</v>
      </c>
      <c r="H138" s="31" t="s">
        <v>921</v>
      </c>
      <c r="I138" s="21" t="s">
        <v>722</v>
      </c>
      <c r="J138" s="21" t="s">
        <v>618</v>
      </c>
      <c r="K138" s="31" t="s">
        <v>922</v>
      </c>
    </row>
    <row r="139" ht="37.5" customHeight="1" spans="1:11">
      <c r="A139" s="139"/>
      <c r="B139" s="140"/>
      <c r="C139" s="139"/>
      <c r="D139" s="21" t="s">
        <v>612</v>
      </c>
      <c r="E139" s="21" t="s">
        <v>710</v>
      </c>
      <c r="F139" s="31" t="s">
        <v>923</v>
      </c>
      <c r="G139" s="21" t="s">
        <v>622</v>
      </c>
      <c r="H139" s="31" t="s">
        <v>664</v>
      </c>
      <c r="I139" s="21" t="s">
        <v>630</v>
      </c>
      <c r="J139" s="21" t="s">
        <v>618</v>
      </c>
      <c r="K139" s="31" t="s">
        <v>924</v>
      </c>
    </row>
    <row r="140" ht="37.5" customHeight="1" spans="1:11">
      <c r="A140" s="139"/>
      <c r="B140" s="140"/>
      <c r="C140" s="139"/>
      <c r="D140" s="21" t="s">
        <v>626</v>
      </c>
      <c r="E140" s="21" t="s">
        <v>627</v>
      </c>
      <c r="F140" s="31" t="s">
        <v>925</v>
      </c>
      <c r="G140" s="21" t="s">
        <v>622</v>
      </c>
      <c r="H140" s="31" t="s">
        <v>926</v>
      </c>
      <c r="I140" s="21" t="s">
        <v>722</v>
      </c>
      <c r="J140" s="21" t="s">
        <v>618</v>
      </c>
      <c r="K140" s="31" t="s">
        <v>927</v>
      </c>
    </row>
    <row r="141" ht="37.5" customHeight="1" spans="1:11">
      <c r="A141" s="139"/>
      <c r="B141" s="140"/>
      <c r="C141" s="139"/>
      <c r="D141" s="21" t="s">
        <v>626</v>
      </c>
      <c r="E141" s="21" t="s">
        <v>652</v>
      </c>
      <c r="F141" s="31" t="s">
        <v>928</v>
      </c>
      <c r="G141" s="21" t="s">
        <v>622</v>
      </c>
      <c r="H141" s="31" t="s">
        <v>926</v>
      </c>
      <c r="I141" s="21" t="s">
        <v>807</v>
      </c>
      <c r="J141" s="21" t="s">
        <v>618</v>
      </c>
      <c r="K141" s="31" t="s">
        <v>929</v>
      </c>
    </row>
    <row r="142" ht="37.5" customHeight="1" spans="1:11">
      <c r="A142" s="141"/>
      <c r="B142" s="142"/>
      <c r="C142" s="141"/>
      <c r="D142" s="21" t="s">
        <v>633</v>
      </c>
      <c r="E142" s="21" t="s">
        <v>634</v>
      </c>
      <c r="F142" s="31" t="s">
        <v>930</v>
      </c>
      <c r="G142" s="21" t="s">
        <v>622</v>
      </c>
      <c r="H142" s="31" t="s">
        <v>636</v>
      </c>
      <c r="I142" s="21" t="s">
        <v>630</v>
      </c>
      <c r="J142" s="21" t="s">
        <v>618</v>
      </c>
      <c r="K142" s="31" t="s">
        <v>931</v>
      </c>
    </row>
    <row r="143" ht="37.5" customHeight="1" spans="1:11">
      <c r="A143" s="138" t="s">
        <v>932</v>
      </c>
      <c r="B143" s="138" t="s">
        <v>425</v>
      </c>
      <c r="C143" s="138" t="s">
        <v>933</v>
      </c>
      <c r="D143" s="21" t="s">
        <v>612</v>
      </c>
      <c r="E143" s="21" t="s">
        <v>613</v>
      </c>
      <c r="F143" s="31" t="s">
        <v>934</v>
      </c>
      <c r="G143" s="21" t="s">
        <v>622</v>
      </c>
      <c r="H143" s="31" t="s">
        <v>803</v>
      </c>
      <c r="I143" s="21" t="s">
        <v>662</v>
      </c>
      <c r="J143" s="21" t="s">
        <v>618</v>
      </c>
      <c r="K143" s="31" t="s">
        <v>934</v>
      </c>
    </row>
    <row r="144" ht="37.5" customHeight="1" spans="1:11">
      <c r="A144" s="139"/>
      <c r="B144" s="140"/>
      <c r="C144" s="139"/>
      <c r="D144" s="21" t="s">
        <v>612</v>
      </c>
      <c r="E144" s="21" t="s">
        <v>646</v>
      </c>
      <c r="F144" s="31" t="s">
        <v>935</v>
      </c>
      <c r="G144" s="21" t="s">
        <v>622</v>
      </c>
      <c r="H144" s="31" t="s">
        <v>936</v>
      </c>
      <c r="I144" s="21" t="s">
        <v>937</v>
      </c>
      <c r="J144" s="21" t="s">
        <v>618</v>
      </c>
      <c r="K144" s="31" t="s">
        <v>935</v>
      </c>
    </row>
    <row r="145" ht="37.5" customHeight="1" spans="1:11">
      <c r="A145" s="139"/>
      <c r="B145" s="140"/>
      <c r="C145" s="139"/>
      <c r="D145" s="21" t="s">
        <v>626</v>
      </c>
      <c r="E145" s="21" t="s">
        <v>627</v>
      </c>
      <c r="F145" s="31" t="s">
        <v>938</v>
      </c>
      <c r="G145" s="21" t="s">
        <v>622</v>
      </c>
      <c r="H145" s="31" t="s">
        <v>939</v>
      </c>
      <c r="I145" s="21" t="s">
        <v>630</v>
      </c>
      <c r="J145" s="21" t="s">
        <v>631</v>
      </c>
      <c r="K145" s="31" t="s">
        <v>938</v>
      </c>
    </row>
    <row r="146" ht="37.5" customHeight="1" spans="1:11">
      <c r="A146" s="139"/>
      <c r="B146" s="140"/>
      <c r="C146" s="139"/>
      <c r="D146" s="21" t="s">
        <v>626</v>
      </c>
      <c r="E146" s="21" t="s">
        <v>652</v>
      </c>
      <c r="F146" s="31" t="s">
        <v>940</v>
      </c>
      <c r="G146" s="21" t="s">
        <v>622</v>
      </c>
      <c r="H146" s="31" t="s">
        <v>748</v>
      </c>
      <c r="I146" s="21" t="s">
        <v>630</v>
      </c>
      <c r="J146" s="21" t="s">
        <v>631</v>
      </c>
      <c r="K146" s="31" t="s">
        <v>940</v>
      </c>
    </row>
    <row r="147" ht="37.5" customHeight="1" spans="1:11">
      <c r="A147" s="141"/>
      <c r="B147" s="142"/>
      <c r="C147" s="141"/>
      <c r="D147" s="21" t="s">
        <v>633</v>
      </c>
      <c r="E147" s="21" t="s">
        <v>634</v>
      </c>
      <c r="F147" s="31" t="s">
        <v>669</v>
      </c>
      <c r="G147" s="21" t="s">
        <v>622</v>
      </c>
      <c r="H147" s="31" t="s">
        <v>636</v>
      </c>
      <c r="I147" s="21" t="s">
        <v>630</v>
      </c>
      <c r="J147" s="21" t="s">
        <v>631</v>
      </c>
      <c r="K147" s="31" t="s">
        <v>669</v>
      </c>
    </row>
    <row r="148" ht="37.5" customHeight="1" spans="1:11">
      <c r="A148" s="138" t="s">
        <v>941</v>
      </c>
      <c r="B148" s="138" t="s">
        <v>365</v>
      </c>
      <c r="C148" s="138" t="s">
        <v>942</v>
      </c>
      <c r="D148" s="21" t="s">
        <v>612</v>
      </c>
      <c r="E148" s="21" t="s">
        <v>613</v>
      </c>
      <c r="F148" s="31" t="s">
        <v>943</v>
      </c>
      <c r="G148" s="21" t="s">
        <v>622</v>
      </c>
      <c r="H148" s="31" t="s">
        <v>721</v>
      </c>
      <c r="I148" s="21" t="s">
        <v>662</v>
      </c>
      <c r="J148" s="21" t="s">
        <v>618</v>
      </c>
      <c r="K148" s="31" t="s">
        <v>944</v>
      </c>
    </row>
    <row r="149" ht="37.5" customHeight="1" spans="1:11">
      <c r="A149" s="139"/>
      <c r="B149" s="140"/>
      <c r="C149" s="139"/>
      <c r="D149" s="21" t="s">
        <v>612</v>
      </c>
      <c r="E149" s="21" t="s">
        <v>710</v>
      </c>
      <c r="F149" s="31" t="s">
        <v>945</v>
      </c>
      <c r="G149" s="21" t="s">
        <v>893</v>
      </c>
      <c r="H149" s="31" t="s">
        <v>225</v>
      </c>
      <c r="I149" s="21" t="s">
        <v>630</v>
      </c>
      <c r="J149" s="21" t="s">
        <v>618</v>
      </c>
      <c r="K149" s="31" t="s">
        <v>946</v>
      </c>
    </row>
    <row r="150" ht="37.5" customHeight="1" spans="1:11">
      <c r="A150" s="139"/>
      <c r="B150" s="140"/>
      <c r="C150" s="139"/>
      <c r="D150" s="21" t="s">
        <v>626</v>
      </c>
      <c r="E150" s="21" t="s">
        <v>678</v>
      </c>
      <c r="F150" s="31" t="s">
        <v>947</v>
      </c>
      <c r="G150" s="21" t="s">
        <v>615</v>
      </c>
      <c r="H150" s="31" t="s">
        <v>616</v>
      </c>
      <c r="I150" s="21" t="s">
        <v>630</v>
      </c>
      <c r="J150" s="21" t="s">
        <v>618</v>
      </c>
      <c r="K150" s="31" t="s">
        <v>948</v>
      </c>
    </row>
    <row r="151" ht="37.5" customHeight="1" spans="1:11">
      <c r="A151" s="139"/>
      <c r="B151" s="140"/>
      <c r="C151" s="139"/>
      <c r="D151" s="21" t="s">
        <v>626</v>
      </c>
      <c r="E151" s="21" t="s">
        <v>627</v>
      </c>
      <c r="F151" s="31" t="s">
        <v>949</v>
      </c>
      <c r="G151" s="21" t="s">
        <v>622</v>
      </c>
      <c r="H151" s="31" t="s">
        <v>730</v>
      </c>
      <c r="I151" s="21" t="s">
        <v>630</v>
      </c>
      <c r="J151" s="21" t="s">
        <v>631</v>
      </c>
      <c r="K151" s="31" t="s">
        <v>950</v>
      </c>
    </row>
    <row r="152" ht="37.5" customHeight="1" spans="1:11">
      <c r="A152" s="141"/>
      <c r="B152" s="142"/>
      <c r="C152" s="141"/>
      <c r="D152" s="21" t="s">
        <v>633</v>
      </c>
      <c r="E152" s="21" t="s">
        <v>634</v>
      </c>
      <c r="F152" s="31" t="s">
        <v>656</v>
      </c>
      <c r="G152" s="21" t="s">
        <v>615</v>
      </c>
      <c r="H152" s="31" t="s">
        <v>636</v>
      </c>
      <c r="I152" s="21" t="s">
        <v>630</v>
      </c>
      <c r="J152" s="21" t="s">
        <v>618</v>
      </c>
      <c r="K152" s="31" t="s">
        <v>951</v>
      </c>
    </row>
    <row r="153" ht="37.5" customHeight="1" spans="1:11">
      <c r="A153" s="138" t="s">
        <v>952</v>
      </c>
      <c r="B153" s="138" t="s">
        <v>379</v>
      </c>
      <c r="C153" s="138" t="s">
        <v>953</v>
      </c>
      <c r="D153" s="21" t="s">
        <v>612</v>
      </c>
      <c r="E153" s="21" t="s">
        <v>613</v>
      </c>
      <c r="F153" s="31" t="s">
        <v>954</v>
      </c>
      <c r="G153" s="21" t="s">
        <v>615</v>
      </c>
      <c r="H153" s="31" t="s">
        <v>955</v>
      </c>
      <c r="I153" s="21" t="s">
        <v>722</v>
      </c>
      <c r="J153" s="21" t="s">
        <v>618</v>
      </c>
      <c r="K153" s="31" t="s">
        <v>956</v>
      </c>
    </row>
    <row r="154" ht="37.5" customHeight="1" spans="1:11">
      <c r="A154" s="139"/>
      <c r="B154" s="140"/>
      <c r="C154" s="139"/>
      <c r="D154" s="21" t="s">
        <v>612</v>
      </c>
      <c r="E154" s="21" t="s">
        <v>613</v>
      </c>
      <c r="F154" s="31" t="s">
        <v>957</v>
      </c>
      <c r="G154" s="21" t="s">
        <v>615</v>
      </c>
      <c r="H154" s="31" t="s">
        <v>958</v>
      </c>
      <c r="I154" s="21" t="s">
        <v>722</v>
      </c>
      <c r="J154" s="21" t="s">
        <v>618</v>
      </c>
      <c r="K154" s="31" t="s">
        <v>959</v>
      </c>
    </row>
    <row r="155" ht="37.5" customHeight="1" spans="1:11">
      <c r="A155" s="139"/>
      <c r="B155" s="140"/>
      <c r="C155" s="139"/>
      <c r="D155" s="21" t="s">
        <v>612</v>
      </c>
      <c r="E155" s="21" t="s">
        <v>613</v>
      </c>
      <c r="F155" s="31" t="s">
        <v>960</v>
      </c>
      <c r="G155" s="21" t="s">
        <v>615</v>
      </c>
      <c r="H155" s="31" t="s">
        <v>961</v>
      </c>
      <c r="I155" s="21" t="s">
        <v>962</v>
      </c>
      <c r="J155" s="21" t="s">
        <v>618</v>
      </c>
      <c r="K155" s="31" t="s">
        <v>963</v>
      </c>
    </row>
    <row r="156" ht="37.5" customHeight="1" spans="1:11">
      <c r="A156" s="139"/>
      <c r="B156" s="140"/>
      <c r="C156" s="139"/>
      <c r="D156" s="21" t="s">
        <v>626</v>
      </c>
      <c r="E156" s="21" t="s">
        <v>627</v>
      </c>
      <c r="F156" s="31" t="s">
        <v>964</v>
      </c>
      <c r="G156" s="21" t="s">
        <v>622</v>
      </c>
      <c r="H156" s="31" t="s">
        <v>926</v>
      </c>
      <c r="I156" s="21" t="s">
        <v>630</v>
      </c>
      <c r="J156" s="21" t="s">
        <v>618</v>
      </c>
      <c r="K156" s="31" t="s">
        <v>965</v>
      </c>
    </row>
    <row r="157" ht="37.5" customHeight="1" spans="1:11">
      <c r="A157" s="141"/>
      <c r="B157" s="142"/>
      <c r="C157" s="141"/>
      <c r="D157" s="21" t="s">
        <v>633</v>
      </c>
      <c r="E157" s="21" t="s">
        <v>634</v>
      </c>
      <c r="F157" s="31" t="s">
        <v>656</v>
      </c>
      <c r="G157" s="21" t="s">
        <v>615</v>
      </c>
      <c r="H157" s="31" t="s">
        <v>636</v>
      </c>
      <c r="I157" s="21" t="s">
        <v>630</v>
      </c>
      <c r="J157" s="21" t="s">
        <v>618</v>
      </c>
      <c r="K157" s="31" t="s">
        <v>966</v>
      </c>
    </row>
    <row r="158" ht="37.5" customHeight="1" spans="1:11">
      <c r="A158" s="138" t="s">
        <v>967</v>
      </c>
      <c r="B158" s="138" t="s">
        <v>585</v>
      </c>
      <c r="C158" s="138" t="s">
        <v>968</v>
      </c>
      <c r="D158" s="21" t="s">
        <v>612</v>
      </c>
      <c r="E158" s="21" t="s">
        <v>613</v>
      </c>
      <c r="F158" s="31" t="s">
        <v>969</v>
      </c>
      <c r="G158" s="21" t="s">
        <v>622</v>
      </c>
      <c r="H158" s="31" t="s">
        <v>885</v>
      </c>
      <c r="I158" s="21" t="s">
        <v>970</v>
      </c>
      <c r="J158" s="21" t="s">
        <v>618</v>
      </c>
      <c r="K158" s="31" t="s">
        <v>971</v>
      </c>
    </row>
    <row r="159" ht="37.5" customHeight="1" spans="1:11">
      <c r="A159" s="139"/>
      <c r="B159" s="140"/>
      <c r="C159" s="139"/>
      <c r="D159" s="21" t="s">
        <v>612</v>
      </c>
      <c r="E159" s="21" t="s">
        <v>613</v>
      </c>
      <c r="F159" s="31" t="s">
        <v>972</v>
      </c>
      <c r="G159" s="21" t="s">
        <v>622</v>
      </c>
      <c r="H159" s="31" t="s">
        <v>973</v>
      </c>
      <c r="I159" s="21" t="s">
        <v>970</v>
      </c>
      <c r="J159" s="21" t="s">
        <v>618</v>
      </c>
      <c r="K159" s="31" t="s">
        <v>974</v>
      </c>
    </row>
    <row r="160" ht="37.5" customHeight="1" spans="1:11">
      <c r="A160" s="139"/>
      <c r="B160" s="140"/>
      <c r="C160" s="139"/>
      <c r="D160" s="21" t="s">
        <v>612</v>
      </c>
      <c r="E160" s="21" t="s">
        <v>620</v>
      </c>
      <c r="F160" s="31" t="s">
        <v>621</v>
      </c>
      <c r="G160" s="21" t="s">
        <v>622</v>
      </c>
      <c r="H160" s="31" t="s">
        <v>975</v>
      </c>
      <c r="I160" s="21" t="s">
        <v>624</v>
      </c>
      <c r="J160" s="21" t="s">
        <v>618</v>
      </c>
      <c r="K160" s="31" t="s">
        <v>976</v>
      </c>
    </row>
    <row r="161" ht="37.5" customHeight="1" spans="1:11">
      <c r="A161" s="139"/>
      <c r="B161" s="140"/>
      <c r="C161" s="139"/>
      <c r="D161" s="21" t="s">
        <v>626</v>
      </c>
      <c r="E161" s="21" t="s">
        <v>627</v>
      </c>
      <c r="F161" s="31" t="s">
        <v>977</v>
      </c>
      <c r="G161" s="21" t="s">
        <v>622</v>
      </c>
      <c r="H161" s="31" t="s">
        <v>664</v>
      </c>
      <c r="I161" s="21" t="s">
        <v>630</v>
      </c>
      <c r="J161" s="21" t="s">
        <v>618</v>
      </c>
      <c r="K161" s="31" t="s">
        <v>977</v>
      </c>
    </row>
    <row r="162" ht="37.5" customHeight="1" spans="1:11">
      <c r="A162" s="141"/>
      <c r="B162" s="142"/>
      <c r="C162" s="141"/>
      <c r="D162" s="21" t="s">
        <v>633</v>
      </c>
      <c r="E162" s="21" t="s">
        <v>634</v>
      </c>
      <c r="F162" s="31" t="s">
        <v>656</v>
      </c>
      <c r="G162" s="21" t="s">
        <v>622</v>
      </c>
      <c r="H162" s="31" t="s">
        <v>636</v>
      </c>
      <c r="I162" s="21" t="s">
        <v>630</v>
      </c>
      <c r="J162" s="21" t="s">
        <v>618</v>
      </c>
      <c r="K162" s="31" t="s">
        <v>978</v>
      </c>
    </row>
    <row r="163" ht="37.5" customHeight="1" spans="1:11">
      <c r="A163" s="138" t="s">
        <v>979</v>
      </c>
      <c r="B163" s="138" t="s">
        <v>474</v>
      </c>
      <c r="C163" s="138" t="s">
        <v>980</v>
      </c>
      <c r="D163" s="21" t="s">
        <v>612</v>
      </c>
      <c r="E163" s="21" t="s">
        <v>613</v>
      </c>
      <c r="F163" s="31" t="s">
        <v>981</v>
      </c>
      <c r="G163" s="21" t="s">
        <v>615</v>
      </c>
      <c r="H163" s="31" t="s">
        <v>224</v>
      </c>
      <c r="I163" s="21" t="s">
        <v>722</v>
      </c>
      <c r="J163" s="21" t="s">
        <v>618</v>
      </c>
      <c r="K163" s="31" t="s">
        <v>981</v>
      </c>
    </row>
    <row r="164" ht="37.5" customHeight="1" spans="1:11">
      <c r="A164" s="139"/>
      <c r="B164" s="140"/>
      <c r="C164" s="139"/>
      <c r="D164" s="21" t="s">
        <v>612</v>
      </c>
      <c r="E164" s="21" t="s">
        <v>613</v>
      </c>
      <c r="F164" s="31" t="s">
        <v>815</v>
      </c>
      <c r="G164" s="21" t="s">
        <v>615</v>
      </c>
      <c r="H164" s="31" t="s">
        <v>982</v>
      </c>
      <c r="I164" s="21" t="s">
        <v>722</v>
      </c>
      <c r="J164" s="21" t="s">
        <v>618</v>
      </c>
      <c r="K164" s="31" t="s">
        <v>815</v>
      </c>
    </row>
    <row r="165" ht="37.5" customHeight="1" spans="1:11">
      <c r="A165" s="139"/>
      <c r="B165" s="140"/>
      <c r="C165" s="139"/>
      <c r="D165" s="21" t="s">
        <v>626</v>
      </c>
      <c r="E165" s="21" t="s">
        <v>678</v>
      </c>
      <c r="F165" s="31" t="s">
        <v>983</v>
      </c>
      <c r="G165" s="21" t="s">
        <v>615</v>
      </c>
      <c r="H165" s="31" t="s">
        <v>224</v>
      </c>
      <c r="I165" s="21" t="s">
        <v>624</v>
      </c>
      <c r="J165" s="21" t="s">
        <v>618</v>
      </c>
      <c r="K165" s="31" t="s">
        <v>817</v>
      </c>
    </row>
    <row r="166" ht="37.5" customHeight="1" spans="1:11">
      <c r="A166" s="139"/>
      <c r="B166" s="140"/>
      <c r="C166" s="139"/>
      <c r="D166" s="21" t="s">
        <v>626</v>
      </c>
      <c r="E166" s="21" t="s">
        <v>627</v>
      </c>
      <c r="F166" s="31" t="s">
        <v>984</v>
      </c>
      <c r="G166" s="21" t="s">
        <v>622</v>
      </c>
      <c r="H166" s="31" t="s">
        <v>926</v>
      </c>
      <c r="I166" s="21" t="s">
        <v>630</v>
      </c>
      <c r="J166" s="21" t="s">
        <v>631</v>
      </c>
      <c r="K166" s="31" t="s">
        <v>984</v>
      </c>
    </row>
    <row r="167" ht="37.5" customHeight="1" spans="1:11">
      <c r="A167" s="141"/>
      <c r="B167" s="142"/>
      <c r="C167" s="141"/>
      <c r="D167" s="21" t="s">
        <v>633</v>
      </c>
      <c r="E167" s="21" t="s">
        <v>634</v>
      </c>
      <c r="F167" s="31" t="s">
        <v>656</v>
      </c>
      <c r="G167" s="21" t="s">
        <v>622</v>
      </c>
      <c r="H167" s="31" t="s">
        <v>636</v>
      </c>
      <c r="I167" s="21" t="s">
        <v>630</v>
      </c>
      <c r="J167" s="21" t="s">
        <v>631</v>
      </c>
      <c r="K167" s="31" t="s">
        <v>656</v>
      </c>
    </row>
    <row r="168" ht="37.5" customHeight="1" spans="1:11">
      <c r="A168" s="138" t="s">
        <v>985</v>
      </c>
      <c r="B168" s="138" t="s">
        <v>569</v>
      </c>
      <c r="C168" s="138" t="s">
        <v>986</v>
      </c>
      <c r="D168" s="21" t="s">
        <v>612</v>
      </c>
      <c r="E168" s="21" t="s">
        <v>613</v>
      </c>
      <c r="F168" s="31" t="s">
        <v>987</v>
      </c>
      <c r="G168" s="21" t="s">
        <v>615</v>
      </c>
      <c r="H168" s="31" t="s">
        <v>973</v>
      </c>
      <c r="I168" s="21" t="s">
        <v>757</v>
      </c>
      <c r="J168" s="21" t="s">
        <v>618</v>
      </c>
      <c r="K168" s="31" t="s">
        <v>987</v>
      </c>
    </row>
    <row r="169" ht="37.5" customHeight="1" spans="1:11">
      <c r="A169" s="139"/>
      <c r="B169" s="140"/>
      <c r="C169" s="139"/>
      <c r="D169" s="21" t="s">
        <v>612</v>
      </c>
      <c r="E169" s="21" t="s">
        <v>613</v>
      </c>
      <c r="F169" s="31" t="s">
        <v>988</v>
      </c>
      <c r="G169" s="21" t="s">
        <v>615</v>
      </c>
      <c r="H169" s="31" t="s">
        <v>664</v>
      </c>
      <c r="I169" s="21" t="s">
        <v>708</v>
      </c>
      <c r="J169" s="21" t="s">
        <v>618</v>
      </c>
      <c r="K169" s="31" t="s">
        <v>988</v>
      </c>
    </row>
    <row r="170" ht="37.5" customHeight="1" spans="1:11">
      <c r="A170" s="139"/>
      <c r="B170" s="140"/>
      <c r="C170" s="139"/>
      <c r="D170" s="21" t="s">
        <v>612</v>
      </c>
      <c r="E170" s="21" t="s">
        <v>710</v>
      </c>
      <c r="F170" s="31" t="s">
        <v>989</v>
      </c>
      <c r="G170" s="21" t="s">
        <v>893</v>
      </c>
      <c r="H170" s="31" t="s">
        <v>223</v>
      </c>
      <c r="I170" s="21" t="s">
        <v>630</v>
      </c>
      <c r="J170" s="21" t="s">
        <v>618</v>
      </c>
      <c r="K170" s="31" t="s">
        <v>989</v>
      </c>
    </row>
    <row r="171" ht="37.5" customHeight="1" spans="1:11">
      <c r="A171" s="139"/>
      <c r="B171" s="140"/>
      <c r="C171" s="139"/>
      <c r="D171" s="21" t="s">
        <v>626</v>
      </c>
      <c r="E171" s="21" t="s">
        <v>627</v>
      </c>
      <c r="F171" s="31" t="s">
        <v>990</v>
      </c>
      <c r="G171" s="21" t="s">
        <v>622</v>
      </c>
      <c r="H171" s="31" t="s">
        <v>730</v>
      </c>
      <c r="I171" s="21" t="s">
        <v>630</v>
      </c>
      <c r="J171" s="21" t="s">
        <v>631</v>
      </c>
      <c r="K171" s="31" t="s">
        <v>991</v>
      </c>
    </row>
    <row r="172" ht="37.5" customHeight="1" spans="1:11">
      <c r="A172" s="141"/>
      <c r="B172" s="142"/>
      <c r="C172" s="141"/>
      <c r="D172" s="21" t="s">
        <v>633</v>
      </c>
      <c r="E172" s="21" t="s">
        <v>634</v>
      </c>
      <c r="F172" s="31" t="s">
        <v>992</v>
      </c>
      <c r="G172" s="21" t="s">
        <v>615</v>
      </c>
      <c r="H172" s="31" t="s">
        <v>686</v>
      </c>
      <c r="I172" s="21" t="s">
        <v>630</v>
      </c>
      <c r="J172" s="21" t="s">
        <v>618</v>
      </c>
      <c r="K172" s="31" t="s">
        <v>992</v>
      </c>
    </row>
    <row r="173" ht="37.5" customHeight="1" spans="1:11">
      <c r="A173" s="138" t="s">
        <v>993</v>
      </c>
      <c r="B173" s="138" t="s">
        <v>454</v>
      </c>
      <c r="C173" s="138" t="s">
        <v>994</v>
      </c>
      <c r="D173" s="21" t="s">
        <v>612</v>
      </c>
      <c r="E173" s="21" t="s">
        <v>613</v>
      </c>
      <c r="F173" s="31" t="s">
        <v>995</v>
      </c>
      <c r="G173" s="21" t="s">
        <v>615</v>
      </c>
      <c r="H173" s="31" t="s">
        <v>996</v>
      </c>
      <c r="I173" s="21" t="s">
        <v>617</v>
      </c>
      <c r="J173" s="21" t="s">
        <v>618</v>
      </c>
      <c r="K173" s="31" t="s">
        <v>995</v>
      </c>
    </row>
    <row r="174" ht="37.5" customHeight="1" spans="1:11">
      <c r="A174" s="139"/>
      <c r="B174" s="140"/>
      <c r="C174" s="139"/>
      <c r="D174" s="21" t="s">
        <v>612</v>
      </c>
      <c r="E174" s="21" t="s">
        <v>613</v>
      </c>
      <c r="F174" s="31" t="s">
        <v>997</v>
      </c>
      <c r="G174" s="21" t="s">
        <v>615</v>
      </c>
      <c r="H174" s="31" t="s">
        <v>823</v>
      </c>
      <c r="I174" s="21" t="s">
        <v>617</v>
      </c>
      <c r="J174" s="21" t="s">
        <v>618</v>
      </c>
      <c r="K174" s="31" t="s">
        <v>997</v>
      </c>
    </row>
    <row r="175" ht="37.5" customHeight="1" spans="1:11">
      <c r="A175" s="139"/>
      <c r="B175" s="140"/>
      <c r="C175" s="139"/>
      <c r="D175" s="21" t="s">
        <v>626</v>
      </c>
      <c r="E175" s="21" t="s">
        <v>627</v>
      </c>
      <c r="F175" s="31" t="s">
        <v>998</v>
      </c>
      <c r="G175" s="21" t="s">
        <v>622</v>
      </c>
      <c r="H175" s="31" t="s">
        <v>999</v>
      </c>
      <c r="I175" s="21" t="s">
        <v>630</v>
      </c>
      <c r="J175" s="21" t="s">
        <v>631</v>
      </c>
      <c r="K175" s="31" t="s">
        <v>998</v>
      </c>
    </row>
    <row r="176" ht="37.5" customHeight="1" spans="1:11">
      <c r="A176" s="141"/>
      <c r="B176" s="142"/>
      <c r="C176" s="141"/>
      <c r="D176" s="21" t="s">
        <v>633</v>
      </c>
      <c r="E176" s="21" t="s">
        <v>634</v>
      </c>
      <c r="F176" s="31" t="s">
        <v>1000</v>
      </c>
      <c r="G176" s="21" t="s">
        <v>622</v>
      </c>
      <c r="H176" s="31" t="s">
        <v>748</v>
      </c>
      <c r="I176" s="21" t="s">
        <v>630</v>
      </c>
      <c r="J176" s="21" t="s">
        <v>631</v>
      </c>
      <c r="K176" s="31" t="s">
        <v>1000</v>
      </c>
    </row>
    <row r="177" ht="37.5" customHeight="1" spans="1:11">
      <c r="A177" s="138" t="s">
        <v>1001</v>
      </c>
      <c r="B177" s="138" t="s">
        <v>391</v>
      </c>
      <c r="C177" s="138" t="s">
        <v>1002</v>
      </c>
      <c r="D177" s="21" t="s">
        <v>612</v>
      </c>
      <c r="E177" s="21" t="s">
        <v>613</v>
      </c>
      <c r="F177" s="31" t="s">
        <v>1003</v>
      </c>
      <c r="G177" s="21" t="s">
        <v>615</v>
      </c>
      <c r="H177" s="31" t="s">
        <v>1004</v>
      </c>
      <c r="I177" s="21" t="s">
        <v>662</v>
      </c>
      <c r="J177" s="21" t="s">
        <v>618</v>
      </c>
      <c r="K177" s="31" t="s">
        <v>1005</v>
      </c>
    </row>
    <row r="178" ht="37.5" customHeight="1" spans="1:11">
      <c r="A178" s="139"/>
      <c r="B178" s="140"/>
      <c r="C178" s="139"/>
      <c r="D178" s="21" t="s">
        <v>612</v>
      </c>
      <c r="E178" s="21" t="s">
        <v>620</v>
      </c>
      <c r="F178" s="31" t="s">
        <v>621</v>
      </c>
      <c r="G178" s="21" t="s">
        <v>622</v>
      </c>
      <c r="H178" s="31" t="s">
        <v>690</v>
      </c>
      <c r="I178" s="21" t="s">
        <v>624</v>
      </c>
      <c r="J178" s="21" t="s">
        <v>618</v>
      </c>
      <c r="K178" s="31" t="s">
        <v>1006</v>
      </c>
    </row>
    <row r="179" ht="37.5" customHeight="1" spans="1:11">
      <c r="A179" s="139"/>
      <c r="B179" s="140"/>
      <c r="C179" s="139"/>
      <c r="D179" s="21" t="s">
        <v>626</v>
      </c>
      <c r="E179" s="21" t="s">
        <v>678</v>
      </c>
      <c r="F179" s="31" t="s">
        <v>1007</v>
      </c>
      <c r="G179" s="21" t="s">
        <v>622</v>
      </c>
      <c r="H179" s="31" t="s">
        <v>666</v>
      </c>
      <c r="I179" s="21" t="s">
        <v>630</v>
      </c>
      <c r="J179" s="21" t="s">
        <v>631</v>
      </c>
      <c r="K179" s="31" t="s">
        <v>1007</v>
      </c>
    </row>
    <row r="180" ht="37.5" customHeight="1" spans="1:11">
      <c r="A180" s="139"/>
      <c r="B180" s="140"/>
      <c r="C180" s="139"/>
      <c r="D180" s="21" t="s">
        <v>626</v>
      </c>
      <c r="E180" s="21" t="s">
        <v>627</v>
      </c>
      <c r="F180" s="31" t="s">
        <v>1008</v>
      </c>
      <c r="G180" s="21" t="s">
        <v>622</v>
      </c>
      <c r="H180" s="31" t="s">
        <v>666</v>
      </c>
      <c r="I180" s="21" t="s">
        <v>630</v>
      </c>
      <c r="J180" s="21" t="s">
        <v>631</v>
      </c>
      <c r="K180" s="31" t="s">
        <v>1009</v>
      </c>
    </row>
    <row r="181" ht="37.5" customHeight="1" spans="1:11">
      <c r="A181" s="141"/>
      <c r="B181" s="142"/>
      <c r="C181" s="141"/>
      <c r="D181" s="21" t="s">
        <v>633</v>
      </c>
      <c r="E181" s="21" t="s">
        <v>634</v>
      </c>
      <c r="F181" s="31" t="s">
        <v>669</v>
      </c>
      <c r="G181" s="21" t="s">
        <v>615</v>
      </c>
      <c r="H181" s="31" t="s">
        <v>636</v>
      </c>
      <c r="I181" s="21" t="s">
        <v>630</v>
      </c>
      <c r="J181" s="21" t="s">
        <v>618</v>
      </c>
      <c r="K181" s="31" t="s">
        <v>1010</v>
      </c>
    </row>
    <row r="182" ht="37.5" customHeight="1" spans="1:11">
      <c r="A182" s="138" t="s">
        <v>1011</v>
      </c>
      <c r="B182" s="138" t="s">
        <v>371</v>
      </c>
      <c r="C182" s="138" t="s">
        <v>1012</v>
      </c>
      <c r="D182" s="21" t="s">
        <v>612</v>
      </c>
      <c r="E182" s="21" t="s">
        <v>613</v>
      </c>
      <c r="F182" s="31" t="s">
        <v>1013</v>
      </c>
      <c r="G182" s="21" t="s">
        <v>622</v>
      </c>
      <c r="H182" s="31" t="s">
        <v>721</v>
      </c>
      <c r="I182" s="21" t="s">
        <v>662</v>
      </c>
      <c r="J182" s="21" t="s">
        <v>618</v>
      </c>
      <c r="K182" s="31" t="s">
        <v>1014</v>
      </c>
    </row>
    <row r="183" ht="37.5" customHeight="1" spans="1:11">
      <c r="A183" s="139"/>
      <c r="B183" s="140"/>
      <c r="C183" s="139"/>
      <c r="D183" s="21" t="s">
        <v>612</v>
      </c>
      <c r="E183" s="21" t="s">
        <v>710</v>
      </c>
      <c r="F183" s="31" t="s">
        <v>1015</v>
      </c>
      <c r="G183" s="21" t="s">
        <v>622</v>
      </c>
      <c r="H183" s="31" t="s">
        <v>225</v>
      </c>
      <c r="I183" s="21" t="s">
        <v>630</v>
      </c>
      <c r="J183" s="21" t="s">
        <v>618</v>
      </c>
      <c r="K183" s="31" t="s">
        <v>946</v>
      </c>
    </row>
    <row r="184" ht="37.5" customHeight="1" spans="1:11">
      <c r="A184" s="139"/>
      <c r="B184" s="140"/>
      <c r="C184" s="139"/>
      <c r="D184" s="21" t="s">
        <v>626</v>
      </c>
      <c r="E184" s="21" t="s">
        <v>678</v>
      </c>
      <c r="F184" s="31" t="s">
        <v>1016</v>
      </c>
      <c r="G184" s="21" t="s">
        <v>622</v>
      </c>
      <c r="H184" s="31" t="s">
        <v>1017</v>
      </c>
      <c r="I184" s="21" t="s">
        <v>1018</v>
      </c>
      <c r="J184" s="21" t="s">
        <v>618</v>
      </c>
      <c r="K184" s="31" t="s">
        <v>1019</v>
      </c>
    </row>
    <row r="185" ht="37.5" customHeight="1" spans="1:11">
      <c r="A185" s="139"/>
      <c r="B185" s="140"/>
      <c r="C185" s="139"/>
      <c r="D185" s="21" t="s">
        <v>626</v>
      </c>
      <c r="E185" s="21" t="s">
        <v>627</v>
      </c>
      <c r="F185" s="31" t="s">
        <v>949</v>
      </c>
      <c r="G185" s="21" t="s">
        <v>622</v>
      </c>
      <c r="H185" s="31" t="s">
        <v>730</v>
      </c>
      <c r="I185" s="21" t="s">
        <v>630</v>
      </c>
      <c r="J185" s="21" t="s">
        <v>631</v>
      </c>
      <c r="K185" s="31" t="s">
        <v>1020</v>
      </c>
    </row>
    <row r="186" ht="37.5" customHeight="1" spans="1:11">
      <c r="A186" s="141"/>
      <c r="B186" s="142"/>
      <c r="C186" s="141"/>
      <c r="D186" s="21" t="s">
        <v>633</v>
      </c>
      <c r="E186" s="21" t="s">
        <v>634</v>
      </c>
      <c r="F186" s="31" t="s">
        <v>656</v>
      </c>
      <c r="G186" s="21" t="s">
        <v>622</v>
      </c>
      <c r="H186" s="31" t="s">
        <v>636</v>
      </c>
      <c r="I186" s="21" t="s">
        <v>630</v>
      </c>
      <c r="J186" s="21" t="s">
        <v>618</v>
      </c>
      <c r="K186" s="31" t="s">
        <v>951</v>
      </c>
    </row>
    <row r="187" ht="37.5" customHeight="1" spans="1:11">
      <c r="A187" s="138" t="s">
        <v>1021</v>
      </c>
      <c r="B187" s="138" t="s">
        <v>381</v>
      </c>
      <c r="C187" s="138" t="s">
        <v>1022</v>
      </c>
      <c r="D187" s="21" t="s">
        <v>612</v>
      </c>
      <c r="E187" s="21" t="s">
        <v>613</v>
      </c>
      <c r="F187" s="31" t="s">
        <v>1023</v>
      </c>
      <c r="G187" s="21" t="s">
        <v>615</v>
      </c>
      <c r="H187" s="31" t="s">
        <v>1024</v>
      </c>
      <c r="I187" s="21" t="s">
        <v>722</v>
      </c>
      <c r="J187" s="21" t="s">
        <v>618</v>
      </c>
      <c r="K187" s="31" t="s">
        <v>1025</v>
      </c>
    </row>
    <row r="188" ht="37.5" customHeight="1" spans="1:11">
      <c r="A188" s="139"/>
      <c r="B188" s="140"/>
      <c r="C188" s="139"/>
      <c r="D188" s="21" t="s">
        <v>612</v>
      </c>
      <c r="E188" s="21" t="s">
        <v>613</v>
      </c>
      <c r="F188" s="31" t="s">
        <v>1026</v>
      </c>
      <c r="G188" s="21" t="s">
        <v>615</v>
      </c>
      <c r="H188" s="31" t="s">
        <v>803</v>
      </c>
      <c r="I188" s="21" t="s">
        <v>722</v>
      </c>
      <c r="J188" s="21" t="s">
        <v>618</v>
      </c>
      <c r="K188" s="31" t="s">
        <v>1025</v>
      </c>
    </row>
    <row r="189" ht="37.5" customHeight="1" spans="1:11">
      <c r="A189" s="139"/>
      <c r="B189" s="140"/>
      <c r="C189" s="139"/>
      <c r="D189" s="21" t="s">
        <v>612</v>
      </c>
      <c r="E189" s="21" t="s">
        <v>613</v>
      </c>
      <c r="F189" s="31" t="s">
        <v>1027</v>
      </c>
      <c r="G189" s="21" t="s">
        <v>615</v>
      </c>
      <c r="H189" s="31" t="s">
        <v>1028</v>
      </c>
      <c r="I189" s="21" t="s">
        <v>722</v>
      </c>
      <c r="J189" s="21" t="s">
        <v>618</v>
      </c>
      <c r="K189" s="31" t="s">
        <v>1025</v>
      </c>
    </row>
    <row r="190" ht="37.5" customHeight="1" spans="1:11">
      <c r="A190" s="139"/>
      <c r="B190" s="140"/>
      <c r="C190" s="139"/>
      <c r="D190" s="21" t="s">
        <v>626</v>
      </c>
      <c r="E190" s="21" t="s">
        <v>678</v>
      </c>
      <c r="F190" s="31" t="s">
        <v>894</v>
      </c>
      <c r="G190" s="21" t="s">
        <v>615</v>
      </c>
      <c r="H190" s="31" t="s">
        <v>664</v>
      </c>
      <c r="I190" s="21" t="s">
        <v>624</v>
      </c>
      <c r="J190" s="21" t="s">
        <v>618</v>
      </c>
      <c r="K190" s="31" t="s">
        <v>894</v>
      </c>
    </row>
    <row r="191" ht="37.5" customHeight="1" spans="1:11">
      <c r="A191" s="141"/>
      <c r="B191" s="142"/>
      <c r="C191" s="141"/>
      <c r="D191" s="21" t="s">
        <v>633</v>
      </c>
      <c r="E191" s="21" t="s">
        <v>634</v>
      </c>
      <c r="F191" s="31" t="s">
        <v>850</v>
      </c>
      <c r="G191" s="21" t="s">
        <v>622</v>
      </c>
      <c r="H191" s="31" t="s">
        <v>636</v>
      </c>
      <c r="I191" s="21" t="s">
        <v>630</v>
      </c>
      <c r="J191" s="21" t="s">
        <v>618</v>
      </c>
      <c r="K191" s="31" t="s">
        <v>896</v>
      </c>
    </row>
    <row r="192" ht="37.5" customHeight="1" spans="1:11">
      <c r="A192" s="138" t="s">
        <v>1029</v>
      </c>
      <c r="B192" s="138" t="s">
        <v>555</v>
      </c>
      <c r="C192" s="138" t="s">
        <v>1030</v>
      </c>
      <c r="D192" s="21" t="s">
        <v>612</v>
      </c>
      <c r="E192" s="21" t="s">
        <v>613</v>
      </c>
      <c r="F192" s="31" t="s">
        <v>1031</v>
      </c>
      <c r="G192" s="21" t="s">
        <v>615</v>
      </c>
      <c r="H192" s="31" t="s">
        <v>714</v>
      </c>
      <c r="I192" s="21" t="s">
        <v>617</v>
      </c>
      <c r="J192" s="21" t="s">
        <v>618</v>
      </c>
      <c r="K192" s="31" t="s">
        <v>1032</v>
      </c>
    </row>
    <row r="193" ht="37.5" customHeight="1" spans="1:11">
      <c r="A193" s="139"/>
      <c r="B193" s="140"/>
      <c r="C193" s="139"/>
      <c r="D193" s="21" t="s">
        <v>612</v>
      </c>
      <c r="E193" s="21" t="s">
        <v>613</v>
      </c>
      <c r="F193" s="31" t="s">
        <v>1033</v>
      </c>
      <c r="G193" s="21" t="s">
        <v>615</v>
      </c>
      <c r="H193" s="31" t="s">
        <v>1034</v>
      </c>
      <c r="I193" s="21" t="s">
        <v>617</v>
      </c>
      <c r="J193" s="21" t="s">
        <v>618</v>
      </c>
      <c r="K193" s="31" t="s">
        <v>1032</v>
      </c>
    </row>
    <row r="194" ht="37.5" customHeight="1" spans="1:11">
      <c r="A194" s="139"/>
      <c r="B194" s="140"/>
      <c r="C194" s="139"/>
      <c r="D194" s="21" t="s">
        <v>612</v>
      </c>
      <c r="E194" s="21" t="s">
        <v>710</v>
      </c>
      <c r="F194" s="31" t="s">
        <v>1035</v>
      </c>
      <c r="G194" s="21" t="s">
        <v>622</v>
      </c>
      <c r="H194" s="31" t="s">
        <v>1036</v>
      </c>
      <c r="I194" s="21" t="s">
        <v>630</v>
      </c>
      <c r="J194" s="21" t="s">
        <v>631</v>
      </c>
      <c r="K194" s="31" t="s">
        <v>1037</v>
      </c>
    </row>
    <row r="195" ht="37.5" customHeight="1" spans="1:11">
      <c r="A195" s="139"/>
      <c r="B195" s="140"/>
      <c r="C195" s="139"/>
      <c r="D195" s="21" t="s">
        <v>626</v>
      </c>
      <c r="E195" s="21" t="s">
        <v>627</v>
      </c>
      <c r="F195" s="31" t="s">
        <v>1038</v>
      </c>
      <c r="G195" s="21" t="s">
        <v>622</v>
      </c>
      <c r="H195" s="31" t="s">
        <v>779</v>
      </c>
      <c r="I195" s="21" t="s">
        <v>630</v>
      </c>
      <c r="J195" s="21" t="s">
        <v>631</v>
      </c>
      <c r="K195" s="31" t="s">
        <v>1038</v>
      </c>
    </row>
    <row r="196" ht="37.5" customHeight="1" spans="1:11">
      <c r="A196" s="141"/>
      <c r="B196" s="142"/>
      <c r="C196" s="141"/>
      <c r="D196" s="21" t="s">
        <v>633</v>
      </c>
      <c r="E196" s="21" t="s">
        <v>634</v>
      </c>
      <c r="F196" s="31" t="s">
        <v>1039</v>
      </c>
      <c r="G196" s="21" t="s">
        <v>615</v>
      </c>
      <c r="H196" s="31" t="s">
        <v>636</v>
      </c>
      <c r="I196" s="21" t="s">
        <v>630</v>
      </c>
      <c r="J196" s="21" t="s">
        <v>631</v>
      </c>
      <c r="K196" s="31" t="s">
        <v>1040</v>
      </c>
    </row>
    <row r="197" ht="37.5" customHeight="1" spans="1:11">
      <c r="A197" s="138" t="s">
        <v>1041</v>
      </c>
      <c r="B197" s="138" t="s">
        <v>452</v>
      </c>
      <c r="C197" s="138" t="s">
        <v>1042</v>
      </c>
      <c r="D197" s="21" t="s">
        <v>612</v>
      </c>
      <c r="E197" s="21" t="s">
        <v>613</v>
      </c>
      <c r="F197" s="31" t="s">
        <v>1043</v>
      </c>
      <c r="G197" s="21" t="s">
        <v>615</v>
      </c>
      <c r="H197" s="31" t="s">
        <v>823</v>
      </c>
      <c r="I197" s="21" t="s">
        <v>644</v>
      </c>
      <c r="J197" s="21" t="s">
        <v>618</v>
      </c>
      <c r="K197" s="31" t="s">
        <v>1043</v>
      </c>
    </row>
    <row r="198" ht="37.5" customHeight="1" spans="1:11">
      <c r="A198" s="139"/>
      <c r="B198" s="140"/>
      <c r="C198" s="139"/>
      <c r="D198" s="21" t="s">
        <v>626</v>
      </c>
      <c r="E198" s="21" t="s">
        <v>678</v>
      </c>
      <c r="F198" s="31" t="s">
        <v>1044</v>
      </c>
      <c r="G198" s="21" t="s">
        <v>622</v>
      </c>
      <c r="H198" s="31" t="s">
        <v>730</v>
      </c>
      <c r="I198" s="21" t="s">
        <v>630</v>
      </c>
      <c r="J198" s="21" t="s">
        <v>631</v>
      </c>
      <c r="K198" s="31" t="s">
        <v>1044</v>
      </c>
    </row>
    <row r="199" ht="37.5" customHeight="1" spans="1:11">
      <c r="A199" s="141"/>
      <c r="B199" s="142"/>
      <c r="C199" s="141"/>
      <c r="D199" s="21" t="s">
        <v>633</v>
      </c>
      <c r="E199" s="21" t="s">
        <v>634</v>
      </c>
      <c r="F199" s="31" t="s">
        <v>656</v>
      </c>
      <c r="G199" s="21" t="s">
        <v>622</v>
      </c>
      <c r="H199" s="31" t="s">
        <v>664</v>
      </c>
      <c r="I199" s="21" t="s">
        <v>630</v>
      </c>
      <c r="J199" s="21" t="s">
        <v>631</v>
      </c>
      <c r="K199" s="31" t="s">
        <v>656</v>
      </c>
    </row>
    <row r="200" ht="37.5" customHeight="1" spans="1:11">
      <c r="A200" s="138" t="s">
        <v>1045</v>
      </c>
      <c r="B200" s="138" t="s">
        <v>463</v>
      </c>
      <c r="C200" s="138" t="s">
        <v>1046</v>
      </c>
      <c r="D200" s="21" t="s">
        <v>612</v>
      </c>
      <c r="E200" s="21" t="s">
        <v>613</v>
      </c>
      <c r="F200" s="31" t="s">
        <v>1047</v>
      </c>
      <c r="G200" s="21" t="s">
        <v>615</v>
      </c>
      <c r="H200" s="31" t="s">
        <v>1048</v>
      </c>
      <c r="I200" s="21" t="s">
        <v>1049</v>
      </c>
      <c r="J200" s="21" t="s">
        <v>618</v>
      </c>
      <c r="K200" s="31" t="s">
        <v>1047</v>
      </c>
    </row>
    <row r="201" ht="37.5" customHeight="1" spans="1:11">
      <c r="A201" s="139"/>
      <c r="B201" s="140"/>
      <c r="C201" s="139"/>
      <c r="D201" s="21" t="s">
        <v>626</v>
      </c>
      <c r="E201" s="21" t="s">
        <v>678</v>
      </c>
      <c r="F201" s="31" t="s">
        <v>1050</v>
      </c>
      <c r="G201" s="21" t="s">
        <v>615</v>
      </c>
      <c r="H201" s="31" t="s">
        <v>1051</v>
      </c>
      <c r="I201" s="21" t="s">
        <v>791</v>
      </c>
      <c r="J201" s="21" t="s">
        <v>618</v>
      </c>
      <c r="K201" s="31" t="s">
        <v>1050</v>
      </c>
    </row>
    <row r="202" ht="37.5" customHeight="1" spans="1:11">
      <c r="A202" s="139"/>
      <c r="B202" s="140"/>
      <c r="C202" s="139"/>
      <c r="D202" s="21" t="s">
        <v>626</v>
      </c>
      <c r="E202" s="21" t="s">
        <v>627</v>
      </c>
      <c r="F202" s="31" t="s">
        <v>1052</v>
      </c>
      <c r="G202" s="21" t="s">
        <v>622</v>
      </c>
      <c r="H202" s="31" t="s">
        <v>1053</v>
      </c>
      <c r="I202" s="21" t="s">
        <v>630</v>
      </c>
      <c r="J202" s="21" t="s">
        <v>631</v>
      </c>
      <c r="K202" s="31" t="s">
        <v>1052</v>
      </c>
    </row>
    <row r="203" ht="37.5" customHeight="1" spans="1:11">
      <c r="A203" s="139"/>
      <c r="B203" s="140"/>
      <c r="C203" s="139"/>
      <c r="D203" s="21" t="s">
        <v>633</v>
      </c>
      <c r="E203" s="21" t="s">
        <v>634</v>
      </c>
      <c r="F203" s="31" t="s">
        <v>669</v>
      </c>
      <c r="G203" s="21" t="s">
        <v>622</v>
      </c>
      <c r="H203" s="31" t="s">
        <v>636</v>
      </c>
      <c r="I203" s="21" t="s">
        <v>630</v>
      </c>
      <c r="J203" s="21" t="s">
        <v>631</v>
      </c>
      <c r="K203" s="31" t="s">
        <v>669</v>
      </c>
    </row>
    <row r="204" ht="37.5" customHeight="1" spans="1:11">
      <c r="A204" s="141"/>
      <c r="B204" s="142"/>
      <c r="C204" s="141"/>
      <c r="D204" s="21" t="s">
        <v>633</v>
      </c>
      <c r="E204" s="21" t="s">
        <v>634</v>
      </c>
      <c r="F204" s="31" t="s">
        <v>696</v>
      </c>
      <c r="G204" s="21" t="s">
        <v>622</v>
      </c>
      <c r="H204" s="31" t="s">
        <v>636</v>
      </c>
      <c r="I204" s="21" t="s">
        <v>630</v>
      </c>
      <c r="J204" s="21" t="s">
        <v>631</v>
      </c>
      <c r="K204" s="31" t="s">
        <v>696</v>
      </c>
    </row>
    <row r="205" ht="37.5" customHeight="1" spans="1:11">
      <c r="A205" s="138" t="s">
        <v>1054</v>
      </c>
      <c r="B205" s="138" t="s">
        <v>419</v>
      </c>
      <c r="C205" s="138" t="s">
        <v>1055</v>
      </c>
      <c r="D205" s="21" t="s">
        <v>612</v>
      </c>
      <c r="E205" s="21" t="s">
        <v>613</v>
      </c>
      <c r="F205" s="31" t="s">
        <v>1056</v>
      </c>
      <c r="G205" s="21" t="s">
        <v>615</v>
      </c>
      <c r="H205" s="31" t="s">
        <v>900</v>
      </c>
      <c r="I205" s="21" t="s">
        <v>662</v>
      </c>
      <c r="J205" s="21" t="s">
        <v>618</v>
      </c>
      <c r="K205" s="31" t="s">
        <v>1056</v>
      </c>
    </row>
    <row r="206" ht="37.5" customHeight="1" spans="1:11">
      <c r="A206" s="139"/>
      <c r="B206" s="140"/>
      <c r="C206" s="139"/>
      <c r="D206" s="21" t="s">
        <v>612</v>
      </c>
      <c r="E206" s="21" t="s">
        <v>710</v>
      </c>
      <c r="F206" s="31" t="s">
        <v>1057</v>
      </c>
      <c r="G206" s="21" t="s">
        <v>622</v>
      </c>
      <c r="H206" s="31" t="s">
        <v>664</v>
      </c>
      <c r="I206" s="21" t="s">
        <v>630</v>
      </c>
      <c r="J206" s="21" t="s">
        <v>618</v>
      </c>
      <c r="K206" s="31" t="s">
        <v>1058</v>
      </c>
    </row>
    <row r="207" ht="37.5" customHeight="1" spans="1:11">
      <c r="A207" s="139"/>
      <c r="B207" s="140"/>
      <c r="C207" s="139"/>
      <c r="D207" s="21" t="s">
        <v>626</v>
      </c>
      <c r="E207" s="21" t="s">
        <v>678</v>
      </c>
      <c r="F207" s="31" t="s">
        <v>1059</v>
      </c>
      <c r="G207" s="21" t="s">
        <v>615</v>
      </c>
      <c r="H207" s="31" t="s">
        <v>1060</v>
      </c>
      <c r="I207" s="21" t="s">
        <v>624</v>
      </c>
      <c r="J207" s="21" t="s">
        <v>618</v>
      </c>
      <c r="K207" s="31" t="s">
        <v>1061</v>
      </c>
    </row>
    <row r="208" ht="37.5" customHeight="1" spans="1:11">
      <c r="A208" s="139"/>
      <c r="B208" s="140"/>
      <c r="C208" s="139"/>
      <c r="D208" s="21" t="s">
        <v>626</v>
      </c>
      <c r="E208" s="21" t="s">
        <v>627</v>
      </c>
      <c r="F208" s="31" t="s">
        <v>1062</v>
      </c>
      <c r="G208" s="21" t="s">
        <v>622</v>
      </c>
      <c r="H208" s="31" t="s">
        <v>730</v>
      </c>
      <c r="I208" s="21" t="s">
        <v>630</v>
      </c>
      <c r="J208" s="21" t="s">
        <v>631</v>
      </c>
      <c r="K208" s="31" t="s">
        <v>1063</v>
      </c>
    </row>
    <row r="209" ht="37.5" customHeight="1" spans="1:11">
      <c r="A209" s="141"/>
      <c r="B209" s="142"/>
      <c r="C209" s="141"/>
      <c r="D209" s="21" t="s">
        <v>633</v>
      </c>
      <c r="E209" s="21" t="s">
        <v>634</v>
      </c>
      <c r="F209" s="31" t="s">
        <v>1064</v>
      </c>
      <c r="G209" s="21" t="s">
        <v>615</v>
      </c>
      <c r="H209" s="31" t="s">
        <v>636</v>
      </c>
      <c r="I209" s="21" t="s">
        <v>630</v>
      </c>
      <c r="J209" s="21" t="s">
        <v>618</v>
      </c>
      <c r="K209" s="31" t="s">
        <v>1065</v>
      </c>
    </row>
    <row r="210" ht="37.5" customHeight="1" spans="1:11">
      <c r="A210" s="138" t="s">
        <v>1066</v>
      </c>
      <c r="B210" s="138" t="s">
        <v>355</v>
      </c>
      <c r="C210" s="138" t="s">
        <v>1067</v>
      </c>
      <c r="D210" s="21" t="s">
        <v>612</v>
      </c>
      <c r="E210" s="21" t="s">
        <v>613</v>
      </c>
      <c r="F210" s="31" t="s">
        <v>1068</v>
      </c>
      <c r="G210" s="21" t="s">
        <v>615</v>
      </c>
      <c r="H210" s="31" t="s">
        <v>703</v>
      </c>
      <c r="I210" s="21" t="s">
        <v>662</v>
      </c>
      <c r="J210" s="21" t="s">
        <v>618</v>
      </c>
      <c r="K210" s="31" t="s">
        <v>1068</v>
      </c>
    </row>
    <row r="211" ht="37.5" customHeight="1" spans="1:11">
      <c r="A211" s="139"/>
      <c r="B211" s="140"/>
      <c r="C211" s="139"/>
      <c r="D211" s="21" t="s">
        <v>626</v>
      </c>
      <c r="E211" s="21" t="s">
        <v>678</v>
      </c>
      <c r="F211" s="31" t="s">
        <v>1069</v>
      </c>
      <c r="G211" s="21" t="s">
        <v>615</v>
      </c>
      <c r="H211" s="31" t="s">
        <v>1070</v>
      </c>
      <c r="I211" s="21" t="s">
        <v>624</v>
      </c>
      <c r="J211" s="21" t="s">
        <v>618</v>
      </c>
      <c r="K211" s="31" t="s">
        <v>1069</v>
      </c>
    </row>
    <row r="212" ht="37.5" customHeight="1" spans="1:11">
      <c r="A212" s="139"/>
      <c r="B212" s="140"/>
      <c r="C212" s="139"/>
      <c r="D212" s="21" t="s">
        <v>626</v>
      </c>
      <c r="E212" s="21" t="s">
        <v>627</v>
      </c>
      <c r="F212" s="31" t="s">
        <v>1071</v>
      </c>
      <c r="G212" s="21" t="s">
        <v>622</v>
      </c>
      <c r="H212" s="31" t="s">
        <v>1072</v>
      </c>
      <c r="I212" s="21" t="s">
        <v>630</v>
      </c>
      <c r="J212" s="21" t="s">
        <v>618</v>
      </c>
      <c r="K212" s="31" t="s">
        <v>1071</v>
      </c>
    </row>
    <row r="213" ht="37.5" customHeight="1" spans="1:11">
      <c r="A213" s="139"/>
      <c r="B213" s="140"/>
      <c r="C213" s="139"/>
      <c r="D213" s="21" t="s">
        <v>626</v>
      </c>
      <c r="E213" s="21" t="s">
        <v>667</v>
      </c>
      <c r="F213" s="31" t="s">
        <v>1073</v>
      </c>
      <c r="G213" s="21" t="s">
        <v>622</v>
      </c>
      <c r="H213" s="31" t="s">
        <v>1074</v>
      </c>
      <c r="I213" s="21" t="s">
        <v>630</v>
      </c>
      <c r="J213" s="21" t="s">
        <v>631</v>
      </c>
      <c r="K213" s="31" t="s">
        <v>1073</v>
      </c>
    </row>
    <row r="214" ht="37.5" customHeight="1" spans="1:11">
      <c r="A214" s="141"/>
      <c r="B214" s="142"/>
      <c r="C214" s="141"/>
      <c r="D214" s="21" t="s">
        <v>633</v>
      </c>
      <c r="E214" s="21" t="s">
        <v>634</v>
      </c>
      <c r="F214" s="31" t="s">
        <v>1075</v>
      </c>
      <c r="G214" s="21" t="s">
        <v>615</v>
      </c>
      <c r="H214" s="31" t="s">
        <v>636</v>
      </c>
      <c r="I214" s="21" t="s">
        <v>630</v>
      </c>
      <c r="J214" s="21" t="s">
        <v>618</v>
      </c>
      <c r="K214" s="31" t="s">
        <v>1075</v>
      </c>
    </row>
    <row r="215" ht="37.5" customHeight="1" spans="1:11">
      <c r="A215" s="138" t="s">
        <v>1076</v>
      </c>
      <c r="B215" s="138" t="s">
        <v>402</v>
      </c>
      <c r="C215" s="138" t="s">
        <v>1077</v>
      </c>
      <c r="D215" s="21" t="s">
        <v>612</v>
      </c>
      <c r="E215" s="21" t="s">
        <v>613</v>
      </c>
      <c r="F215" s="31" t="s">
        <v>1078</v>
      </c>
      <c r="G215" s="21" t="s">
        <v>615</v>
      </c>
      <c r="H215" s="31" t="s">
        <v>905</v>
      </c>
      <c r="I215" s="21" t="s">
        <v>662</v>
      </c>
      <c r="J215" s="21" t="s">
        <v>618</v>
      </c>
      <c r="K215" s="31" t="s">
        <v>1079</v>
      </c>
    </row>
    <row r="216" ht="37.5" customHeight="1" spans="1:11">
      <c r="A216" s="139"/>
      <c r="B216" s="140"/>
      <c r="C216" s="139"/>
      <c r="D216" s="21" t="s">
        <v>612</v>
      </c>
      <c r="E216" s="21" t="s">
        <v>646</v>
      </c>
      <c r="F216" s="31" t="s">
        <v>675</v>
      </c>
      <c r="G216" s="21" t="s">
        <v>893</v>
      </c>
      <c r="H216" s="31" t="s">
        <v>1080</v>
      </c>
      <c r="I216" s="21" t="s">
        <v>649</v>
      </c>
      <c r="J216" s="21" t="s">
        <v>618</v>
      </c>
      <c r="K216" s="31" t="s">
        <v>1081</v>
      </c>
    </row>
    <row r="217" ht="37.5" customHeight="1" spans="1:11">
      <c r="A217" s="139"/>
      <c r="B217" s="140"/>
      <c r="C217" s="139"/>
      <c r="D217" s="21" t="s">
        <v>626</v>
      </c>
      <c r="E217" s="21" t="s">
        <v>627</v>
      </c>
      <c r="F217" s="31" t="s">
        <v>1082</v>
      </c>
      <c r="G217" s="21" t="s">
        <v>622</v>
      </c>
      <c r="H217" s="31" t="s">
        <v>730</v>
      </c>
      <c r="I217" s="21" t="s">
        <v>630</v>
      </c>
      <c r="J217" s="21" t="s">
        <v>631</v>
      </c>
      <c r="K217" s="31" t="s">
        <v>1083</v>
      </c>
    </row>
    <row r="218" ht="37.5" customHeight="1" spans="1:11">
      <c r="A218" s="139"/>
      <c r="B218" s="140"/>
      <c r="C218" s="139"/>
      <c r="D218" s="21" t="s">
        <v>626</v>
      </c>
      <c r="E218" s="21" t="s">
        <v>652</v>
      </c>
      <c r="F218" s="31" t="s">
        <v>1084</v>
      </c>
      <c r="G218" s="21" t="s">
        <v>622</v>
      </c>
      <c r="H218" s="31" t="s">
        <v>730</v>
      </c>
      <c r="I218" s="21" t="s">
        <v>630</v>
      </c>
      <c r="J218" s="21" t="s">
        <v>631</v>
      </c>
      <c r="K218" s="31" t="s">
        <v>1085</v>
      </c>
    </row>
    <row r="219" ht="37.5" customHeight="1" spans="1:11">
      <c r="A219" s="141"/>
      <c r="B219" s="142"/>
      <c r="C219" s="141"/>
      <c r="D219" s="21" t="s">
        <v>633</v>
      </c>
      <c r="E219" s="21" t="s">
        <v>634</v>
      </c>
      <c r="F219" s="31" t="s">
        <v>656</v>
      </c>
      <c r="G219" s="21" t="s">
        <v>615</v>
      </c>
      <c r="H219" s="31" t="s">
        <v>819</v>
      </c>
      <c r="I219" s="21" t="s">
        <v>630</v>
      </c>
      <c r="J219" s="21" t="s">
        <v>618</v>
      </c>
      <c r="K219" s="31" t="s">
        <v>951</v>
      </c>
    </row>
    <row r="220" ht="37.5" customHeight="1" spans="1:11">
      <c r="A220" s="138" t="s">
        <v>1086</v>
      </c>
      <c r="B220" s="138" t="s">
        <v>404</v>
      </c>
      <c r="C220" s="138" t="s">
        <v>1087</v>
      </c>
      <c r="D220" s="21" t="s">
        <v>612</v>
      </c>
      <c r="E220" s="21" t="s">
        <v>613</v>
      </c>
      <c r="F220" s="31" t="s">
        <v>1088</v>
      </c>
      <c r="G220" s="21" t="s">
        <v>615</v>
      </c>
      <c r="H220" s="31" t="s">
        <v>222</v>
      </c>
      <c r="I220" s="21" t="s">
        <v>644</v>
      </c>
      <c r="J220" s="21" t="s">
        <v>618</v>
      </c>
      <c r="K220" s="31" t="s">
        <v>1088</v>
      </c>
    </row>
    <row r="221" ht="37.5" customHeight="1" spans="1:11">
      <c r="A221" s="139"/>
      <c r="B221" s="140"/>
      <c r="C221" s="139"/>
      <c r="D221" s="21" t="s">
        <v>612</v>
      </c>
      <c r="E221" s="21" t="s">
        <v>646</v>
      </c>
      <c r="F221" s="31" t="s">
        <v>1089</v>
      </c>
      <c r="G221" s="21" t="s">
        <v>622</v>
      </c>
      <c r="H221" s="31" t="s">
        <v>1090</v>
      </c>
      <c r="I221" s="21" t="s">
        <v>649</v>
      </c>
      <c r="J221" s="21" t="s">
        <v>618</v>
      </c>
      <c r="K221" s="31" t="s">
        <v>1089</v>
      </c>
    </row>
    <row r="222" ht="37.5" customHeight="1" spans="1:11">
      <c r="A222" s="139"/>
      <c r="B222" s="140"/>
      <c r="C222" s="139"/>
      <c r="D222" s="21" t="s">
        <v>612</v>
      </c>
      <c r="E222" s="21" t="s">
        <v>620</v>
      </c>
      <c r="F222" s="31" t="s">
        <v>621</v>
      </c>
      <c r="G222" s="21" t="s">
        <v>622</v>
      </c>
      <c r="H222" s="31" t="s">
        <v>1091</v>
      </c>
      <c r="I222" s="21" t="s">
        <v>791</v>
      </c>
      <c r="J222" s="21" t="s">
        <v>618</v>
      </c>
      <c r="K222" s="31" t="s">
        <v>1092</v>
      </c>
    </row>
    <row r="223" ht="37.5" customHeight="1" spans="1:11">
      <c r="A223" s="139"/>
      <c r="B223" s="140"/>
      <c r="C223" s="139"/>
      <c r="D223" s="21" t="s">
        <v>626</v>
      </c>
      <c r="E223" s="21" t="s">
        <v>627</v>
      </c>
      <c r="F223" s="31" t="s">
        <v>1093</v>
      </c>
      <c r="G223" s="21" t="s">
        <v>622</v>
      </c>
      <c r="H223" s="31" t="s">
        <v>779</v>
      </c>
      <c r="I223" s="21" t="s">
        <v>630</v>
      </c>
      <c r="J223" s="21" t="s">
        <v>631</v>
      </c>
      <c r="K223" s="31" t="s">
        <v>1093</v>
      </c>
    </row>
    <row r="224" ht="37.5" customHeight="1" spans="1:11">
      <c r="A224" s="141"/>
      <c r="B224" s="142"/>
      <c r="C224" s="141"/>
      <c r="D224" s="21" t="s">
        <v>633</v>
      </c>
      <c r="E224" s="21" t="s">
        <v>634</v>
      </c>
      <c r="F224" s="31" t="s">
        <v>1094</v>
      </c>
      <c r="G224" s="21" t="s">
        <v>615</v>
      </c>
      <c r="H224" s="31" t="s">
        <v>636</v>
      </c>
      <c r="I224" s="21" t="s">
        <v>630</v>
      </c>
      <c r="J224" s="21" t="s">
        <v>618</v>
      </c>
      <c r="K224" s="31" t="s">
        <v>1094</v>
      </c>
    </row>
    <row r="225" ht="37.5" customHeight="1" spans="1:11">
      <c r="A225" s="138" t="s">
        <v>1095</v>
      </c>
      <c r="B225" s="138" t="s">
        <v>437</v>
      </c>
      <c r="C225" s="138" t="s">
        <v>1096</v>
      </c>
      <c r="D225" s="21" t="s">
        <v>612</v>
      </c>
      <c r="E225" s="21" t="s">
        <v>613</v>
      </c>
      <c r="F225" s="31" t="s">
        <v>1097</v>
      </c>
      <c r="G225" s="21" t="s">
        <v>622</v>
      </c>
      <c r="H225" s="31" t="s">
        <v>835</v>
      </c>
      <c r="I225" s="21" t="s">
        <v>662</v>
      </c>
      <c r="J225" s="21" t="s">
        <v>618</v>
      </c>
      <c r="K225" s="31" t="s">
        <v>1097</v>
      </c>
    </row>
    <row r="226" ht="37.5" customHeight="1" spans="1:11">
      <c r="A226" s="139"/>
      <c r="B226" s="140"/>
      <c r="C226" s="139"/>
      <c r="D226" s="21" t="s">
        <v>626</v>
      </c>
      <c r="E226" s="21" t="s">
        <v>627</v>
      </c>
      <c r="F226" s="31" t="s">
        <v>1098</v>
      </c>
      <c r="G226" s="21" t="s">
        <v>615</v>
      </c>
      <c r="H226" s="31" t="s">
        <v>703</v>
      </c>
      <c r="I226" s="21" t="s">
        <v>757</v>
      </c>
      <c r="J226" s="21" t="s">
        <v>618</v>
      </c>
      <c r="K226" s="31" t="s">
        <v>1098</v>
      </c>
    </row>
    <row r="227" ht="37.5" customHeight="1" spans="1:11">
      <c r="A227" s="141"/>
      <c r="B227" s="142"/>
      <c r="C227" s="141"/>
      <c r="D227" s="21" t="s">
        <v>633</v>
      </c>
      <c r="E227" s="21" t="s">
        <v>634</v>
      </c>
      <c r="F227" s="31" t="s">
        <v>716</v>
      </c>
      <c r="G227" s="21" t="s">
        <v>622</v>
      </c>
      <c r="H227" s="31" t="s">
        <v>686</v>
      </c>
      <c r="I227" s="21" t="s">
        <v>630</v>
      </c>
      <c r="J227" s="21" t="s">
        <v>631</v>
      </c>
      <c r="K227" s="31" t="s">
        <v>1099</v>
      </c>
    </row>
    <row r="228" ht="37.5" customHeight="1" spans="1:11">
      <c r="A228" s="138" t="s">
        <v>1100</v>
      </c>
      <c r="B228" s="138" t="s">
        <v>583</v>
      </c>
      <c r="C228" s="138" t="s">
        <v>1101</v>
      </c>
      <c r="D228" s="21" t="s">
        <v>612</v>
      </c>
      <c r="E228" s="21" t="s">
        <v>613</v>
      </c>
      <c r="F228" s="31" t="s">
        <v>1102</v>
      </c>
      <c r="G228" s="21" t="s">
        <v>615</v>
      </c>
      <c r="H228" s="31" t="s">
        <v>1103</v>
      </c>
      <c r="I228" s="21" t="s">
        <v>757</v>
      </c>
      <c r="J228" s="21" t="s">
        <v>618</v>
      </c>
      <c r="K228" s="31" t="s">
        <v>1102</v>
      </c>
    </row>
    <row r="229" ht="37.5" customHeight="1" spans="1:11">
      <c r="A229" s="139"/>
      <c r="B229" s="140"/>
      <c r="C229" s="139"/>
      <c r="D229" s="21" t="s">
        <v>612</v>
      </c>
      <c r="E229" s="21" t="s">
        <v>613</v>
      </c>
      <c r="F229" s="31" t="s">
        <v>1104</v>
      </c>
      <c r="G229" s="21" t="s">
        <v>615</v>
      </c>
      <c r="H229" s="31" t="s">
        <v>1105</v>
      </c>
      <c r="I229" s="21" t="s">
        <v>901</v>
      </c>
      <c r="J229" s="21" t="s">
        <v>618</v>
      </c>
      <c r="K229" s="31" t="s">
        <v>1104</v>
      </c>
    </row>
    <row r="230" ht="37.5" customHeight="1" spans="1:11">
      <c r="A230" s="139"/>
      <c r="B230" s="140"/>
      <c r="C230" s="139"/>
      <c r="D230" s="21" t="s">
        <v>612</v>
      </c>
      <c r="E230" s="21" t="s">
        <v>710</v>
      </c>
      <c r="F230" s="31" t="s">
        <v>1106</v>
      </c>
      <c r="G230" s="21" t="s">
        <v>615</v>
      </c>
      <c r="H230" s="31" t="s">
        <v>636</v>
      </c>
      <c r="I230" s="21" t="s">
        <v>630</v>
      </c>
      <c r="J230" s="21" t="s">
        <v>618</v>
      </c>
      <c r="K230" s="31" t="s">
        <v>1106</v>
      </c>
    </row>
    <row r="231" ht="37.5" customHeight="1" spans="1:11">
      <c r="A231" s="139"/>
      <c r="B231" s="140"/>
      <c r="C231" s="139"/>
      <c r="D231" s="21" t="s">
        <v>626</v>
      </c>
      <c r="E231" s="21" t="s">
        <v>627</v>
      </c>
      <c r="F231" s="31" t="s">
        <v>1107</v>
      </c>
      <c r="G231" s="21" t="s">
        <v>622</v>
      </c>
      <c r="H231" s="31" t="s">
        <v>730</v>
      </c>
      <c r="I231" s="21" t="s">
        <v>630</v>
      </c>
      <c r="J231" s="21" t="s">
        <v>631</v>
      </c>
      <c r="K231" s="31" t="s">
        <v>1107</v>
      </c>
    </row>
    <row r="232" ht="37.5" customHeight="1" spans="1:11">
      <c r="A232" s="141"/>
      <c r="B232" s="142"/>
      <c r="C232" s="141"/>
      <c r="D232" s="21" t="s">
        <v>633</v>
      </c>
      <c r="E232" s="21" t="s">
        <v>634</v>
      </c>
      <c r="F232" s="31" t="s">
        <v>669</v>
      </c>
      <c r="G232" s="21" t="s">
        <v>615</v>
      </c>
      <c r="H232" s="31" t="s">
        <v>686</v>
      </c>
      <c r="I232" s="21" t="s">
        <v>630</v>
      </c>
      <c r="J232" s="21" t="s">
        <v>618</v>
      </c>
      <c r="K232" s="31" t="s">
        <v>669</v>
      </c>
    </row>
    <row r="233" ht="37.5" customHeight="1" spans="1:11">
      <c r="A233" s="138" t="s">
        <v>1108</v>
      </c>
      <c r="B233" s="138" t="s">
        <v>466</v>
      </c>
      <c r="C233" s="138" t="s">
        <v>1109</v>
      </c>
      <c r="D233" s="21" t="s">
        <v>612</v>
      </c>
      <c r="E233" s="21" t="s">
        <v>613</v>
      </c>
      <c r="F233" s="31" t="s">
        <v>660</v>
      </c>
      <c r="G233" s="21" t="s">
        <v>615</v>
      </c>
      <c r="H233" s="31" t="s">
        <v>699</v>
      </c>
      <c r="I233" s="21" t="s">
        <v>662</v>
      </c>
      <c r="J233" s="21" t="s">
        <v>618</v>
      </c>
      <c r="K233" s="31" t="s">
        <v>660</v>
      </c>
    </row>
    <row r="234" ht="37.5" customHeight="1" spans="1:11">
      <c r="A234" s="139"/>
      <c r="B234" s="140"/>
      <c r="C234" s="139"/>
      <c r="D234" s="21" t="s">
        <v>626</v>
      </c>
      <c r="E234" s="21" t="s">
        <v>627</v>
      </c>
      <c r="F234" s="31" t="s">
        <v>663</v>
      </c>
      <c r="G234" s="21" t="s">
        <v>622</v>
      </c>
      <c r="H234" s="31" t="s">
        <v>664</v>
      </c>
      <c r="I234" s="21" t="s">
        <v>630</v>
      </c>
      <c r="J234" s="21" t="s">
        <v>631</v>
      </c>
      <c r="K234" s="31" t="s">
        <v>663</v>
      </c>
    </row>
    <row r="235" ht="37.5" customHeight="1" spans="1:11">
      <c r="A235" s="141"/>
      <c r="B235" s="142"/>
      <c r="C235" s="141"/>
      <c r="D235" s="21" t="s">
        <v>633</v>
      </c>
      <c r="E235" s="21" t="s">
        <v>634</v>
      </c>
      <c r="F235" s="31" t="s">
        <v>669</v>
      </c>
      <c r="G235" s="21" t="s">
        <v>622</v>
      </c>
      <c r="H235" s="31" t="s">
        <v>636</v>
      </c>
      <c r="I235" s="21" t="s">
        <v>630</v>
      </c>
      <c r="J235" s="21" t="s">
        <v>631</v>
      </c>
      <c r="K235" s="31" t="s">
        <v>669</v>
      </c>
    </row>
    <row r="236" ht="37.5" customHeight="1" spans="1:11">
      <c r="A236" s="138" t="s">
        <v>1110</v>
      </c>
      <c r="B236" s="138" t="s">
        <v>442</v>
      </c>
      <c r="C236" s="138" t="s">
        <v>1111</v>
      </c>
      <c r="D236" s="21" t="s">
        <v>612</v>
      </c>
      <c r="E236" s="21" t="s">
        <v>613</v>
      </c>
      <c r="F236" s="31" t="s">
        <v>660</v>
      </c>
      <c r="G236" s="21" t="s">
        <v>615</v>
      </c>
      <c r="H236" s="31" t="s">
        <v>1112</v>
      </c>
      <c r="I236" s="21" t="s">
        <v>662</v>
      </c>
      <c r="J236" s="21" t="s">
        <v>618</v>
      </c>
      <c r="K236" s="31" t="s">
        <v>660</v>
      </c>
    </row>
    <row r="237" ht="37.5" customHeight="1" spans="1:11">
      <c r="A237" s="139"/>
      <c r="B237" s="140"/>
      <c r="C237" s="139"/>
      <c r="D237" s="21" t="s">
        <v>612</v>
      </c>
      <c r="E237" s="21" t="s">
        <v>613</v>
      </c>
      <c r="F237" s="31" t="s">
        <v>1113</v>
      </c>
      <c r="G237" s="21" t="s">
        <v>615</v>
      </c>
      <c r="H237" s="31" t="s">
        <v>1114</v>
      </c>
      <c r="I237" s="21" t="s">
        <v>662</v>
      </c>
      <c r="J237" s="21" t="s">
        <v>618</v>
      </c>
      <c r="K237" s="31" t="s">
        <v>1113</v>
      </c>
    </row>
    <row r="238" ht="37.5" customHeight="1" spans="1:11">
      <c r="A238" s="139"/>
      <c r="B238" s="140"/>
      <c r="C238" s="139"/>
      <c r="D238" s="21" t="s">
        <v>626</v>
      </c>
      <c r="E238" s="21" t="s">
        <v>627</v>
      </c>
      <c r="F238" s="31" t="s">
        <v>663</v>
      </c>
      <c r="G238" s="21" t="s">
        <v>622</v>
      </c>
      <c r="H238" s="31" t="s">
        <v>664</v>
      </c>
      <c r="I238" s="21" t="s">
        <v>630</v>
      </c>
      <c r="J238" s="21" t="s">
        <v>631</v>
      </c>
      <c r="K238" s="31" t="s">
        <v>663</v>
      </c>
    </row>
    <row r="239" ht="37.5" customHeight="1" spans="1:11">
      <c r="A239" s="139"/>
      <c r="B239" s="140"/>
      <c r="C239" s="139"/>
      <c r="D239" s="21" t="s">
        <v>626</v>
      </c>
      <c r="E239" s="21" t="s">
        <v>652</v>
      </c>
      <c r="F239" s="31" t="s">
        <v>665</v>
      </c>
      <c r="G239" s="21" t="s">
        <v>622</v>
      </c>
      <c r="H239" s="31" t="s">
        <v>666</v>
      </c>
      <c r="I239" s="21" t="s">
        <v>630</v>
      </c>
      <c r="J239" s="21" t="s">
        <v>631</v>
      </c>
      <c r="K239" s="31" t="s">
        <v>665</v>
      </c>
    </row>
    <row r="240" ht="37.5" customHeight="1" spans="1:11">
      <c r="A240" s="141"/>
      <c r="B240" s="142"/>
      <c r="C240" s="141"/>
      <c r="D240" s="21" t="s">
        <v>633</v>
      </c>
      <c r="E240" s="21" t="s">
        <v>634</v>
      </c>
      <c r="F240" s="31" t="s">
        <v>669</v>
      </c>
      <c r="G240" s="21" t="s">
        <v>622</v>
      </c>
      <c r="H240" s="31" t="s">
        <v>636</v>
      </c>
      <c r="I240" s="21" t="s">
        <v>630</v>
      </c>
      <c r="J240" s="21" t="s">
        <v>631</v>
      </c>
      <c r="K240" s="31" t="s">
        <v>669</v>
      </c>
    </row>
    <row r="241" ht="37.5" customHeight="1" spans="1:11">
      <c r="A241" s="138" t="s">
        <v>1115</v>
      </c>
      <c r="B241" s="138" t="s">
        <v>394</v>
      </c>
      <c r="C241" s="138" t="s">
        <v>1116</v>
      </c>
      <c r="D241" s="21" t="s">
        <v>612</v>
      </c>
      <c r="E241" s="21" t="s">
        <v>613</v>
      </c>
      <c r="F241" s="31" t="s">
        <v>1117</v>
      </c>
      <c r="G241" s="21" t="s">
        <v>622</v>
      </c>
      <c r="H241" s="31" t="s">
        <v>680</v>
      </c>
      <c r="I241" s="21" t="s">
        <v>662</v>
      </c>
      <c r="J241" s="21" t="s">
        <v>618</v>
      </c>
      <c r="K241" s="31" t="s">
        <v>1117</v>
      </c>
    </row>
    <row r="242" ht="37.5" customHeight="1" spans="1:11">
      <c r="A242" s="139"/>
      <c r="B242" s="140"/>
      <c r="C242" s="139"/>
      <c r="D242" s="21" t="s">
        <v>612</v>
      </c>
      <c r="E242" s="21" t="s">
        <v>613</v>
      </c>
      <c r="F242" s="31" t="s">
        <v>1118</v>
      </c>
      <c r="G242" s="21" t="s">
        <v>622</v>
      </c>
      <c r="H242" s="31" t="s">
        <v>680</v>
      </c>
      <c r="I242" s="21" t="s">
        <v>662</v>
      </c>
      <c r="J242" s="21" t="s">
        <v>618</v>
      </c>
      <c r="K242" s="31" t="s">
        <v>1118</v>
      </c>
    </row>
    <row r="243" ht="37.5" customHeight="1" spans="1:11">
      <c r="A243" s="139"/>
      <c r="B243" s="140"/>
      <c r="C243" s="139"/>
      <c r="D243" s="21" t="s">
        <v>626</v>
      </c>
      <c r="E243" s="21" t="s">
        <v>627</v>
      </c>
      <c r="F243" s="31" t="s">
        <v>1119</v>
      </c>
      <c r="G243" s="21" t="s">
        <v>615</v>
      </c>
      <c r="H243" s="31" t="s">
        <v>636</v>
      </c>
      <c r="I243" s="21" t="s">
        <v>630</v>
      </c>
      <c r="J243" s="21" t="s">
        <v>618</v>
      </c>
      <c r="K243" s="31" t="s">
        <v>1119</v>
      </c>
    </row>
    <row r="244" ht="37.5" customHeight="1" spans="1:11">
      <c r="A244" s="139"/>
      <c r="B244" s="140"/>
      <c r="C244" s="139"/>
      <c r="D244" s="21" t="s">
        <v>626</v>
      </c>
      <c r="E244" s="21" t="s">
        <v>652</v>
      </c>
      <c r="F244" s="31" t="s">
        <v>665</v>
      </c>
      <c r="G244" s="21" t="s">
        <v>622</v>
      </c>
      <c r="H244" s="31" t="s">
        <v>666</v>
      </c>
      <c r="I244" s="21" t="s">
        <v>630</v>
      </c>
      <c r="J244" s="21" t="s">
        <v>631</v>
      </c>
      <c r="K244" s="31" t="s">
        <v>665</v>
      </c>
    </row>
    <row r="245" ht="37.5" customHeight="1" spans="1:11">
      <c r="A245" s="141"/>
      <c r="B245" s="142"/>
      <c r="C245" s="141"/>
      <c r="D245" s="21" t="s">
        <v>633</v>
      </c>
      <c r="E245" s="21" t="s">
        <v>634</v>
      </c>
      <c r="F245" s="31" t="s">
        <v>669</v>
      </c>
      <c r="G245" s="21" t="s">
        <v>615</v>
      </c>
      <c r="H245" s="31" t="s">
        <v>636</v>
      </c>
      <c r="I245" s="21" t="s">
        <v>630</v>
      </c>
      <c r="J245" s="21" t="s">
        <v>618</v>
      </c>
      <c r="K245" s="31" t="s">
        <v>1120</v>
      </c>
    </row>
    <row r="246" ht="37.5" customHeight="1" spans="1:11">
      <c r="A246" s="138" t="s">
        <v>1121</v>
      </c>
      <c r="B246" s="138" t="s">
        <v>480</v>
      </c>
      <c r="C246" s="138" t="s">
        <v>1122</v>
      </c>
      <c r="D246" s="21" t="s">
        <v>612</v>
      </c>
      <c r="E246" s="21" t="s">
        <v>613</v>
      </c>
      <c r="F246" s="31" t="s">
        <v>1117</v>
      </c>
      <c r="G246" s="21" t="s">
        <v>615</v>
      </c>
      <c r="H246" s="31" t="s">
        <v>1123</v>
      </c>
      <c r="I246" s="21" t="s">
        <v>662</v>
      </c>
      <c r="J246" s="21" t="s">
        <v>618</v>
      </c>
      <c r="K246" s="31" t="s">
        <v>1117</v>
      </c>
    </row>
    <row r="247" ht="37.5" customHeight="1" spans="1:11">
      <c r="A247" s="139"/>
      <c r="B247" s="140"/>
      <c r="C247" s="139"/>
      <c r="D247" s="21" t="s">
        <v>626</v>
      </c>
      <c r="E247" s="21" t="s">
        <v>627</v>
      </c>
      <c r="F247" s="31" t="s">
        <v>663</v>
      </c>
      <c r="G247" s="21" t="s">
        <v>622</v>
      </c>
      <c r="H247" s="31" t="s">
        <v>664</v>
      </c>
      <c r="I247" s="21" t="s">
        <v>630</v>
      </c>
      <c r="J247" s="21" t="s">
        <v>618</v>
      </c>
      <c r="K247" s="31" t="s">
        <v>663</v>
      </c>
    </row>
    <row r="248" ht="37.5" customHeight="1" spans="1:11">
      <c r="A248" s="139"/>
      <c r="B248" s="140"/>
      <c r="C248" s="139"/>
      <c r="D248" s="21" t="s">
        <v>626</v>
      </c>
      <c r="E248" s="21" t="s">
        <v>652</v>
      </c>
      <c r="F248" s="31" t="s">
        <v>665</v>
      </c>
      <c r="G248" s="21" t="s">
        <v>622</v>
      </c>
      <c r="H248" s="31" t="s">
        <v>666</v>
      </c>
      <c r="I248" s="21" t="s">
        <v>630</v>
      </c>
      <c r="J248" s="21" t="s">
        <v>631</v>
      </c>
      <c r="K248" s="31" t="s">
        <v>665</v>
      </c>
    </row>
    <row r="249" ht="37.5" customHeight="1" spans="1:11">
      <c r="A249" s="139"/>
      <c r="B249" s="140"/>
      <c r="C249" s="139"/>
      <c r="D249" s="21" t="s">
        <v>626</v>
      </c>
      <c r="E249" s="21" t="s">
        <v>667</v>
      </c>
      <c r="F249" s="31" t="s">
        <v>668</v>
      </c>
      <c r="G249" s="21" t="s">
        <v>622</v>
      </c>
      <c r="H249" s="31" t="s">
        <v>666</v>
      </c>
      <c r="I249" s="21" t="s">
        <v>630</v>
      </c>
      <c r="J249" s="21" t="s">
        <v>631</v>
      </c>
      <c r="K249" s="31" t="s">
        <v>668</v>
      </c>
    </row>
    <row r="250" ht="37.5" customHeight="1" spans="1:11">
      <c r="A250" s="141"/>
      <c r="B250" s="142"/>
      <c r="C250" s="141"/>
      <c r="D250" s="21" t="s">
        <v>633</v>
      </c>
      <c r="E250" s="21" t="s">
        <v>634</v>
      </c>
      <c r="F250" s="31" t="s">
        <v>669</v>
      </c>
      <c r="G250" s="21" t="s">
        <v>615</v>
      </c>
      <c r="H250" s="31" t="s">
        <v>636</v>
      </c>
      <c r="I250" s="21" t="s">
        <v>630</v>
      </c>
      <c r="J250" s="21" t="s">
        <v>618</v>
      </c>
      <c r="K250" s="31" t="s">
        <v>669</v>
      </c>
    </row>
    <row r="251" ht="37.5" customHeight="1" spans="1:11">
      <c r="A251" s="138" t="s">
        <v>1124</v>
      </c>
      <c r="B251" s="138" t="s">
        <v>470</v>
      </c>
      <c r="C251" s="138" t="s">
        <v>1125</v>
      </c>
      <c r="D251" s="21" t="s">
        <v>612</v>
      </c>
      <c r="E251" s="21" t="s">
        <v>613</v>
      </c>
      <c r="F251" s="31" t="s">
        <v>1126</v>
      </c>
      <c r="G251" s="21" t="s">
        <v>615</v>
      </c>
      <c r="H251" s="31" t="s">
        <v>1127</v>
      </c>
      <c r="I251" s="21" t="s">
        <v>617</v>
      </c>
      <c r="J251" s="21" t="s">
        <v>618</v>
      </c>
      <c r="K251" s="31" t="s">
        <v>1126</v>
      </c>
    </row>
    <row r="252" ht="37.5" customHeight="1" spans="1:11">
      <c r="A252" s="139"/>
      <c r="B252" s="140"/>
      <c r="C252" s="139"/>
      <c r="D252" s="21" t="s">
        <v>626</v>
      </c>
      <c r="E252" s="21" t="s">
        <v>627</v>
      </c>
      <c r="F252" s="31" t="s">
        <v>744</v>
      </c>
      <c r="G252" s="21" t="s">
        <v>615</v>
      </c>
      <c r="H252" s="31" t="s">
        <v>1128</v>
      </c>
      <c r="I252" s="21" t="s">
        <v>746</v>
      </c>
      <c r="J252" s="21" t="s">
        <v>618</v>
      </c>
      <c r="K252" s="31" t="s">
        <v>744</v>
      </c>
    </row>
    <row r="253" ht="37.5" customHeight="1" spans="1:11">
      <c r="A253" s="141"/>
      <c r="B253" s="142"/>
      <c r="C253" s="141"/>
      <c r="D253" s="21" t="s">
        <v>633</v>
      </c>
      <c r="E253" s="21" t="s">
        <v>634</v>
      </c>
      <c r="F253" s="31" t="s">
        <v>1129</v>
      </c>
      <c r="G253" s="21" t="s">
        <v>622</v>
      </c>
      <c r="H253" s="31" t="s">
        <v>1130</v>
      </c>
      <c r="I253" s="21" t="s">
        <v>630</v>
      </c>
      <c r="J253" s="21" t="s">
        <v>631</v>
      </c>
      <c r="K253" s="31" t="s">
        <v>1129</v>
      </c>
    </row>
    <row r="254" ht="37.5" customHeight="1" spans="1:11">
      <c r="A254" s="138" t="s">
        <v>1131</v>
      </c>
      <c r="B254" s="138" t="s">
        <v>400</v>
      </c>
      <c r="C254" s="138" t="s">
        <v>1132</v>
      </c>
      <c r="D254" s="21" t="s">
        <v>612</v>
      </c>
      <c r="E254" s="21" t="s">
        <v>613</v>
      </c>
      <c r="F254" s="31" t="s">
        <v>1133</v>
      </c>
      <c r="G254" s="21" t="s">
        <v>615</v>
      </c>
      <c r="H254" s="31" t="s">
        <v>643</v>
      </c>
      <c r="I254" s="21" t="s">
        <v>1134</v>
      </c>
      <c r="J254" s="21" t="s">
        <v>618</v>
      </c>
      <c r="K254" s="31" t="s">
        <v>1133</v>
      </c>
    </row>
    <row r="255" ht="37.5" customHeight="1" spans="1:11">
      <c r="A255" s="139"/>
      <c r="B255" s="140"/>
      <c r="C255" s="139"/>
      <c r="D255" s="21" t="s">
        <v>612</v>
      </c>
      <c r="E255" s="21" t="s">
        <v>613</v>
      </c>
      <c r="F255" s="31" t="s">
        <v>1135</v>
      </c>
      <c r="G255" s="21" t="s">
        <v>615</v>
      </c>
      <c r="H255" s="31" t="s">
        <v>225</v>
      </c>
      <c r="I255" s="21" t="s">
        <v>617</v>
      </c>
      <c r="J255" s="21" t="s">
        <v>618</v>
      </c>
      <c r="K255" s="31" t="s">
        <v>1136</v>
      </c>
    </row>
    <row r="256" ht="37.5" customHeight="1" spans="1:11">
      <c r="A256" s="139"/>
      <c r="B256" s="140"/>
      <c r="C256" s="139"/>
      <c r="D256" s="21" t="s">
        <v>612</v>
      </c>
      <c r="E256" s="21" t="s">
        <v>613</v>
      </c>
      <c r="F256" s="31" t="s">
        <v>1137</v>
      </c>
      <c r="G256" s="21" t="s">
        <v>615</v>
      </c>
      <c r="H256" s="31" t="s">
        <v>225</v>
      </c>
      <c r="I256" s="21" t="s">
        <v>617</v>
      </c>
      <c r="J256" s="21" t="s">
        <v>618</v>
      </c>
      <c r="K256" s="31" t="s">
        <v>1138</v>
      </c>
    </row>
    <row r="257" ht="37.5" customHeight="1" spans="1:11">
      <c r="A257" s="139"/>
      <c r="B257" s="140"/>
      <c r="C257" s="139"/>
      <c r="D257" s="21" t="s">
        <v>626</v>
      </c>
      <c r="E257" s="21" t="s">
        <v>627</v>
      </c>
      <c r="F257" s="31" t="s">
        <v>1139</v>
      </c>
      <c r="G257" s="21" t="s">
        <v>615</v>
      </c>
      <c r="H257" s="31" t="s">
        <v>1048</v>
      </c>
      <c r="I257" s="21" t="s">
        <v>739</v>
      </c>
      <c r="J257" s="21" t="s">
        <v>618</v>
      </c>
      <c r="K257" s="31" t="s">
        <v>1140</v>
      </c>
    </row>
    <row r="258" ht="37.5" customHeight="1" spans="1:11">
      <c r="A258" s="141"/>
      <c r="B258" s="142"/>
      <c r="C258" s="141"/>
      <c r="D258" s="21" t="s">
        <v>633</v>
      </c>
      <c r="E258" s="21" t="s">
        <v>634</v>
      </c>
      <c r="F258" s="31" t="s">
        <v>656</v>
      </c>
      <c r="G258" s="21" t="s">
        <v>615</v>
      </c>
      <c r="H258" s="31" t="s">
        <v>636</v>
      </c>
      <c r="I258" s="21" t="s">
        <v>630</v>
      </c>
      <c r="J258" s="21" t="s">
        <v>631</v>
      </c>
      <c r="K258" s="31" t="s">
        <v>732</v>
      </c>
    </row>
    <row r="259" ht="37.5" customHeight="1" spans="1:11">
      <c r="A259" s="138" t="s">
        <v>1141</v>
      </c>
      <c r="B259" s="138" t="s">
        <v>476</v>
      </c>
      <c r="C259" s="138" t="s">
        <v>1142</v>
      </c>
      <c r="D259" s="21" t="s">
        <v>612</v>
      </c>
      <c r="E259" s="21" t="s">
        <v>613</v>
      </c>
      <c r="F259" s="31" t="s">
        <v>1143</v>
      </c>
      <c r="G259" s="21" t="s">
        <v>615</v>
      </c>
      <c r="H259" s="31" t="s">
        <v>1034</v>
      </c>
      <c r="I259" s="21" t="s">
        <v>662</v>
      </c>
      <c r="J259" s="21" t="s">
        <v>618</v>
      </c>
      <c r="K259" s="31" t="s">
        <v>1143</v>
      </c>
    </row>
    <row r="260" ht="37.5" customHeight="1" spans="1:11">
      <c r="A260" s="139"/>
      <c r="B260" s="140"/>
      <c r="C260" s="139"/>
      <c r="D260" s="21" t="s">
        <v>612</v>
      </c>
      <c r="E260" s="21" t="s">
        <v>613</v>
      </c>
      <c r="F260" s="31" t="s">
        <v>1144</v>
      </c>
      <c r="G260" s="21" t="s">
        <v>615</v>
      </c>
      <c r="H260" s="31" t="s">
        <v>1048</v>
      </c>
      <c r="I260" s="21" t="s">
        <v>1018</v>
      </c>
      <c r="J260" s="21" t="s">
        <v>618</v>
      </c>
      <c r="K260" s="31" t="s">
        <v>1144</v>
      </c>
    </row>
    <row r="261" ht="37.5" customHeight="1" spans="1:11">
      <c r="A261" s="139"/>
      <c r="B261" s="140"/>
      <c r="C261" s="139"/>
      <c r="D261" s="21" t="s">
        <v>626</v>
      </c>
      <c r="E261" s="21" t="s">
        <v>678</v>
      </c>
      <c r="F261" s="31" t="s">
        <v>1145</v>
      </c>
      <c r="G261" s="21" t="s">
        <v>615</v>
      </c>
      <c r="H261" s="31" t="s">
        <v>1146</v>
      </c>
      <c r="I261" s="21" t="s">
        <v>624</v>
      </c>
      <c r="J261" s="21" t="s">
        <v>618</v>
      </c>
      <c r="K261" s="31" t="s">
        <v>1145</v>
      </c>
    </row>
    <row r="262" ht="37.5" customHeight="1" spans="1:11">
      <c r="A262" s="139"/>
      <c r="B262" s="140"/>
      <c r="C262" s="139"/>
      <c r="D262" s="21" t="s">
        <v>626</v>
      </c>
      <c r="E262" s="21" t="s">
        <v>627</v>
      </c>
      <c r="F262" s="31" t="s">
        <v>1052</v>
      </c>
      <c r="G262" s="21" t="s">
        <v>622</v>
      </c>
      <c r="H262" s="31" t="s">
        <v>1053</v>
      </c>
      <c r="I262" s="21" t="s">
        <v>630</v>
      </c>
      <c r="J262" s="21" t="s">
        <v>631</v>
      </c>
      <c r="K262" s="31" t="s">
        <v>1052</v>
      </c>
    </row>
    <row r="263" ht="37.5" customHeight="1" spans="1:11">
      <c r="A263" s="141"/>
      <c r="B263" s="142"/>
      <c r="C263" s="141"/>
      <c r="D263" s="21" t="s">
        <v>633</v>
      </c>
      <c r="E263" s="21" t="s">
        <v>634</v>
      </c>
      <c r="F263" s="31" t="s">
        <v>656</v>
      </c>
      <c r="G263" s="21" t="s">
        <v>622</v>
      </c>
      <c r="H263" s="31" t="s">
        <v>636</v>
      </c>
      <c r="I263" s="21" t="s">
        <v>630</v>
      </c>
      <c r="J263" s="21" t="s">
        <v>631</v>
      </c>
      <c r="K263" s="31" t="s">
        <v>656</v>
      </c>
    </row>
    <row r="264" ht="37.5" customHeight="1" spans="1:11">
      <c r="A264" s="138" t="s">
        <v>1147</v>
      </c>
      <c r="B264" s="138" t="s">
        <v>375</v>
      </c>
      <c r="C264" s="138" t="s">
        <v>1148</v>
      </c>
      <c r="D264" s="21" t="s">
        <v>612</v>
      </c>
      <c r="E264" s="21" t="s">
        <v>613</v>
      </c>
      <c r="F264" s="31" t="s">
        <v>1149</v>
      </c>
      <c r="G264" s="21" t="s">
        <v>615</v>
      </c>
      <c r="H264" s="31" t="s">
        <v>1150</v>
      </c>
      <c r="I264" s="21" t="s">
        <v>617</v>
      </c>
      <c r="J264" s="21" t="s">
        <v>618</v>
      </c>
      <c r="K264" s="31" t="s">
        <v>1149</v>
      </c>
    </row>
    <row r="265" ht="37.5" customHeight="1" spans="1:11">
      <c r="A265" s="139"/>
      <c r="B265" s="140"/>
      <c r="C265" s="139"/>
      <c r="D265" s="21" t="s">
        <v>612</v>
      </c>
      <c r="E265" s="21" t="s">
        <v>613</v>
      </c>
      <c r="F265" s="31" t="s">
        <v>1151</v>
      </c>
      <c r="G265" s="21" t="s">
        <v>615</v>
      </c>
      <c r="H265" s="31" t="s">
        <v>1152</v>
      </c>
      <c r="I265" s="21" t="s">
        <v>617</v>
      </c>
      <c r="J265" s="21" t="s">
        <v>618</v>
      </c>
      <c r="K265" s="31" t="s">
        <v>1151</v>
      </c>
    </row>
    <row r="266" ht="37.5" customHeight="1" spans="1:11">
      <c r="A266" s="139"/>
      <c r="B266" s="140"/>
      <c r="C266" s="139"/>
      <c r="D266" s="21" t="s">
        <v>612</v>
      </c>
      <c r="E266" s="21" t="s">
        <v>613</v>
      </c>
      <c r="F266" s="31" t="s">
        <v>1153</v>
      </c>
      <c r="G266" s="21" t="s">
        <v>615</v>
      </c>
      <c r="H266" s="31" t="s">
        <v>1154</v>
      </c>
      <c r="I266" s="21" t="s">
        <v>617</v>
      </c>
      <c r="J266" s="21" t="s">
        <v>618</v>
      </c>
      <c r="K266" s="31" t="s">
        <v>1153</v>
      </c>
    </row>
    <row r="267" ht="37.5" customHeight="1" spans="1:11">
      <c r="A267" s="139"/>
      <c r="B267" s="140"/>
      <c r="C267" s="139"/>
      <c r="D267" s="21" t="s">
        <v>626</v>
      </c>
      <c r="E267" s="21" t="s">
        <v>627</v>
      </c>
      <c r="F267" s="31" t="s">
        <v>1155</v>
      </c>
      <c r="G267" s="21" t="s">
        <v>622</v>
      </c>
      <c r="H267" s="31" t="s">
        <v>1156</v>
      </c>
      <c r="I267" s="21" t="s">
        <v>630</v>
      </c>
      <c r="J267" s="21" t="s">
        <v>631</v>
      </c>
      <c r="K267" s="31" t="s">
        <v>1155</v>
      </c>
    </row>
    <row r="268" ht="37.5" customHeight="1" spans="1:11">
      <c r="A268" s="139"/>
      <c r="B268" s="140"/>
      <c r="C268" s="139"/>
      <c r="D268" s="21" t="s">
        <v>626</v>
      </c>
      <c r="E268" s="21" t="s">
        <v>667</v>
      </c>
      <c r="F268" s="31" t="s">
        <v>1157</v>
      </c>
      <c r="G268" s="21" t="s">
        <v>622</v>
      </c>
      <c r="H268" s="31" t="s">
        <v>1158</v>
      </c>
      <c r="I268" s="21" t="s">
        <v>630</v>
      </c>
      <c r="J268" s="21" t="s">
        <v>631</v>
      </c>
      <c r="K268" s="31" t="s">
        <v>1159</v>
      </c>
    </row>
    <row r="269" ht="37.5" customHeight="1" spans="1:11">
      <c r="A269" s="141"/>
      <c r="B269" s="142"/>
      <c r="C269" s="141"/>
      <c r="D269" s="21" t="s">
        <v>633</v>
      </c>
      <c r="E269" s="21" t="s">
        <v>634</v>
      </c>
      <c r="F269" s="31" t="s">
        <v>669</v>
      </c>
      <c r="G269" s="21" t="s">
        <v>615</v>
      </c>
      <c r="H269" s="31" t="s">
        <v>636</v>
      </c>
      <c r="I269" s="21" t="s">
        <v>630</v>
      </c>
      <c r="J269" s="21" t="s">
        <v>618</v>
      </c>
      <c r="K269" s="31" t="s">
        <v>669</v>
      </c>
    </row>
    <row r="270" ht="37.5" customHeight="1" spans="1:11">
      <c r="A270" s="138" t="s">
        <v>1160</v>
      </c>
      <c r="B270" s="241" t="s">
        <v>448</v>
      </c>
      <c r="C270" s="138" t="s">
        <v>1161</v>
      </c>
      <c r="D270" s="21" t="s">
        <v>612</v>
      </c>
      <c r="E270" s="21" t="s">
        <v>613</v>
      </c>
      <c r="F270" s="31" t="s">
        <v>1162</v>
      </c>
      <c r="G270" s="21" t="s">
        <v>622</v>
      </c>
      <c r="H270" s="31" t="s">
        <v>616</v>
      </c>
      <c r="I270" s="21" t="s">
        <v>673</v>
      </c>
      <c r="J270" s="21" t="s">
        <v>618</v>
      </c>
      <c r="K270" s="31" t="s">
        <v>1162</v>
      </c>
    </row>
    <row r="271" ht="37.5" customHeight="1" spans="1:11">
      <c r="A271" s="139"/>
      <c r="B271" s="140"/>
      <c r="C271" s="139"/>
      <c r="D271" s="21" t="s">
        <v>612</v>
      </c>
      <c r="E271" s="21" t="s">
        <v>613</v>
      </c>
      <c r="F271" s="31" t="s">
        <v>1163</v>
      </c>
      <c r="G271" s="21" t="s">
        <v>622</v>
      </c>
      <c r="H271" s="31" t="s">
        <v>1164</v>
      </c>
      <c r="I271" s="21" t="s">
        <v>673</v>
      </c>
      <c r="J271" s="21" t="s">
        <v>618</v>
      </c>
      <c r="K271" s="31" t="s">
        <v>1163</v>
      </c>
    </row>
    <row r="272" ht="37.5" customHeight="1" spans="1:11">
      <c r="A272" s="139"/>
      <c r="B272" s="140"/>
      <c r="C272" s="139"/>
      <c r="D272" s="21" t="s">
        <v>626</v>
      </c>
      <c r="E272" s="21" t="s">
        <v>627</v>
      </c>
      <c r="F272" s="31" t="s">
        <v>1165</v>
      </c>
      <c r="G272" s="21" t="s">
        <v>615</v>
      </c>
      <c r="H272" s="31" t="s">
        <v>748</v>
      </c>
      <c r="I272" s="21" t="s">
        <v>630</v>
      </c>
      <c r="J272" s="21" t="s">
        <v>618</v>
      </c>
      <c r="K272" s="31" t="s">
        <v>1165</v>
      </c>
    </row>
    <row r="273" ht="37.5" customHeight="1" spans="1:11">
      <c r="A273" s="139"/>
      <c r="B273" s="140"/>
      <c r="C273" s="139"/>
      <c r="D273" s="21" t="s">
        <v>626</v>
      </c>
      <c r="E273" s="21" t="s">
        <v>652</v>
      </c>
      <c r="F273" s="31" t="s">
        <v>759</v>
      </c>
      <c r="G273" s="21" t="s">
        <v>615</v>
      </c>
      <c r="H273" s="31" t="s">
        <v>819</v>
      </c>
      <c r="I273" s="21" t="s">
        <v>630</v>
      </c>
      <c r="J273" s="21" t="s">
        <v>618</v>
      </c>
      <c r="K273" s="31" t="s">
        <v>759</v>
      </c>
    </row>
    <row r="274" ht="37.5" customHeight="1" spans="1:11">
      <c r="A274" s="141"/>
      <c r="B274" s="142"/>
      <c r="C274" s="141"/>
      <c r="D274" s="21" t="s">
        <v>633</v>
      </c>
      <c r="E274" s="21" t="s">
        <v>634</v>
      </c>
      <c r="F274" s="31" t="s">
        <v>1166</v>
      </c>
      <c r="G274" s="21" t="s">
        <v>615</v>
      </c>
      <c r="H274" s="31" t="s">
        <v>636</v>
      </c>
      <c r="I274" s="21" t="s">
        <v>630</v>
      </c>
      <c r="J274" s="21" t="s">
        <v>618</v>
      </c>
      <c r="K274" s="31" t="s">
        <v>1166</v>
      </c>
    </row>
    <row r="275" ht="37.5" customHeight="1" spans="1:11">
      <c r="A275" s="138" t="s">
        <v>1167</v>
      </c>
      <c r="B275" s="138" t="s">
        <v>565</v>
      </c>
      <c r="C275" s="138" t="s">
        <v>1168</v>
      </c>
      <c r="D275" s="21" t="s">
        <v>612</v>
      </c>
      <c r="E275" s="21" t="s">
        <v>613</v>
      </c>
      <c r="F275" s="31" t="s">
        <v>1169</v>
      </c>
      <c r="G275" s="21" t="s">
        <v>615</v>
      </c>
      <c r="H275" s="31" t="s">
        <v>225</v>
      </c>
      <c r="I275" s="21" t="s">
        <v>662</v>
      </c>
      <c r="J275" s="21" t="s">
        <v>618</v>
      </c>
      <c r="K275" s="31" t="s">
        <v>1170</v>
      </c>
    </row>
    <row r="276" ht="37.5" customHeight="1" spans="1:11">
      <c r="A276" s="139"/>
      <c r="B276" s="140"/>
      <c r="C276" s="139"/>
      <c r="D276" s="21" t="s">
        <v>612</v>
      </c>
      <c r="E276" s="21" t="s">
        <v>613</v>
      </c>
      <c r="F276" s="31" t="s">
        <v>1171</v>
      </c>
      <c r="G276" s="21" t="s">
        <v>615</v>
      </c>
      <c r="H276" s="31" t="s">
        <v>1172</v>
      </c>
      <c r="I276" s="21" t="s">
        <v>662</v>
      </c>
      <c r="J276" s="21" t="s">
        <v>618</v>
      </c>
      <c r="K276" s="31" t="s">
        <v>1173</v>
      </c>
    </row>
    <row r="277" ht="37.5" customHeight="1" spans="1:11">
      <c r="A277" s="139"/>
      <c r="B277" s="140"/>
      <c r="C277" s="139"/>
      <c r="D277" s="21" t="s">
        <v>626</v>
      </c>
      <c r="E277" s="21" t="s">
        <v>627</v>
      </c>
      <c r="F277" s="31" t="s">
        <v>1174</v>
      </c>
      <c r="G277" s="21" t="s">
        <v>622</v>
      </c>
      <c r="H277" s="31" t="s">
        <v>1175</v>
      </c>
      <c r="I277" s="21" t="s">
        <v>630</v>
      </c>
      <c r="J277" s="21" t="s">
        <v>631</v>
      </c>
      <c r="K277" s="31" t="s">
        <v>1174</v>
      </c>
    </row>
    <row r="278" ht="37.5" customHeight="1" spans="1:11">
      <c r="A278" s="139"/>
      <c r="B278" s="140"/>
      <c r="C278" s="139"/>
      <c r="D278" s="21" t="s">
        <v>626</v>
      </c>
      <c r="E278" s="21" t="s">
        <v>652</v>
      </c>
      <c r="F278" s="31" t="s">
        <v>1176</v>
      </c>
      <c r="G278" s="21" t="s">
        <v>622</v>
      </c>
      <c r="H278" s="31" t="s">
        <v>810</v>
      </c>
      <c r="I278" s="21" t="s">
        <v>258</v>
      </c>
      <c r="J278" s="21" t="s">
        <v>631</v>
      </c>
      <c r="K278" s="31" t="s">
        <v>1176</v>
      </c>
    </row>
    <row r="279" ht="37.5" customHeight="1" spans="1:11">
      <c r="A279" s="141"/>
      <c r="B279" s="142"/>
      <c r="C279" s="141"/>
      <c r="D279" s="21" t="s">
        <v>633</v>
      </c>
      <c r="E279" s="21" t="s">
        <v>634</v>
      </c>
      <c r="F279" s="31" t="s">
        <v>1177</v>
      </c>
      <c r="G279" s="21" t="s">
        <v>615</v>
      </c>
      <c r="H279" s="31" t="s">
        <v>636</v>
      </c>
      <c r="I279" s="21" t="s">
        <v>630</v>
      </c>
      <c r="J279" s="21" t="s">
        <v>618</v>
      </c>
      <c r="K279" s="31" t="s">
        <v>1178</v>
      </c>
    </row>
    <row r="280" ht="37.5" customHeight="1" spans="1:11">
      <c r="A280" s="138" t="s">
        <v>1179</v>
      </c>
      <c r="B280" s="138" t="s">
        <v>457</v>
      </c>
      <c r="C280" s="138" t="s">
        <v>1180</v>
      </c>
      <c r="D280" s="21" t="s">
        <v>612</v>
      </c>
      <c r="E280" s="21" t="s">
        <v>613</v>
      </c>
      <c r="F280" s="31" t="s">
        <v>1181</v>
      </c>
      <c r="G280" s="21" t="s">
        <v>622</v>
      </c>
      <c r="H280" s="31" t="s">
        <v>1182</v>
      </c>
      <c r="I280" s="21" t="s">
        <v>1183</v>
      </c>
      <c r="J280" s="21" t="s">
        <v>618</v>
      </c>
      <c r="K280" s="31" t="s">
        <v>1181</v>
      </c>
    </row>
    <row r="281" ht="37.5" customHeight="1" spans="1:11">
      <c r="A281" s="139"/>
      <c r="B281" s="140"/>
      <c r="C281" s="139"/>
      <c r="D281" s="21" t="s">
        <v>612</v>
      </c>
      <c r="E281" s="21" t="s">
        <v>613</v>
      </c>
      <c r="F281" s="31" t="s">
        <v>1184</v>
      </c>
      <c r="G281" s="21" t="s">
        <v>622</v>
      </c>
      <c r="H281" s="31" t="s">
        <v>224</v>
      </c>
      <c r="I281" s="21" t="s">
        <v>1183</v>
      </c>
      <c r="J281" s="21" t="s">
        <v>618</v>
      </c>
      <c r="K281" s="31" t="s">
        <v>1184</v>
      </c>
    </row>
    <row r="282" ht="37.5" customHeight="1" spans="1:11">
      <c r="A282" s="139"/>
      <c r="B282" s="140"/>
      <c r="C282" s="139"/>
      <c r="D282" s="21" t="s">
        <v>626</v>
      </c>
      <c r="E282" s="21" t="s">
        <v>627</v>
      </c>
      <c r="F282" s="31" t="s">
        <v>744</v>
      </c>
      <c r="G282" s="21" t="s">
        <v>615</v>
      </c>
      <c r="H282" s="31" t="s">
        <v>1185</v>
      </c>
      <c r="I282" s="21" t="s">
        <v>739</v>
      </c>
      <c r="J282" s="21" t="s">
        <v>618</v>
      </c>
      <c r="K282" s="31" t="s">
        <v>744</v>
      </c>
    </row>
    <row r="283" ht="37.5" customHeight="1" spans="1:11">
      <c r="A283" s="141"/>
      <c r="B283" s="142"/>
      <c r="C283" s="141"/>
      <c r="D283" s="21" t="s">
        <v>633</v>
      </c>
      <c r="E283" s="21" t="s">
        <v>634</v>
      </c>
      <c r="F283" s="31" t="s">
        <v>669</v>
      </c>
      <c r="G283" s="21" t="s">
        <v>622</v>
      </c>
      <c r="H283" s="31" t="s">
        <v>1130</v>
      </c>
      <c r="I283" s="21" t="s">
        <v>630</v>
      </c>
      <c r="J283" s="21" t="s">
        <v>631</v>
      </c>
      <c r="K283" s="31" t="s">
        <v>669</v>
      </c>
    </row>
    <row r="284" ht="37.5" customHeight="1" spans="1:11">
      <c r="A284" s="138" t="s">
        <v>1186</v>
      </c>
      <c r="B284" s="138" t="s">
        <v>567</v>
      </c>
      <c r="C284" s="138" t="s">
        <v>1187</v>
      </c>
      <c r="D284" s="21" t="s">
        <v>612</v>
      </c>
      <c r="E284" s="21" t="s">
        <v>613</v>
      </c>
      <c r="F284" s="31" t="s">
        <v>1188</v>
      </c>
      <c r="G284" s="21" t="s">
        <v>615</v>
      </c>
      <c r="H284" s="31" t="s">
        <v>222</v>
      </c>
      <c r="I284" s="21" t="s">
        <v>1189</v>
      </c>
      <c r="J284" s="21" t="s">
        <v>618</v>
      </c>
      <c r="K284" s="31" t="s">
        <v>1190</v>
      </c>
    </row>
    <row r="285" ht="37.5" customHeight="1" spans="1:11">
      <c r="A285" s="139"/>
      <c r="B285" s="140"/>
      <c r="C285" s="139"/>
      <c r="D285" s="21" t="s">
        <v>612</v>
      </c>
      <c r="E285" s="21" t="s">
        <v>613</v>
      </c>
      <c r="F285" s="31" t="s">
        <v>1191</v>
      </c>
      <c r="G285" s="21" t="s">
        <v>622</v>
      </c>
      <c r="H285" s="31" t="s">
        <v>690</v>
      </c>
      <c r="I285" s="21" t="s">
        <v>1183</v>
      </c>
      <c r="J285" s="21" t="s">
        <v>618</v>
      </c>
      <c r="K285" s="31" t="s">
        <v>1192</v>
      </c>
    </row>
    <row r="286" ht="37.5" customHeight="1" spans="1:11">
      <c r="A286" s="139"/>
      <c r="B286" s="140"/>
      <c r="C286" s="139"/>
      <c r="D286" s="21" t="s">
        <v>612</v>
      </c>
      <c r="E286" s="21" t="s">
        <v>613</v>
      </c>
      <c r="F286" s="31" t="s">
        <v>1193</v>
      </c>
      <c r="G286" s="21" t="s">
        <v>622</v>
      </c>
      <c r="H286" s="31" t="s">
        <v>222</v>
      </c>
      <c r="I286" s="21" t="s">
        <v>1189</v>
      </c>
      <c r="J286" s="21" t="s">
        <v>618</v>
      </c>
      <c r="K286" s="31" t="s">
        <v>1194</v>
      </c>
    </row>
    <row r="287" ht="37.5" customHeight="1" spans="1:11">
      <c r="A287" s="139"/>
      <c r="B287" s="140"/>
      <c r="C287" s="139"/>
      <c r="D287" s="21" t="s">
        <v>626</v>
      </c>
      <c r="E287" s="21" t="s">
        <v>627</v>
      </c>
      <c r="F287" s="31" t="s">
        <v>1195</v>
      </c>
      <c r="G287" s="21" t="s">
        <v>622</v>
      </c>
      <c r="H287" s="31" t="s">
        <v>1196</v>
      </c>
      <c r="I287" s="21" t="s">
        <v>630</v>
      </c>
      <c r="J287" s="21" t="s">
        <v>631</v>
      </c>
      <c r="K287" s="31" t="s">
        <v>1195</v>
      </c>
    </row>
    <row r="288" ht="37.5" customHeight="1" spans="1:11">
      <c r="A288" s="139"/>
      <c r="B288" s="140"/>
      <c r="C288" s="139"/>
      <c r="D288" s="21" t="s">
        <v>626</v>
      </c>
      <c r="E288" s="21" t="s">
        <v>652</v>
      </c>
      <c r="F288" s="31" t="s">
        <v>1197</v>
      </c>
      <c r="G288" s="21" t="s">
        <v>622</v>
      </c>
      <c r="H288" s="31" t="s">
        <v>873</v>
      </c>
      <c r="I288" s="21" t="s">
        <v>630</v>
      </c>
      <c r="J288" s="21" t="s">
        <v>631</v>
      </c>
      <c r="K288" s="31" t="s">
        <v>1197</v>
      </c>
    </row>
    <row r="289" ht="37.5" customHeight="1" spans="1:11">
      <c r="A289" s="139"/>
      <c r="B289" s="140"/>
      <c r="C289" s="139"/>
      <c r="D289" s="21" t="s">
        <v>626</v>
      </c>
      <c r="E289" s="21" t="s">
        <v>667</v>
      </c>
      <c r="F289" s="31" t="s">
        <v>1198</v>
      </c>
      <c r="G289" s="21" t="s">
        <v>622</v>
      </c>
      <c r="H289" s="31" t="s">
        <v>730</v>
      </c>
      <c r="I289" s="21" t="s">
        <v>630</v>
      </c>
      <c r="J289" s="21" t="s">
        <v>631</v>
      </c>
      <c r="K289" s="31" t="s">
        <v>1198</v>
      </c>
    </row>
    <row r="290" ht="37.5" customHeight="1" spans="1:11">
      <c r="A290" s="141"/>
      <c r="B290" s="142"/>
      <c r="C290" s="141"/>
      <c r="D290" s="21" t="s">
        <v>633</v>
      </c>
      <c r="E290" s="21" t="s">
        <v>634</v>
      </c>
      <c r="F290" s="31" t="s">
        <v>1199</v>
      </c>
      <c r="G290" s="21" t="s">
        <v>615</v>
      </c>
      <c r="H290" s="31" t="s">
        <v>636</v>
      </c>
      <c r="I290" s="21" t="s">
        <v>630</v>
      </c>
      <c r="J290" s="21" t="s">
        <v>631</v>
      </c>
      <c r="K290" s="31" t="s">
        <v>1199</v>
      </c>
    </row>
    <row r="291" ht="37.5" customHeight="1" spans="1:11">
      <c r="A291" s="138" t="s">
        <v>1200</v>
      </c>
      <c r="B291" s="138" t="s">
        <v>428</v>
      </c>
      <c r="C291" s="138" t="s">
        <v>1201</v>
      </c>
      <c r="D291" s="21" t="s">
        <v>612</v>
      </c>
      <c r="E291" s="21" t="s">
        <v>613</v>
      </c>
      <c r="F291" s="31" t="s">
        <v>1202</v>
      </c>
      <c r="G291" s="21" t="s">
        <v>622</v>
      </c>
      <c r="H291" s="31" t="s">
        <v>223</v>
      </c>
      <c r="I291" s="21" t="s">
        <v>673</v>
      </c>
      <c r="J291" s="21" t="s">
        <v>618</v>
      </c>
      <c r="K291" s="31" t="s">
        <v>1202</v>
      </c>
    </row>
    <row r="292" ht="37.5" customHeight="1" spans="1:11">
      <c r="A292" s="139"/>
      <c r="B292" s="140"/>
      <c r="C292" s="139"/>
      <c r="D292" s="21" t="s">
        <v>612</v>
      </c>
      <c r="E292" s="21" t="s">
        <v>613</v>
      </c>
      <c r="F292" s="31" t="s">
        <v>1203</v>
      </c>
      <c r="G292" s="21" t="s">
        <v>622</v>
      </c>
      <c r="H292" s="31" t="s">
        <v>1204</v>
      </c>
      <c r="I292" s="21" t="s">
        <v>630</v>
      </c>
      <c r="J292" s="21" t="s">
        <v>618</v>
      </c>
      <c r="K292" s="31" t="s">
        <v>1203</v>
      </c>
    </row>
    <row r="293" ht="37.5" customHeight="1" spans="1:11">
      <c r="A293" s="139"/>
      <c r="B293" s="140"/>
      <c r="C293" s="139"/>
      <c r="D293" s="21" t="s">
        <v>612</v>
      </c>
      <c r="E293" s="21" t="s">
        <v>710</v>
      </c>
      <c r="F293" s="31" t="s">
        <v>1205</v>
      </c>
      <c r="G293" s="21" t="s">
        <v>615</v>
      </c>
      <c r="H293" s="31" t="s">
        <v>686</v>
      </c>
      <c r="I293" s="21" t="s">
        <v>630</v>
      </c>
      <c r="J293" s="21" t="s">
        <v>631</v>
      </c>
      <c r="K293" s="31" t="s">
        <v>1205</v>
      </c>
    </row>
    <row r="294" ht="37.5" customHeight="1" spans="1:11">
      <c r="A294" s="139"/>
      <c r="B294" s="140"/>
      <c r="C294" s="139"/>
      <c r="D294" s="21" t="s">
        <v>626</v>
      </c>
      <c r="E294" s="21" t="s">
        <v>652</v>
      </c>
      <c r="F294" s="31" t="s">
        <v>759</v>
      </c>
      <c r="G294" s="21" t="s">
        <v>615</v>
      </c>
      <c r="H294" s="31" t="s">
        <v>819</v>
      </c>
      <c r="I294" s="21" t="s">
        <v>630</v>
      </c>
      <c r="J294" s="21" t="s">
        <v>631</v>
      </c>
      <c r="K294" s="31" t="s">
        <v>759</v>
      </c>
    </row>
    <row r="295" ht="37.5" customHeight="1" spans="1:11">
      <c r="A295" s="141"/>
      <c r="B295" s="142"/>
      <c r="C295" s="141"/>
      <c r="D295" s="21" t="s">
        <v>633</v>
      </c>
      <c r="E295" s="21" t="s">
        <v>634</v>
      </c>
      <c r="F295" s="31" t="s">
        <v>1166</v>
      </c>
      <c r="G295" s="21" t="s">
        <v>615</v>
      </c>
      <c r="H295" s="31" t="s">
        <v>636</v>
      </c>
      <c r="I295" s="21" t="s">
        <v>630</v>
      </c>
      <c r="J295" s="21" t="s">
        <v>631</v>
      </c>
      <c r="K295" s="31" t="s">
        <v>1166</v>
      </c>
    </row>
    <row r="296" ht="37.5" customHeight="1" spans="1:11">
      <c r="A296" s="138" t="s">
        <v>1206</v>
      </c>
      <c r="B296" s="138" t="s">
        <v>563</v>
      </c>
      <c r="C296" s="138" t="s">
        <v>1207</v>
      </c>
      <c r="D296" s="21" t="s">
        <v>612</v>
      </c>
      <c r="E296" s="21" t="s">
        <v>613</v>
      </c>
      <c r="F296" s="31" t="s">
        <v>1208</v>
      </c>
      <c r="G296" s="21" t="s">
        <v>615</v>
      </c>
      <c r="H296" s="31" t="s">
        <v>721</v>
      </c>
      <c r="I296" s="21" t="s">
        <v>708</v>
      </c>
      <c r="J296" s="21" t="s">
        <v>618</v>
      </c>
      <c r="K296" s="31" t="s">
        <v>1208</v>
      </c>
    </row>
    <row r="297" ht="37.5" customHeight="1" spans="1:11">
      <c r="A297" s="139"/>
      <c r="B297" s="140"/>
      <c r="C297" s="139"/>
      <c r="D297" s="21" t="s">
        <v>612</v>
      </c>
      <c r="E297" s="21" t="s">
        <v>613</v>
      </c>
      <c r="F297" s="31" t="s">
        <v>1209</v>
      </c>
      <c r="G297" s="21" t="s">
        <v>615</v>
      </c>
      <c r="H297" s="31" t="s">
        <v>1048</v>
      </c>
      <c r="I297" s="21" t="s">
        <v>708</v>
      </c>
      <c r="J297" s="21" t="s">
        <v>618</v>
      </c>
      <c r="K297" s="31" t="s">
        <v>1209</v>
      </c>
    </row>
    <row r="298" ht="37.5" customHeight="1" spans="1:11">
      <c r="A298" s="139"/>
      <c r="B298" s="140"/>
      <c r="C298" s="139"/>
      <c r="D298" s="21" t="s">
        <v>626</v>
      </c>
      <c r="E298" s="21" t="s">
        <v>678</v>
      </c>
      <c r="F298" s="31" t="s">
        <v>1210</v>
      </c>
      <c r="G298" s="21" t="s">
        <v>622</v>
      </c>
      <c r="H298" s="31" t="s">
        <v>1072</v>
      </c>
      <c r="I298" s="21" t="s">
        <v>630</v>
      </c>
      <c r="J298" s="21" t="s">
        <v>631</v>
      </c>
      <c r="K298" s="31" t="s">
        <v>1211</v>
      </c>
    </row>
    <row r="299" ht="37.5" customHeight="1" spans="1:11">
      <c r="A299" s="139"/>
      <c r="B299" s="140"/>
      <c r="C299" s="139"/>
      <c r="D299" s="21" t="s">
        <v>626</v>
      </c>
      <c r="E299" s="21" t="s">
        <v>627</v>
      </c>
      <c r="F299" s="31" t="s">
        <v>1212</v>
      </c>
      <c r="G299" s="21" t="s">
        <v>622</v>
      </c>
      <c r="H299" s="31" t="s">
        <v>831</v>
      </c>
      <c r="I299" s="21" t="s">
        <v>630</v>
      </c>
      <c r="J299" s="21" t="s">
        <v>631</v>
      </c>
      <c r="K299" s="31" t="s">
        <v>1212</v>
      </c>
    </row>
    <row r="300" ht="37.5" customHeight="1" spans="1:11">
      <c r="A300" s="141"/>
      <c r="B300" s="142"/>
      <c r="C300" s="141"/>
      <c r="D300" s="21" t="s">
        <v>633</v>
      </c>
      <c r="E300" s="21" t="s">
        <v>634</v>
      </c>
      <c r="F300" s="31" t="s">
        <v>669</v>
      </c>
      <c r="G300" s="21" t="s">
        <v>615</v>
      </c>
      <c r="H300" s="31" t="s">
        <v>636</v>
      </c>
      <c r="I300" s="21" t="s">
        <v>630</v>
      </c>
      <c r="J300" s="21" t="s">
        <v>618</v>
      </c>
      <c r="K300" s="31" t="s">
        <v>1213</v>
      </c>
    </row>
    <row r="301" ht="37.5" customHeight="1" spans="1:11">
      <c r="A301" s="138" t="s">
        <v>1214</v>
      </c>
      <c r="B301" s="138" t="s">
        <v>407</v>
      </c>
      <c r="C301" s="138" t="s">
        <v>1215</v>
      </c>
      <c r="D301" s="21" t="s">
        <v>612</v>
      </c>
      <c r="E301" s="21" t="s">
        <v>613</v>
      </c>
      <c r="F301" s="31" t="s">
        <v>1216</v>
      </c>
      <c r="G301" s="21" t="s">
        <v>615</v>
      </c>
      <c r="H301" s="31" t="s">
        <v>224</v>
      </c>
      <c r="I301" s="21" t="s">
        <v>757</v>
      </c>
      <c r="J301" s="21" t="s">
        <v>618</v>
      </c>
      <c r="K301" s="31" t="s">
        <v>1217</v>
      </c>
    </row>
    <row r="302" ht="37.5" customHeight="1" spans="1:11">
      <c r="A302" s="139"/>
      <c r="B302" s="140"/>
      <c r="C302" s="139"/>
      <c r="D302" s="21" t="s">
        <v>612</v>
      </c>
      <c r="E302" s="21" t="s">
        <v>613</v>
      </c>
      <c r="F302" s="31" t="s">
        <v>1218</v>
      </c>
      <c r="G302" s="21" t="s">
        <v>615</v>
      </c>
      <c r="H302" s="31" t="s">
        <v>1182</v>
      </c>
      <c r="I302" s="21" t="s">
        <v>757</v>
      </c>
      <c r="J302" s="21" t="s">
        <v>618</v>
      </c>
      <c r="K302" s="31" t="s">
        <v>1219</v>
      </c>
    </row>
    <row r="303" ht="37.5" customHeight="1" spans="1:11">
      <c r="A303" s="139"/>
      <c r="B303" s="140"/>
      <c r="C303" s="139"/>
      <c r="D303" s="21" t="s">
        <v>626</v>
      </c>
      <c r="E303" s="21" t="s">
        <v>627</v>
      </c>
      <c r="F303" s="31" t="s">
        <v>1220</v>
      </c>
      <c r="G303" s="21" t="s">
        <v>615</v>
      </c>
      <c r="H303" s="31" t="s">
        <v>721</v>
      </c>
      <c r="I303" s="21" t="s">
        <v>757</v>
      </c>
      <c r="J303" s="21" t="s">
        <v>618</v>
      </c>
      <c r="K303" s="31" t="s">
        <v>1221</v>
      </c>
    </row>
    <row r="304" ht="37.5" customHeight="1" spans="1:11">
      <c r="A304" s="139"/>
      <c r="B304" s="140"/>
      <c r="C304" s="139"/>
      <c r="D304" s="21" t="s">
        <v>626</v>
      </c>
      <c r="E304" s="21" t="s">
        <v>627</v>
      </c>
      <c r="F304" s="31" t="s">
        <v>1222</v>
      </c>
      <c r="G304" s="21" t="s">
        <v>622</v>
      </c>
      <c r="H304" s="31" t="s">
        <v>1072</v>
      </c>
      <c r="I304" s="21" t="s">
        <v>630</v>
      </c>
      <c r="J304" s="21" t="s">
        <v>631</v>
      </c>
      <c r="K304" s="31" t="s">
        <v>1223</v>
      </c>
    </row>
    <row r="305" ht="37.5" customHeight="1" spans="1:11">
      <c r="A305" s="141"/>
      <c r="B305" s="142"/>
      <c r="C305" s="141"/>
      <c r="D305" s="21" t="s">
        <v>633</v>
      </c>
      <c r="E305" s="21" t="s">
        <v>634</v>
      </c>
      <c r="F305" s="31" t="s">
        <v>1224</v>
      </c>
      <c r="G305" s="21" t="s">
        <v>622</v>
      </c>
      <c r="H305" s="31" t="s">
        <v>636</v>
      </c>
      <c r="I305" s="21" t="s">
        <v>630</v>
      </c>
      <c r="J305" s="21" t="s">
        <v>618</v>
      </c>
      <c r="K305" s="31" t="s">
        <v>1225</v>
      </c>
    </row>
  </sheetData>
  <mergeCells count="188">
    <mergeCell ref="A2:K2"/>
    <mergeCell ref="A3:I3"/>
    <mergeCell ref="A8:A12"/>
    <mergeCell ref="A13:A17"/>
    <mergeCell ref="A18:A22"/>
    <mergeCell ref="A23:A27"/>
    <mergeCell ref="A28:A32"/>
    <mergeCell ref="A33:A35"/>
    <mergeCell ref="A36:A40"/>
    <mergeCell ref="A41:A45"/>
    <mergeCell ref="A46:A48"/>
    <mergeCell ref="A49:A51"/>
    <mergeCell ref="A52:A56"/>
    <mergeCell ref="A57:A61"/>
    <mergeCell ref="A62:A66"/>
    <mergeCell ref="A67:A71"/>
    <mergeCell ref="A72:A76"/>
    <mergeCell ref="A77:A81"/>
    <mergeCell ref="A82:A84"/>
    <mergeCell ref="A85:A91"/>
    <mergeCell ref="A92:A98"/>
    <mergeCell ref="A99:A103"/>
    <mergeCell ref="A104:A108"/>
    <mergeCell ref="A109:A113"/>
    <mergeCell ref="A114:A117"/>
    <mergeCell ref="A118:A122"/>
    <mergeCell ref="A123:A127"/>
    <mergeCell ref="A128:A132"/>
    <mergeCell ref="A133:A137"/>
    <mergeCell ref="A138:A142"/>
    <mergeCell ref="A143:A147"/>
    <mergeCell ref="A148:A152"/>
    <mergeCell ref="A153:A157"/>
    <mergeCell ref="A158:A162"/>
    <mergeCell ref="A163:A167"/>
    <mergeCell ref="A168:A172"/>
    <mergeCell ref="A173:A176"/>
    <mergeCell ref="A177:A181"/>
    <mergeCell ref="A182:A186"/>
    <mergeCell ref="A187:A191"/>
    <mergeCell ref="A192:A196"/>
    <mergeCell ref="A197:A199"/>
    <mergeCell ref="A200:A204"/>
    <mergeCell ref="A205:A209"/>
    <mergeCell ref="A210:A214"/>
    <mergeCell ref="A215:A219"/>
    <mergeCell ref="A220:A224"/>
    <mergeCell ref="A225:A227"/>
    <mergeCell ref="A228:A232"/>
    <mergeCell ref="A233:A235"/>
    <mergeCell ref="A236:A240"/>
    <mergeCell ref="A241:A245"/>
    <mergeCell ref="A246:A250"/>
    <mergeCell ref="A251:A253"/>
    <mergeCell ref="A254:A258"/>
    <mergeCell ref="A259:A263"/>
    <mergeCell ref="A264:A269"/>
    <mergeCell ref="A270:A274"/>
    <mergeCell ref="A275:A279"/>
    <mergeCell ref="A280:A283"/>
    <mergeCell ref="A284:A290"/>
    <mergeCell ref="A291:A295"/>
    <mergeCell ref="A296:A300"/>
    <mergeCell ref="A301:A305"/>
    <mergeCell ref="B8:B12"/>
    <mergeCell ref="B13:B17"/>
    <mergeCell ref="B18:B22"/>
    <mergeCell ref="B23:B27"/>
    <mergeCell ref="B28:B32"/>
    <mergeCell ref="B33:B35"/>
    <mergeCell ref="B36:B40"/>
    <mergeCell ref="B41:B45"/>
    <mergeCell ref="B46:B48"/>
    <mergeCell ref="B49:B51"/>
    <mergeCell ref="B52:B56"/>
    <mergeCell ref="B57:B61"/>
    <mergeCell ref="B62:B66"/>
    <mergeCell ref="B67:B71"/>
    <mergeCell ref="B72:B76"/>
    <mergeCell ref="B77:B81"/>
    <mergeCell ref="B82:B84"/>
    <mergeCell ref="B85:B91"/>
    <mergeCell ref="B92:B98"/>
    <mergeCell ref="B99:B103"/>
    <mergeCell ref="B104:B108"/>
    <mergeCell ref="B109:B113"/>
    <mergeCell ref="B114:B117"/>
    <mergeCell ref="B118:B122"/>
    <mergeCell ref="B123:B127"/>
    <mergeCell ref="B128:B132"/>
    <mergeCell ref="B133:B137"/>
    <mergeCell ref="B138:B142"/>
    <mergeCell ref="B143:B147"/>
    <mergeCell ref="B148:B152"/>
    <mergeCell ref="B153:B157"/>
    <mergeCell ref="B158:B162"/>
    <mergeCell ref="B163:B167"/>
    <mergeCell ref="B168:B172"/>
    <mergeCell ref="B173:B176"/>
    <mergeCell ref="B177:B181"/>
    <mergeCell ref="B182:B186"/>
    <mergeCell ref="B187:B191"/>
    <mergeCell ref="B192:B196"/>
    <mergeCell ref="B197:B199"/>
    <mergeCell ref="B200:B204"/>
    <mergeCell ref="B205:B209"/>
    <mergeCell ref="B210:B214"/>
    <mergeCell ref="B215:B219"/>
    <mergeCell ref="B220:B224"/>
    <mergeCell ref="B225:B227"/>
    <mergeCell ref="B228:B232"/>
    <mergeCell ref="B233:B235"/>
    <mergeCell ref="B236:B240"/>
    <mergeCell ref="B241:B245"/>
    <mergeCell ref="B246:B250"/>
    <mergeCell ref="B251:B253"/>
    <mergeCell ref="B254:B258"/>
    <mergeCell ref="B259:B263"/>
    <mergeCell ref="B264:B269"/>
    <mergeCell ref="B270:B274"/>
    <mergeCell ref="B275:B279"/>
    <mergeCell ref="B280:B283"/>
    <mergeCell ref="B284:B290"/>
    <mergeCell ref="B291:B295"/>
    <mergeCell ref="B296:B300"/>
    <mergeCell ref="B301:B305"/>
    <mergeCell ref="C8:C12"/>
    <mergeCell ref="C13:C17"/>
    <mergeCell ref="C18:C22"/>
    <mergeCell ref="C23:C27"/>
    <mergeCell ref="C28:C32"/>
    <mergeCell ref="C33:C35"/>
    <mergeCell ref="C36:C40"/>
    <mergeCell ref="C41:C45"/>
    <mergeCell ref="C46:C48"/>
    <mergeCell ref="C49:C51"/>
    <mergeCell ref="C52:C56"/>
    <mergeCell ref="C57:C61"/>
    <mergeCell ref="C62:C66"/>
    <mergeCell ref="C67:C71"/>
    <mergeCell ref="C72:C76"/>
    <mergeCell ref="C77:C81"/>
    <mergeCell ref="C82:C84"/>
    <mergeCell ref="C85:C91"/>
    <mergeCell ref="C92:C98"/>
    <mergeCell ref="C99:C103"/>
    <mergeCell ref="C104:C108"/>
    <mergeCell ref="C109:C113"/>
    <mergeCell ref="C114:C117"/>
    <mergeCell ref="C118:C122"/>
    <mergeCell ref="C123:C127"/>
    <mergeCell ref="C128:C132"/>
    <mergeCell ref="C133:C137"/>
    <mergeCell ref="C138:C142"/>
    <mergeCell ref="C143:C147"/>
    <mergeCell ref="C148:C152"/>
    <mergeCell ref="C153:C157"/>
    <mergeCell ref="C158:C162"/>
    <mergeCell ref="C163:C167"/>
    <mergeCell ref="C168:C172"/>
    <mergeCell ref="C173:C176"/>
    <mergeCell ref="C177:C181"/>
    <mergeCell ref="C182:C186"/>
    <mergeCell ref="C187:C191"/>
    <mergeCell ref="C192:C196"/>
    <mergeCell ref="C197:C199"/>
    <mergeCell ref="C200:C204"/>
    <mergeCell ref="C205:C209"/>
    <mergeCell ref="C210:C214"/>
    <mergeCell ref="C215:C219"/>
    <mergeCell ref="C220:C224"/>
    <mergeCell ref="C225:C227"/>
    <mergeCell ref="C228:C232"/>
    <mergeCell ref="C233:C235"/>
    <mergeCell ref="C236:C240"/>
    <mergeCell ref="C241:C245"/>
    <mergeCell ref="C246:C250"/>
    <mergeCell ref="C251:C253"/>
    <mergeCell ref="C254:C258"/>
    <mergeCell ref="C259:C263"/>
    <mergeCell ref="C264:C269"/>
    <mergeCell ref="C270:C274"/>
    <mergeCell ref="C275:C279"/>
    <mergeCell ref="C280:C283"/>
    <mergeCell ref="C284:C290"/>
    <mergeCell ref="C291:C295"/>
    <mergeCell ref="C296:C300"/>
    <mergeCell ref="C301:C305"/>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19</vt:i4>
      </vt:variant>
    </vt:vector>
  </HeadingPairs>
  <TitlesOfParts>
    <vt:vector size="19" baseType="lpstr">
      <vt:lpstr>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政府性基金预算支出预算表06</vt:lpstr>
      <vt:lpstr>部门政府采购预算表07</vt:lpstr>
      <vt:lpstr>政府购买服务预算表08</vt:lpstr>
      <vt:lpstr>县对下转移支付预算表09-1</vt:lpstr>
      <vt:lpstr>县对下转移支付绩效目标表09-2</vt:lpstr>
      <vt:lpstr>新增资产配置表10</vt:lpstr>
      <vt:lpstr>上级补助项目支出预算表11</vt:lpstr>
      <vt:lpstr>部门项目中期规划预算表12</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杨易安</cp:lastModifiedBy>
  <dcterms:created xsi:type="dcterms:W3CDTF">2024-02-02T08:14:00Z</dcterms:created>
  <dcterms:modified xsi:type="dcterms:W3CDTF">2024-08-09T03:57:31Z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AFB99FFD3D6F4C6DB1991D539C53B6C5_13</vt:lpwstr>
  </property>
</Properties>
</file>