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 sheetId="13" r:id="rId12"/>
    <sheet name="GK13项目支出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<sst xmlns="http://schemas.openxmlformats.org/spreadsheetml/2006/main" count="2543" uniqueCount="768">
  <si>
    <t>收入支出决算表</t>
  </si>
  <si>
    <t>公开01表</t>
  </si>
  <si>
    <t>部门：双江拉祜族佤族布朗族傣族自治县大文中心卫生院</t>
  </si>
  <si>
    <t>金额单位：万元</t>
  </si>
  <si>
    <t>收入</t>
  </si>
  <si>
    <t>支出</t>
  </si>
  <si>
    <t>项目</t>
  </si>
  <si>
    <t>行次</t>
  </si>
  <si>
    <t>金额</t>
  </si>
  <si>
    <t>项目(按功能分类)</t>
  </si>
  <si>
    <t>栏次</t>
  </si>
  <si>
    <t>1</t>
  </si>
  <si>
    <t>2</t>
  </si>
  <si>
    <t>一、一般公共预算财政拨款收入</t>
  </si>
  <si>
    <t>570.18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</si>
  <si>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</si>
  <si>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</si>
  <si>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</si>
  <si>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</si>
  <si>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</si>
  <si>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</si>
  <si>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</si>
  <si>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</si>
  <si>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</si>
  <si>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</si>
  <si>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</si>
  <si>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</si>
  <si>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</si>
  <si>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</si>
  <si>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</si>
  <si>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</si>
  <si>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200.98</t>
  </si>
  <si>
    <t>五、教育支出</t>
  </si>
  <si>
    <t>35</t>
  </si>
  <si>
    <t>六、经营收入</t>
  </si>
  <si>
    <t>6</t>
  </si>
  <si>
    <t>六、科学技术支出</t>
  </si>
  <si>
    <t>36</t>
  </si>
  <si>
    <t>七、附属单位上缴收入</t>
  </si>
  <si>
    <t>7</t>
  </si>
  <si>
    <t>七、文化旅游体育与传媒支出</t>
  </si>
  <si>
    <t>37</t>
  </si>
  <si>
    <t>八、其他收入</t>
  </si>
  <si>
    <t>8</t>
  </si>
  <si>
    <t>26.62</t>
  </si>
  <si>
    <t>八、社会保障和就业支出</t>
  </si>
  <si>
    <t>38</t>
  </si>
  <si>
    <t>28.20</t>
  </si>
  <si>
    <t>9</t>
  </si>
  <si>
    <t>九、卫生健康支出</t>
  </si>
  <si>
    <t>39</t>
  </si>
  <si>
    <t>783.11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</si>
  <si>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</si>
  <si>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</si>
  <si>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</si>
  <si>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</si>
  <si>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</si>
  <si>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</si>
  <si>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</si>
  <si>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</si>
  <si>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</si>
  <si>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</si>
  <si>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</si>
  <si>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</si>
  <si>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</si>
  <si>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</si>
  <si>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</si>
  <si>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</si>
  <si>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</si>
  <si>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</si>
  <si>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</si>
  <si>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</si>
  <si>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</si>
  <si>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</si>
  <si>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</si>
  <si>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</si>
  <si>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</si>
  <si>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</si>
  <si>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</si>
  <si>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</si>
  <si>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</si>
  <si>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</si>
  <si>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29.63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</si>
  <si>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</si>
  <si>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</si>
  <si>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</si>
  <si>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</si>
  <si>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</si>
  <si>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</si>
  <si>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</si>
  <si>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</si>
  <si>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</si>
  <si>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</si>
  <si>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</si>
  <si>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</si>
  <si>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</si>
  <si>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</si>
  <si>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</si>
  <si>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</si>
  <si>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</si>
  <si>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</si>
  <si>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</si>
  <si>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</si>
  <si>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</si>
  <si>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</si>
  <si>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</si>
  <si>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797.79</t>
  </si>
  <si>
    <t>本年支出合计</t>
  </si>
  <si>
    <t>57</t>
  </si>
  <si>
    <t>840.95</t>
  </si>
  <si>
    <t xml:space="preserve">    使用专用结余</t>
  </si>
  <si>
    <t>28</t>
  </si>
  <si>
    <t>结余分配</t>
  </si>
  <si>
    <t>58</t>
  </si>
  <si>
    <t>8.28</t>
  </si>
  <si>
    <t xml:space="preserve">    年初结转和结余</t>
  </si>
  <si>
    <t>29</t>
  </si>
  <si>
    <t>61.03</t>
  </si>
  <si>
    <t>年末结转和结余</t>
  </si>
  <si>
    <t>59</t>
  </si>
  <si>
    <t>9.59</t>
  </si>
  <si>
    <t>总计</t>
  </si>
  <si>
    <t>30</t>
  </si>
  <si>
    <t>858.82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</si>
  <si>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</si>
  <si>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</si>
  <si>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</si>
  <si>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</si>
  <si>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</si>
  <si>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</si>
  <si>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</si>
  <si>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</si>
  <si>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</si>
  <si>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</si>
  <si>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</si>
  <si>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</si>
  <si>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</si>
  <si>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</si>
  <si>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</si>
  <si>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</si>
  <si>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</si>
  <si>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</si>
  <si>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</si>
  <si>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</si>
  <si>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</si>
  <si>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</si>
  <si>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</si>
  <si>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26.88</t>
  </si>
  <si>
    <t>2080502</t>
  </si>
  <si>
    <t>事业单位离退休</t>
  </si>
  <si>
    <t>0.16</t>
  </si>
  <si>
    <t>2080505</t>
  </si>
  <si>
    <t>机关事业单位基本养老保险缴费支出</t>
  </si>
  <si>
    <t>26.72</t>
  </si>
  <si>
    <t>20899</t>
  </si>
  <si>
    <t>其他社会保障和就业支出</t>
  </si>
  <si>
    <t>1.32</t>
  </si>
  <si>
    <t>2089999</t>
  </si>
  <si>
    <t>210</t>
  </si>
  <si>
    <t>卫生健康支出</t>
  </si>
  <si>
    <t>739.95</t>
  </si>
  <si>
    <t>512.35</t>
  </si>
  <si>
    <t>21003</t>
  </si>
  <si>
    <t>基层医疗卫生机构</t>
  </si>
  <si>
    <t>589.62</t>
  </si>
  <si>
    <t>388.47</t>
  </si>
  <si>
    <t>0.17</t>
  </si>
  <si>
    <t>2100302</t>
  </si>
  <si>
    <t>乡镇卫生院</t>
  </si>
  <si>
    <t>535.96</t>
  </si>
  <si>
    <t>334.80</t>
  </si>
  <si>
    <t>2100399</t>
  </si>
  <si>
    <t>其他基层医疗卫生机构支出</t>
  </si>
  <si>
    <t>53.66</t>
  </si>
  <si>
    <t>21004</t>
  </si>
  <si>
    <t>公共卫生</t>
  </si>
  <si>
    <t>116.97</t>
  </si>
  <si>
    <t>90.52</t>
  </si>
  <si>
    <t>26.45</t>
  </si>
  <si>
    <t>2100408</t>
  </si>
  <si>
    <t>基本公共卫生服务</t>
  </si>
  <si>
    <t>116.28</t>
  </si>
  <si>
    <t>90.21</t>
  </si>
  <si>
    <t>26.07</t>
  </si>
  <si>
    <t>2100409</t>
  </si>
  <si>
    <t>重大公共卫生服务</t>
  </si>
  <si>
    <t>0.32</t>
  </si>
  <si>
    <t>2100410</t>
  </si>
  <si>
    <t>突发公共卫生事件应急处理</t>
  </si>
  <si>
    <t>0.38</t>
  </si>
  <si>
    <t>21007</t>
  </si>
  <si>
    <t>计划生育事务</t>
  </si>
  <si>
    <t>0.81</t>
  </si>
  <si>
    <t>2100717</t>
  </si>
  <si>
    <t>计划生育服务</t>
  </si>
  <si>
    <t>21011</t>
  </si>
  <si>
    <t>行政事业单位医疗</t>
  </si>
  <si>
    <t>19.35</t>
  </si>
  <si>
    <t>2101102</t>
  </si>
  <si>
    <t>事业单位医疗</t>
  </si>
  <si>
    <t>13.92</t>
  </si>
  <si>
    <t>2101103</t>
  </si>
  <si>
    <t>公务员医疗补助</t>
  </si>
  <si>
    <t>4.28</t>
  </si>
  <si>
    <t>2101199</t>
  </si>
  <si>
    <t>其他行政事业单位医疗支出</t>
  </si>
  <si>
    <t>1.15</t>
  </si>
  <si>
    <t>21099</t>
  </si>
  <si>
    <t>其他卫生健康支出</t>
  </si>
  <si>
    <t>13.19</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</si>
  <si>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</si>
  <si>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</si>
  <si>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</si>
  <si>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</si>
  <si>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</si>
  <si>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</si>
  <si>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</si>
  <si>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</si>
  <si>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</si>
  <si>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</si>
  <si>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</si>
  <si>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</si>
  <si>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</si>
  <si>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</si>
  <si>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</si>
  <si>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616.23</t>
  </si>
  <si>
    <t>224.71</t>
  </si>
  <si>
    <t>558.40</t>
  </si>
  <si>
    <t>602.48</t>
  </si>
  <si>
    <t>538.23</t>
  </si>
  <si>
    <t>64.25</t>
  </si>
  <si>
    <t>542.07</t>
  </si>
  <si>
    <t>531.39</t>
  </si>
  <si>
    <t>60.41</t>
  </si>
  <si>
    <t>6.84</t>
  </si>
  <si>
    <t>53.57</t>
  </si>
  <si>
    <t>147.28</t>
  </si>
  <si>
    <t>145.81</t>
  </si>
  <si>
    <t>1.06</t>
  </si>
  <si>
    <t>0.40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</si>
  <si>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</si>
  <si>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</si>
  <si>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</si>
  <si>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</si>
  <si>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</si>
  <si>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</si>
  <si>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</si>
  <si>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</si>
  <si>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</si>
  <si>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</si>
  <si>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</si>
  <si>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</si>
  <si>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</si>
  <si>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</si>
  <si>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</si>
  <si>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548.63</t>
  </si>
  <si>
    <t>606.46</t>
  </si>
  <si>
    <t>年初财政拨款结转和结余</t>
  </si>
  <si>
    <t>36.28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</si>
  <si>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</si>
  <si>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</si>
  <si>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</si>
  <si>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</si>
  <si>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</si>
  <si>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</si>
  <si>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</si>
  <si>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</si>
  <si>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</si>
  <si>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</si>
  <si>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</si>
  <si>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</si>
  <si>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</si>
  <si>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</si>
  <si>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</si>
  <si>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</si>
  <si>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</si>
  <si>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408.97</t>
  </si>
  <si>
    <t>161.21</t>
  </si>
  <si>
    <t>408.81</t>
  </si>
  <si>
    <t>197.50</t>
  </si>
  <si>
    <t>28.04</t>
  </si>
  <si>
    <t>351.13</t>
  </si>
  <si>
    <t>21001</t>
  </si>
  <si>
    <t>卫生健康管理事务</t>
  </si>
  <si>
    <t>2100199</t>
  </si>
  <si>
    <t>其他卫生健康管理事务支出</t>
  </si>
  <si>
    <t>21002</t>
  </si>
  <si>
    <t>公立医院</t>
  </si>
  <si>
    <t>2100299</t>
  </si>
  <si>
    <t>其他公立医院支出</t>
  </si>
  <si>
    <t>6.74</t>
  </si>
  <si>
    <t>330.96</t>
  </si>
  <si>
    <t>57.50</t>
  </si>
  <si>
    <t>395.21</t>
  </si>
  <si>
    <t>324.12</t>
  </si>
  <si>
    <t>10.68</t>
  </si>
  <si>
    <t>46.82</t>
  </si>
  <si>
    <t>29.54</t>
  </si>
  <si>
    <t>120.06</t>
  </si>
  <si>
    <t>119.74</t>
  </si>
  <si>
    <t>21006</t>
  </si>
  <si>
    <t>中医药</t>
  </si>
  <si>
    <t>2100601</t>
  </si>
  <si>
    <t>中医（民族医）药专项</t>
  </si>
  <si>
    <t>2100799</t>
  </si>
  <si>
    <t>其他计划生育事务支出</t>
  </si>
  <si>
    <t>213</t>
  </si>
  <si>
    <t>农林水支出</t>
  </si>
  <si>
    <t>21305</t>
  </si>
  <si>
    <t>巩固拓展脱贫攻坚成果衔接乡村振兴</t>
  </si>
  <si>
    <t>2130506</t>
  </si>
  <si>
    <t>社会发展</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</si>
  <si>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</si>
  <si>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</si>
  <si>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</si>
  <si>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</si>
  <si>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</si>
  <si>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</si>
  <si>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</si>
  <si>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</si>
  <si>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388.51</t>
  </si>
  <si>
    <t>302</t>
  </si>
  <si>
    <t>商品和服务支出</t>
  </si>
  <si>
    <t>310</t>
  </si>
  <si>
    <t>资本性支出</t>
  </si>
  <si>
    <t>30101</t>
  </si>
  <si>
    <t xml:space="preserve">  基本工资</t>
  </si>
  <si>
    <t>95.93</t>
  </si>
  <si>
    <t>30201</t>
  </si>
  <si>
    <t xml:space="preserve">  办公费</t>
  </si>
  <si>
    <t>31001</t>
  </si>
  <si>
    <t xml:space="preserve">  房屋建筑物购建</t>
  </si>
  <si>
    <t>30102</t>
  </si>
  <si>
    <t xml:space="preserve">  津贴补贴</t>
  </si>
  <si>
    <t>42.75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</si>
  <si>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</si>
  <si>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</si>
  <si>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</si>
  <si>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</si>
  <si>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</si>
  <si>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</si>
  <si>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</si>
  <si>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</si>
  <si>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</si>
  <si>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</si>
  <si>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</si>
  <si>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</si>
  <si>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</si>
  <si>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</si>
  <si>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</si>
  <si>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</si>
  <si>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</si>
  <si>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</si>
  <si>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172.90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</si>
  <si>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</si>
  <si>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</si>
  <si>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</si>
  <si>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</si>
  <si>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</si>
  <si>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</si>
  <si>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</si>
  <si>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</si>
  <si>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</si>
  <si>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</si>
  <si>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</si>
  <si>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</si>
  <si>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</si>
  <si>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</si>
  <si>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</si>
  <si>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</si>
  <si>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</si>
  <si>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</si>
  <si>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13.82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</si>
  <si>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</si>
  <si>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</si>
  <si>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</si>
  <si>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</si>
  <si>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</si>
  <si>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</si>
  <si>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</si>
  <si>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</si>
  <si>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</si>
  <si>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</si>
  <si>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</si>
  <si>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</si>
  <si>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2.48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</si>
  <si>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</si>
  <si>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</si>
  <si>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</si>
  <si>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</si>
  <si>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</si>
  <si>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</si>
  <si>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</si>
  <si>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</si>
  <si>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</si>
  <si>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</si>
  <si>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</si>
  <si>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</si>
  <si>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</si>
  <si>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</si>
  <si>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</si>
  <si>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</si>
  <si>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</si>
  <si>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</si>
  <si>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</si>
  <si>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</si>
  <si>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</si>
  <si>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</si>
  <si>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</si>
  <si>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</si>
  <si>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20.30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</si>
  <si>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</si>
  <si>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</si>
  <si>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</si>
  <si>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</si>
  <si>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</si>
  <si>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</si>
  <si>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</si>
  <si>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</si>
  <si>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</si>
  <si>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</si>
  <si>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</si>
  <si>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</si>
  <si>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</si>
  <si>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</si>
  <si>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</si>
  <si>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</si>
  <si>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</si>
  <si>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</si>
  <si>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</si>
  <si>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</si>
  <si>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</si>
  <si>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</si>
  <si>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</si>
  <si>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</si>
  <si>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</si>
  <si>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</si>
  <si>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</si>
  <si>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</si>
  <si>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</si>
  <si>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</si>
  <si>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20.19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</si>
  <si>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</si>
  <si>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</si>
  <si>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</si>
  <si>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</si>
  <si>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</si>
  <si>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</si>
  <si>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</si>
  <si>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</si>
  <si>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</si>
  <si>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</si>
  <si>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</si>
  <si>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</si>
  <si>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0.11</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</si>
  <si>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</si>
  <si>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</si>
  <si>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</si>
  <si>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</si>
  <si>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</si>
  <si>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</si>
  <si>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</si>
  <si>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</si>
  <si>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</si>
  <si>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</si>
  <si>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</si>
  <si>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</si>
  <si>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</si>
  <si>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</si>
  <si>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</si>
  <si>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</si>
  <si>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</si>
  <si>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</si>
  <si>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</si>
  <si>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</si>
  <si>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</si>
  <si>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</si>
  <si>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</si>
  <si>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</si>
  <si>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</si>
  <si>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</si>
  <si>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</si>
  <si>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</si>
  <si>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</si>
  <si>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</si>
  <si>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</si>
  <si>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</si>
  <si>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</si>
  <si>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</si>
  <si>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</si>
  <si>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</si>
  <si>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</si>
  <si>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</si>
  <si>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</si>
  <si>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</si>
  <si>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</si>
  <si>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</si>
  <si>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</si>
  <si>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</si>
  <si>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</si>
  <si>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</si>
  <si>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</si>
  <si>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</si>
  <si>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</si>
  <si>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</si>
  <si>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</si>
  <si>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</si>
  <si>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</si>
  <si>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</si>
  <si>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</si>
  <si>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</si>
  <si>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168.31</t>
  </si>
  <si>
    <t>309</t>
  </si>
  <si>
    <t>资本性支出（基本建设）</t>
  </si>
  <si>
    <t>311</t>
  </si>
  <si>
    <t>对企业补助（基本建设）</t>
  </si>
  <si>
    <t>0.35</t>
  </si>
  <si>
    <t>30901</t>
  </si>
  <si>
    <t>31101</t>
  </si>
  <si>
    <t>30902</t>
  </si>
  <si>
    <t>31199</t>
  </si>
  <si>
    <t>30903</t>
  </si>
  <si>
    <t>30905</t>
  </si>
  <si>
    <t>0.80</t>
  </si>
  <si>
    <t>30906</t>
  </si>
  <si>
    <t>1.30</t>
  </si>
  <si>
    <t>30907</t>
  </si>
  <si>
    <t>0.62</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</si>
  <si>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</si>
  <si>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</si>
  <si>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</si>
  <si>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</si>
  <si>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</si>
  <si>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</si>
  <si>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</si>
  <si>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</si>
  <si>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</si>
  <si>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</si>
  <si>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</si>
  <si>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</si>
  <si>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</si>
  <si>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</si>
  <si>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</si>
  <si>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11.97</t>
  </si>
  <si>
    <t>17.21</t>
  </si>
  <si>
    <t>0.79</t>
  </si>
  <si>
    <t>11.65</t>
  </si>
  <si>
    <t>18.49</t>
  </si>
  <si>
    <t>15.96</t>
  </si>
  <si>
    <t>116.69</t>
  </si>
  <si>
    <t xml:space="preserve">  其他对个人和家庭的补助</t>
  </si>
  <si>
    <t>1.25</t>
  </si>
  <si>
    <t>29.27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</si>
  <si>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</si>
  <si>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</si>
  <si>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</si>
  <si>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</si>
  <si>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</si>
  <si>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</si>
  <si>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</si>
  <si>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</si>
  <si>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</si>
  <si>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</si>
  <si>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</si>
  <si>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</si>
  <si>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</si>
  <si>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</si>
  <si>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</si>
  <si>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</si>
  <si>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</si>
  <si>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</si>
  <si>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</si>
  <si>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</si>
  <si>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</si>
  <si>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</si>
  <si>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</si>
  <si>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</si>
  <si>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</si>
  <si>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</si>
  <si>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</si>
  <si>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</si>
  <si>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</si>
  <si>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</si>
  <si>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</si>
  <si>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</si>
  <si>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</si>
  <si>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</si>
  <si>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</si>
  <si>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</si>
  <si>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</si>
  <si>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</si>
  <si>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</si>
  <si>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</si>
  <si>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</si>
  <si>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</si>
  <si>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</si>
  <si>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</si>
  <si>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</si>
  <si>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</si>
  <si>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2023年度本单位未发生财政拨款的“三公”经费收支，故本表无数据，为空表。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</si>
  <si>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</si>
  <si>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</si>
  <si>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</si>
  <si>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</si>
  <si>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</si>
  <si>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</si>
  <si>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</si>
  <si>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</si>
  <si>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</si>
  <si>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</si>
  <si>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</si>
  <si>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</si>
  <si>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</si>
  <si>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</si>
  <si>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</si>
  <si>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</si>
  <si>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</si>
  <si>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</si>
  <si>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</si>
  <si>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</si>
  <si>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</si>
  <si>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</si>
  <si>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</si>
  <si>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</si>
  <si>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（2023年度） </t>
  </si>
  <si>
    <t xml:space="preserve">    单位（盖章）:双江拉祜族佤族布朗族傣族自治县大文中心卫生院</t>
  </si>
  <si>
    <t>填报日期：2024.2.26</t>
  </si>
  <si>
    <t>项目名称</t>
  </si>
  <si>
    <t>基本公共卫生服务项目补助资金</t>
  </si>
  <si>
    <t>主管部门及代码</t>
  </si>
  <si>
    <t>双江拉祜族佤族布朗族傣族自治县卫生健康局131001</t>
  </si>
  <si>
    <t>实施单位</t>
  </si>
  <si>
    <t>双江拉祜族佤族布朗族傣族自治县大文中心卫生院</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</si>
  <si>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</si>
  <si>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</si>
  <si>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</si>
  <si>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</si>
  <si>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</si>
  <si>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</si>
  <si>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</si>
  <si>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</si>
  <si>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</si>
  <si>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</si>
  <si>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</si>
  <si>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</si>
  <si>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</si>
  <si>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</si>
  <si>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</si>
  <si>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</si>
  <si>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1.免费向城乡居民提供基本公共卫生服务，促进基本公共卫生服务均等化。按照《国家基本公共卫生服务规范（第三版）》为城乡居民建立健康档案，开展健康教育、预防接种等服务，将 0-6 岁儿童、65岁以上老年人、孕产妇、原发性高血压和 2 型糖尿病患者、严重精神障碍患者、肺结核患者列为重点人群，提供针对性的健康管理服务。
2.开展对重点疾病和危害因素监测，有效控制疾病流行，努力实现传染病发病率持续保持低于全国平均水平。
3.开展职业病监测，最大限度保护放射工作人员、患者和公众的健康权益。
4.推进健康素养促进，大力推广中医药适宜技术，开展中医药保健服务。</t>
  </si>
  <si>
    <t>绩效
指标</t>
  </si>
  <si>
    <t>一级指标</t>
  </si>
  <si>
    <t>二级指标</t>
  </si>
  <si>
    <t>三级指标</t>
  </si>
  <si>
    <t>年度指标值（A）</t>
  </si>
  <si>
    <t>实际完成值（B）</t>
  </si>
  <si>
    <t>未完成原因分析</t>
  </si>
  <si>
    <t>产出指标
 （50分）</t>
  </si>
  <si>
    <t>数量</t>
  </si>
  <si>
    <t>适龄儿童国家免疫规划疫苗接种率</t>
  </si>
  <si>
    <t>≥90%</t>
  </si>
  <si>
    <t>质量</t>
  </si>
  <si>
    <t>居民规范化电子健康档案覆盖率</t>
  </si>
  <si>
    <t>≥62%</t>
  </si>
  <si>
    <t>高血压患者基层规范管理服务率</t>
  </si>
  <si>
    <t>2 型糖尿病患者基层规范管理服务率</t>
  </si>
  <si>
    <t>65 岁以上老年人城乡社区规范健康管理服务率</t>
  </si>
  <si>
    <t>肺结核患者管理率</t>
  </si>
  <si>
    <t>时效</t>
  </si>
  <si>
    <t>项目实施的及时性</t>
  </si>
  <si>
    <t>2023年1月-2023年12月</t>
  </si>
  <si>
    <t>按计划进行，及时督促项目进展</t>
  </si>
  <si>
    <t>成本</t>
  </si>
  <si>
    <t>预算控制数</t>
  </si>
  <si>
    <t>145.81万元</t>
  </si>
  <si>
    <t>效益指标
（30分）</t>
  </si>
  <si>
    <t>社会效益</t>
  </si>
  <si>
    <t>基本公共卫生服务水平</t>
  </si>
  <si>
    <t>持续提高</t>
  </si>
  <si>
    <t>满意度
指标
（10分）</t>
  </si>
  <si>
    <t>服务对象
满意度</t>
  </si>
  <si>
    <t>居民健康档案管理群众满意度</t>
  </si>
  <si>
    <t>服务对象满意度需进一步提高</t>
  </si>
  <si>
    <t>总     分</t>
  </si>
  <si>
    <t>绩效
结论</t>
  </si>
  <si>
    <t>自评得分：97                         自评等级：优</t>
  </si>
  <si>
    <t>联系人：</t>
  </si>
  <si>
    <t>（2023年度）</t>
  </si>
  <si>
    <t>单位（盖章）:双江拉祜族佤族布朗族傣族自治县大文中心卫生院     填报日期：2024.2.26</t>
  </si>
  <si>
    <t>基本药物制度补助资金</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</si>
  <si>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</si>
  <si>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</si>
  <si>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r>
      <rPr>
        <sz val="10"/>
        <color theme="1"/>
        <rFont val="宋体"/>
        <charset val="0"/>
      </rPr>
      <t>免费向城乡居民提供基本公共卫生服务。保持重点地方病防治措施全面落实。开展职业病防治、最大限度地保护放射人员、患者和公众的健康权益。同时推</t>
    </r>
    <r>
      <rPr>
        <sz val="10"/>
        <color theme="1"/>
        <rFont val="Times New Roman"/>
        <charset val="0"/>
      </rPr>
      <t xml:space="preserve"> </t>
    </r>
    <r>
      <rPr>
        <sz val="10"/>
        <color theme="1"/>
        <rFont val="宋体"/>
        <charset val="0"/>
      </rPr>
      <t>进妇幼卫生、健康素养促进、医养结合和老年健康服务、卫生应急等方面工作。</t>
    </r>
  </si>
  <si>
    <t>（1）妇幼包
孕产妇健康管理2023年12月止产妇数295人，（农村产妇数266人，城镇：29人），出生活产数297人（农村活产268 人，城镇：29人），住院分娩活产295 人，（其中非住院分娩3人，冰岛村李秀梅、梁子王那鄙、护东村朱明杰各1人； 公弄村死胎死产1人何志艳； 双胎3人：大户赛1人刘华仙、懂过1人李忠兰、城子村1人张明乐）。住院分娩率100 %（农村住院分娩率99 %）。高危住院分娩235 人，高危住院分娩率 100 %。孕早期产检 238 人，检查率 81 %。孕产妇系统管理 211人（按公卫），管理率71 %。贫血人数共 65 人，贫血率：22 %。产前筛查 254人，筛查率87 %，产后访视284 人，访视率 96 %。孕产妇死亡 0 人，死亡率0（0/10万）。高危孕妇共管理  456人，目前在孕 155 人，部分各类流产。（其中绿色 46 人，黄色 98人，橙色 55人，红色1人，紫色8 人）。
0-6岁以下儿童健康管理服务2023年0-6岁以下儿童2944人，5岁以下儿童1910人，3岁以下儿童1041人。3岁以下儿童系统管理958人，系统管理率92.02%，新生儿访视286人，访视率96.29%。5岁以下儿童死亡0人，死亡率0‰，婴儿死亡0人，婴儿死亡率0‰，新生儿死亡0人，死亡率0‰。0-6岁儿童眼保健和视力检查人数2759人，检查率93.71%；6岁儿童视力检查人数330人，6岁儿童视力不良检出人数6人，视力不良检出率1.81%。
（2）疾控包业务
老年人：截至2023年12月31日，我院管理有65岁及以上老年人建档数为3430人，我院已完成65岁及以上老年人体检人数为2335人，健康管理人数为2335人，2023年基本公共卫生指标中65岁及以上老年人健康管理任务数2250人，任务完成率103.77%；
高血压、糖尿病：截至2023年12月31日，我院管理有高血压建档患者2860人，2023年基本公共卫生指标中高血压患者管理任务数2752人，任务完成率103.92%，规范管理率73.66%，血压控制率82.33%；我院管理有糖尿病建档患者644人，2023年基本公共卫生指标中糖尿病患者管理任务数553人，任务完成率116.27%，规范管理率71.79%，血糖控制率85.26%。
居民健康档案管理截至2023年12月31日勐库镇总人口数33611人，本年度新建档案 398 份，累计建立城乡居民健康档案纸质档案 33533人次，电子建档率占勐库镇总人口的 99.7％。全镇累计建立城乡规范电子档22816份，规范化电子建档率占勐库镇总人口的 67.8％，健康档案使用率 56.2%。
健康教育勐库镇卫生院1-12月份共更换宣传栏12期，开展健康知识讲座12期（其中包含中医药内容的健康教育讲座1次），参加人数约441人，健康咨询9期（其中包含中医药内容的健康教育咨询活动1次），参加人数约363人；播放音像资料9种（其中播放中医药音像资料2种），共计163次（其中播放中医药音像资料34次），合计465小时；勐库镇辖区内16个村112月份共计开展知识讲座100期，参加人数约为1183人，更换宣传栏96期；勐库镇2023年1-12月份开展个体化教育共计11672人，发放宣传材料共计17163余份，其中发放中医药印刷资料数1349份。
（3）预防接种
国家免疫规划疫苗接种完成情况：2023年1-12月份，免疫规划疫苗接种完成情况：勐库镇共计接种7165针次，接种率达95%以上。其中卡介苗接种15剂次，乙肝疫苗接种468剂次，脊灰疫苗接种1586剂次，百白破疫苗接种1088剂次，白破疫苗接种741剂次，麻腮风疫苗接种588剂次，A群流脑疫苗接种562剂次，A+C群流脑接种1143剂次，乙脑减毒活疫苗接种646剂次，甲肝减毒活疫苗接种328剂次。
非免疫规划疫苗：共计接种3102剂次，其中乙肝疫苗接种556针次；Hib疫苗113针次；水痘疫苗接种174针次；5价轮状病毒疫苗21针次；23价肺炎疫苗125针次；13价肺炎疫苗59针次；狂犬疫苗接种683针次；EV71疫苗335针次；二价宫颈癌疫苗接种29针次；四价宫颈癌疫苗接种93针次；九价宫颈癌疫苗接种71针次；四价流感疫苗3102针次。
新冠疫苗：截至2023年12月31日，接种新冠毒疫苗共计84892剂次。其中接种第一剂次30438，第二剂次30383，第三剂次22832，第四剂次1239。
（4）结核病健康管理
2023年村级共推介：坝糯4人、那焦4人、亥公2人、农场9人、帮改村6人、那赛村6人、大户赛3人、公弄村5人、帮读村2人，丙山村2人，城子村13人，忙那村3人，梁子村2人，冰岛村2人，坝卡2人，懂过村4人，护东4人，村级累计推介73人，乡村两级累计推介78人，推介率为2.12‰；共收治19人，同期结案27人，死亡2人，其余均已管理。
（5）传染病及突发公共卫生事件
2023年传染病网络共计上报176例，传染病上报完成率、及时率均达到100%，无漏报、迟报。
老年人及儿童中医药服务。截至2023年12月31日，老年人中医药任务数：2250人，完成2436人，完成率108.3%。儿童中医药服务任务数953人，完成1018人，完成率106.82%。
严重精神障碍患者管理。截至2023年12月31日，完成六类精神病管理服务234人，完成率96.29%。
健康扶贫工作精准识别摸排，确保不留余漏。以签约队长牵头，各村村医为成员继续开展2023年脱贫户及三类监测人员健康状况筛查、核实与管理，精准摸清贫困人口患病情况。截至目前，已核实我镇脱贫户533户1917人，三类重点人群86户284人健康状况，做好患病人群的救治及管理工作。
家庭医生服务工作家庭医生签约人数16709人，履约16709人，履约率100%。其中老年人签约3145人，孕产妇签约369人，0-6岁儿童签约3204人，高血压签约2855人，糖尿病665人，肺结核签约31人。严重精神障碍患者签约243人。残疾人签约868人，脱贫户签约1848人，计划生育特殊家庭33人。三类重点人群监测户签约86户284人。落实签约后履约服务工作，为贫困患者提供病情咨询、预约挂号、上下转诊等服务，畅通就医渠道。同时，根据家庭医生签约服务管理细则等机制，督促家庭医生服务团队协议期内按照服务内容如期履约，做到“签约一人、履约一人”，提供服务到位。</t>
  </si>
  <si>
    <t>绩效指标</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</si>
  <si>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</si>
  <si>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</si>
  <si>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r>
      <rPr>
        <sz val="10"/>
        <color theme="1"/>
        <rFont val="宋体"/>
        <charset val="134"/>
      </rPr>
      <t>产出指标（9</t>
    </r>
    <r>
      <rPr>
        <sz val="10"/>
        <color theme="1"/>
        <rFont val="Times New Roman"/>
        <charset val="134"/>
      </rPr>
      <t>0</t>
    </r>
    <r>
      <rPr>
        <sz val="10"/>
        <color theme="1"/>
        <rFont val="宋体"/>
        <charset val="134"/>
      </rPr>
      <t>分）</t>
    </r>
  </si>
  <si>
    <t>数量指标</t>
  </si>
  <si>
    <t>政府办基层医疗卫生
机构实施基本药物制
度覆盖率</t>
  </si>
  <si>
    <t>村卫生室实施基本药
物制度覆盖率</t>
  </si>
  <si>
    <t>经济效益
指标</t>
  </si>
  <si>
    <t>乡村医生收入</t>
  </si>
  <si>
    <r>
      <rPr>
        <sz val="10"/>
        <color theme="1"/>
        <rFont val="宋体"/>
        <charset val="0"/>
      </rPr>
      <t>保持</t>
    </r>
    <r>
      <rPr>
        <sz val="10"/>
        <color theme="1"/>
        <rFont val="Times New Roman"/>
        <charset val="0"/>
      </rPr>
      <t xml:space="preserve">
</t>
    </r>
    <r>
      <rPr>
        <sz val="10"/>
        <color theme="1"/>
        <rFont val="宋体"/>
        <charset val="0"/>
      </rPr>
      <t>稳定</t>
    </r>
  </si>
  <si>
    <t>覆盖乡村医生人数
（人）</t>
  </si>
  <si>
    <r>
      <rPr>
        <sz val="10"/>
        <color theme="1"/>
        <rFont val="宋体"/>
        <charset val="0"/>
      </rPr>
      <t>基层医疗卫生机构</t>
    </r>
    <r>
      <rPr>
        <sz val="10"/>
        <color theme="1"/>
        <rFont val="Times New Roman"/>
        <charset val="0"/>
      </rPr>
      <t>“</t>
    </r>
    <r>
      <rPr>
        <sz val="10"/>
        <color theme="1"/>
        <rFont val="宋体"/>
        <charset val="0"/>
      </rPr>
      <t>优</t>
    </r>
    <r>
      <rPr>
        <sz val="10"/>
        <color theme="1"/>
        <rFont val="Times New Roman"/>
        <charset val="0"/>
      </rPr>
      <t xml:space="preserve">
</t>
    </r>
    <r>
      <rPr>
        <sz val="10"/>
        <color theme="1"/>
        <rFont val="宋体"/>
        <charset val="0"/>
      </rPr>
      <t>质服务基层行</t>
    </r>
    <r>
      <rPr>
        <sz val="10"/>
        <color theme="1"/>
        <rFont val="Times New Roman"/>
        <charset val="0"/>
      </rPr>
      <t>”</t>
    </r>
    <r>
      <rPr>
        <sz val="10"/>
        <color theme="1"/>
        <rFont val="宋体"/>
        <charset val="0"/>
      </rPr>
      <t>活动开</t>
    </r>
    <r>
      <rPr>
        <sz val="10"/>
        <color theme="1"/>
        <rFont val="Times New Roman"/>
        <charset val="0"/>
      </rPr>
      <t xml:space="preserve">
</t>
    </r>
    <r>
      <rPr>
        <sz val="10"/>
        <color theme="1"/>
        <rFont val="宋体"/>
        <charset val="0"/>
      </rPr>
      <t>展机构数比例</t>
    </r>
  </si>
  <si>
    <t>≥95%</t>
  </si>
  <si>
    <t>基层医疗卫生机构“优
质服务基层行”活动达
到基本标准及以上的
比例</t>
  </si>
  <si>
    <t>较上年度
有提高，
达到 90%</t>
  </si>
  <si>
    <t>可持续影响</t>
  </si>
  <si>
    <t>国家基本药物制度在
基层持续实施</t>
  </si>
  <si>
    <t>中长期</t>
  </si>
  <si>
    <t>满意度指标（10分）</t>
  </si>
  <si>
    <t>服务对象满意度</t>
  </si>
  <si>
    <t>乡村医生满意度</t>
  </si>
  <si>
    <t>≥85%</t>
  </si>
  <si>
    <t>≥80%</t>
  </si>
  <si>
    <t>资金兑付缓慢服务对象满意度需进一步提高</t>
  </si>
  <si>
    <r>
      <rPr>
        <sz val="10"/>
        <color theme="1"/>
        <rFont val="方正仿宋_GBK"/>
        <charset val="134"/>
      </rPr>
      <t>总</t>
    </r>
    <r>
      <rPr>
        <sz val="10"/>
        <color theme="1"/>
        <rFont val="Times New Roman"/>
        <charset val="0"/>
      </rPr>
      <t xml:space="preserve">     </t>
    </r>
    <r>
      <rPr>
        <sz val="10"/>
        <color theme="1"/>
        <rFont val="方正仿宋_GBK"/>
        <charset val="134"/>
      </rPr>
      <t>分</t>
    </r>
  </si>
  <si>
    <r>
      <rPr>
        <sz val="10"/>
        <color theme="1"/>
        <rFont val="方正仿宋_GBK"/>
        <charset val="134"/>
      </rPr>
      <t>自评得分：97</t>
    </r>
    <r>
      <rPr>
        <sz val="10"/>
        <color theme="1"/>
        <rFont val="Times New Roman"/>
        <charset val="134"/>
      </rPr>
      <t xml:space="preserve">                      </t>
    </r>
    <r>
      <rPr>
        <sz val="10"/>
        <color theme="1"/>
        <rFont val="方正仿宋_GBK"/>
        <charset val="134"/>
      </rPr>
      <t>自评等级：优</t>
    </r>
  </si>
  <si>
    <t>单位（盖章）:双江拉祜族佤族布朗族傣族自治县大文中心卫生院    填报日期：2024.2.26</t>
  </si>
  <si>
    <t>医疗服务与保障能力提升（医疗卫生机构能力建设）中央补助资金</t>
  </si>
  <si>
    <t>县医院受支持专
科门诊数量</t>
  </si>
  <si>
    <r>
      <rPr>
        <sz val="10"/>
        <color theme="1"/>
        <rFont val="宋体"/>
        <charset val="0"/>
      </rPr>
      <t>较上年提高</t>
    </r>
    <r>
      <rPr>
        <sz val="10"/>
        <color theme="1"/>
        <rFont val="Times New Roman"/>
        <charset val="0"/>
      </rPr>
      <t>5%</t>
    </r>
  </si>
  <si>
    <r>
      <rPr>
        <b/>
        <sz val="9"/>
        <color theme="1"/>
        <rFont val="宋体"/>
        <charset val="134"/>
      </rPr>
      <t>较上年提高</t>
    </r>
    <r>
      <rPr>
        <sz val="10"/>
        <color theme="1"/>
        <rFont val="Times New Roman"/>
        <charset val="0"/>
      </rPr>
      <t>5%</t>
    </r>
  </si>
  <si>
    <t>基层医疗卫生机
构（社区卫生服务
中心和乡镇卫生
院）达到服务能力
基本标准的比例</t>
  </si>
  <si>
    <t>≥50%</t>
  </si>
  <si>
    <t>县医院受支持专
科手术数量</t>
  </si>
  <si>
    <r>
      <rPr>
        <b/>
        <sz val="9"/>
        <color theme="1"/>
        <rFont val="宋体"/>
        <charset val="134"/>
      </rPr>
      <t>较上年提高</t>
    </r>
    <r>
      <rPr>
        <b/>
        <sz val="9"/>
        <color theme="1"/>
        <rFont val="TimesNewRomanPS-BoldMT"/>
        <charset val="134"/>
      </rPr>
      <t>5%</t>
    </r>
  </si>
  <si>
    <t>质量指标</t>
  </si>
  <si>
    <t>辖区孕产妇系统
管理率</t>
  </si>
  <si>
    <t>县域就诊率较上
一年得到提升</t>
  </si>
  <si>
    <t>较上一年提高</t>
  </si>
  <si>
    <t>患者满意度</t>
  </si>
  <si>
    <t>资金兑付缓慢</t>
  </si>
  <si>
    <r>
      <rPr>
        <sz val="10"/>
        <color theme="1"/>
        <rFont val="方正仿宋_GBK"/>
        <charset val="134"/>
      </rPr>
      <t>自评得分：98</t>
    </r>
    <r>
      <rPr>
        <sz val="10"/>
        <color theme="1"/>
        <rFont val="Times New Roman"/>
        <charset val="134"/>
      </rPr>
      <t xml:space="preserve">                            </t>
    </r>
    <r>
      <rPr>
        <sz val="10"/>
        <color theme="1"/>
        <rFont val="方正仿宋_GBK"/>
        <charset val="134"/>
      </rPr>
      <t>自评等级：优</t>
    </r>
  </si>
  <si>
    <t xml:space="preserve">    单位（盖章）: 双江拉祜族佤族布朗族傣族自治县大文中心卫生院</t>
  </si>
  <si>
    <t>新冠毒感染过渡期医务人员中央临时性工作补助资金</t>
  </si>
  <si>
    <t>根据《财政部 人力资源和社会保障部 国家卫生健康委 国家中医药管理局 国家疾控局关于预拨相关医务人员临时性工作补助资金的通知》下达2022 年 12 月 7 日至 2023 年 3 月 31 日新冠毒感染过渡期医务人员中央临时性工作补助资金，及时足额兑付个人。</t>
  </si>
  <si>
    <t>产出指标
（50分）</t>
  </si>
  <si>
    <t>兑付人数</t>
  </si>
  <si>
    <t>=24人</t>
  </si>
  <si>
    <t>24人</t>
  </si>
  <si>
    <t>资金足额拨付率</t>
  </si>
  <si>
    <t>=100%</t>
  </si>
  <si>
    <t>10.68万元</t>
  </si>
  <si>
    <t>职工工作积极性</t>
  </si>
  <si>
    <t>有所提高</t>
  </si>
  <si>
    <t>职工满意度</t>
  </si>
  <si>
    <t>自评得分：90 4                            自评等级：优</t>
  </si>
  <si>
    <t>单位（盖章）: 双江拉祜族佤族布朗族傣族自治县大文中心卫生院     填报日期：2024.2.26</t>
  </si>
  <si>
    <t>重大公共卫生服务项目</t>
  </si>
  <si>
    <t xml:space="preserve"> 双江拉祜族佤族布朗族傣族自治县大文中心卫生院</t>
  </si>
  <si>
    <t>重点机构重点人群标本采集率</t>
  </si>
  <si>
    <t>麻风病非疫村人口线索调查率</t>
  </si>
  <si>
    <t>≥10%</t>
  </si>
  <si>
    <t>病原学阳性肺结核患者耐药筛查率</t>
  </si>
  <si>
    <t>艾滋病免费抗病毒治疗任务</t>
  </si>
  <si>
    <t>艾滋病感染孕产妇所生儿童抗病毒用药比例</t>
  </si>
  <si>
    <t>在册严重精神障碍患者规范管理率</t>
  </si>
  <si>
    <t>城乡居民公共卫生差距</t>
  </si>
  <si>
    <r>
      <rPr>
        <sz val="10"/>
        <color theme="1"/>
        <rFont val="宋体"/>
        <charset val="0"/>
      </rPr>
      <t>城乡居民公共卫生差距不断</t>
    </r>
    <r>
      <rPr>
        <sz val="10"/>
        <color theme="1"/>
        <rFont val="Times New Roman"/>
        <charset val="0"/>
      </rPr>
      <t xml:space="preserve">
</t>
    </r>
    <r>
      <rPr>
        <sz val="10"/>
        <color theme="1"/>
        <rFont val="宋体"/>
        <charset val="0"/>
      </rPr>
      <t>缩小</t>
    </r>
  </si>
  <si>
    <r>
      <rPr>
        <sz val="10"/>
        <color theme="1"/>
        <rFont val="宋体"/>
        <charset val="0"/>
      </rPr>
      <t>城乡居民公共卫生差距不断</t>
    </r>
    <r>
      <rPr>
        <sz val="10"/>
        <color theme="1"/>
        <rFont val="Times New Roman"/>
        <charset val="0"/>
      </rPr>
      <t xml:space="preserve">
</t>
    </r>
    <r>
      <rPr>
        <sz val="10"/>
        <color theme="1"/>
        <rFont val="宋体"/>
        <charset val="0"/>
      </rPr>
      <t>提高</t>
    </r>
  </si>
  <si>
    <t>可持续影响指标</t>
  </si>
  <si>
    <t>基本公共卫生服务水平持续提高</t>
  </si>
  <si>
    <t>宣传对象满意度指标</t>
  </si>
  <si>
    <r>
      <rPr>
        <sz val="10"/>
        <color theme="1"/>
        <rFont val="宋体"/>
        <charset val="0"/>
      </rPr>
      <t>宣传效果群众满意</t>
    </r>
    <r>
      <rPr>
        <sz val="10"/>
        <color theme="1"/>
        <rFont val="Times New Roman"/>
        <charset val="0"/>
      </rPr>
      <t xml:space="preserve">
</t>
    </r>
    <r>
      <rPr>
        <sz val="10"/>
        <color theme="1"/>
        <rFont val="宋体"/>
        <charset val="0"/>
      </rPr>
      <t>度大于等于</t>
    </r>
    <r>
      <rPr>
        <sz val="10"/>
        <color theme="1"/>
        <rFont val="Times New Roman"/>
        <charset val="0"/>
      </rPr>
      <t>90%</t>
    </r>
  </si>
  <si>
    <r>
      <rPr>
        <sz val="10"/>
        <color theme="1"/>
        <rFont val="方正仿宋_GBK"/>
        <charset val="134"/>
      </rPr>
      <t>自评得分：</t>
    </r>
    <r>
      <rPr>
        <sz val="10"/>
        <color theme="1"/>
        <rFont val="Times New Roman"/>
        <charset val="134"/>
      </rPr>
      <t xml:space="preserve">   98                          </t>
    </r>
    <r>
      <rPr>
        <sz val="10"/>
        <color theme="1"/>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</si>
</sst>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6">
    <font>
      <sz val="11"/>
      <color indexed="8"/>
      <name val="宋体"/>
      <charset val="134"/>
      <scheme val="minor"/>
    </font>
    <font>
      <sz val="11"/>
      <color theme="1"/>
      <name val="宋体"/>
      <charset val="134"/>
      <scheme val="minor"/>
    </font>
    <font>
      <sz val="18"/>
      <color theme="1"/>
      <name val="方正小标宋_GBK"/>
      <charset val="134"/>
    </font>
    <font>
      <sz val="10"/>
      <color theme="1"/>
      <name val="宋体"/>
      <charset val="134"/>
    </font>
    <font>
      <sz val="22"/>
      <color theme="1"/>
      <name val="方正小标宋_GBK"/>
      <charset val="134"/>
    </font>
    <font>
      <b/>
      <sz val="14"/>
      <color theme="1"/>
      <name val="方正仿宋_GBK"/>
      <charset val="134"/>
    </font>
    <font>
      <sz val="11"/>
      <color theme="1"/>
      <name val="方正仿宋_GBK"/>
      <charset val="134"/>
    </font>
    <font>
      <sz val="10"/>
      <color theme="1"/>
      <name val="方正仿宋_GBK"/>
      <charset val="134"/>
    </font>
    <font>
      <sz val="10"/>
      <color theme="1"/>
      <name val="Times New Roman"/>
      <charset val="0"/>
    </font>
    <font>
      <sz val="10"/>
      <color theme="1"/>
      <name val="宋体"/>
      <charset val="0"/>
    </font>
    <font>
      <b/>
      <sz val="9"/>
      <color theme="1"/>
      <name val="TimesNewRomanPS-BoldMT"/>
      <charset val="134"/>
    </font>
    <font>
      <b/>
      <sz val="10"/>
      <color theme="1"/>
      <name val="宋体"/>
      <charset val="134"/>
    </font>
    <font>
      <b/>
      <sz val="10"/>
      <color theme="1"/>
      <name val="Times New Roman"/>
      <charset val="0"/>
    </font>
    <font>
      <b/>
      <sz val="9"/>
      <color theme="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4"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5" borderId="20" applyNumberFormat="0" applyAlignment="0" applyProtection="0">
      <alignment vertical="center"/>
    </xf>
    <xf numFmtId="0" fontId="35" fillId="6" borderId="21" applyNumberFormat="0" applyAlignment="0" applyProtection="0">
      <alignment vertical="center"/>
    </xf>
    <xf numFmtId="0" fontId="36" fillId="6" borderId="20" applyNumberFormat="0" applyAlignment="0" applyProtection="0">
      <alignment vertical="center"/>
    </xf>
    <xf numFmtId="0" fontId="37" fillId="7"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20" fillId="0" borderId="0"/>
  </cellStyleXfs>
  <cellXfs count="107">
    <xf numFmtId="0" fontId="0" fillId="0" borderId="0" xfId="0" applyFont="1">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10" fillId="0" borderId="0" xfId="0" applyNumberFormat="1" applyFont="1" applyAlignment="1">
      <alignment horizontal="center" vertical="center"/>
    </xf>
    <xf numFmtId="0" fontId="8" fillId="0" borderId="3"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 fontId="3" fillId="0" borderId="15"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1" xfId="0" applyFont="1" applyBorder="1" applyAlignment="1">
      <alignment horizontal="center" vertical="center"/>
    </xf>
    <xf numFmtId="0" fontId="3" fillId="0" borderId="14" xfId="0" applyFont="1" applyFill="1" applyBorder="1" applyAlignment="1">
      <alignment horizontal="center" vertical="center" wrapText="1"/>
    </xf>
    <xf numFmtId="0" fontId="3" fillId="0" borderId="1" xfId="0" applyFont="1" applyFill="1" applyBorder="1" applyAlignment="1">
      <alignment vertical="center" wrapText="1"/>
    </xf>
    <xf numFmtId="0" fontId="8" fillId="0" borderId="4" xfId="0" applyFont="1" applyFill="1" applyBorder="1" applyAlignment="1">
      <alignment horizontal="center" vertical="center"/>
    </xf>
    <xf numFmtId="0" fontId="8" fillId="0" borderId="15" xfId="0" applyFont="1" applyFill="1" applyBorder="1" applyAlignment="1">
      <alignment horizontal="center" vertical="center"/>
    </xf>
    <xf numFmtId="0" fontId="10" fillId="0" borderId="0" xfId="0" applyFont="1" applyAlignment="1">
      <alignment horizontal="center" vertical="center"/>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6" xfId="0" applyNumberFormat="1" applyFont="1" applyFill="1" applyBorder="1" applyAlignment="1">
      <alignment horizontal="center" vertical="center" shrinkToFit="1"/>
    </xf>
    <xf numFmtId="4" fontId="17" fillId="0" borderId="7"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1"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18" fillId="0" borderId="1" xfId="0" applyNumberFormat="1" applyFont="1" applyFill="1" applyBorder="1" applyAlignment="1">
      <alignment horizontal="center" vertical="center" shrinkToFit="1"/>
    </xf>
    <xf numFmtId="176" fontId="18"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7" fillId="0" borderId="7" xfId="0" applyNumberFormat="1" applyFont="1" applyFill="1" applyBorder="1" applyAlignment="1">
      <alignment horizontal="center" vertical="center" wrapText="1" shrinkToFit="1"/>
    </xf>
    <xf numFmtId="4" fontId="17" fillId="0" borderId="8"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0" fontId="16" fillId="0" borderId="0" xfId="0" applyFont="1" applyFill="1" applyBorder="1" applyAlignment="1">
      <alignment horizontal="right"/>
    </xf>
    <xf numFmtId="0" fontId="17" fillId="0" borderId="8"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49" fontId="17" fillId="0" borderId="4" xfId="0" applyNumberFormat="1" applyFont="1" applyFill="1" applyBorder="1" applyAlignment="1">
      <alignment horizontal="center" vertical="center" shrinkToFit="1"/>
    </xf>
    <xf numFmtId="176" fontId="20" fillId="0" borderId="1" xfId="0" applyNumberFormat="1" applyFont="1" applyFill="1" applyBorder="1" applyAlignment="1">
      <alignment horizontal="center" vertical="center"/>
    </xf>
    <xf numFmtId="0" fontId="21" fillId="0" borderId="0" xfId="0" applyFont="1" applyAlignment="1">
      <alignment horizontal="center" vertical="center"/>
    </xf>
    <xf numFmtId="0" fontId="20" fillId="0" borderId="0" xfId="0" applyFont="1" applyAlignment="1"/>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3" fillId="0" borderId="0" xfId="0" applyFont="1" applyAlignment="1"/>
    <xf numFmtId="0" fontId="22"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6" xfId="0" applyNumberFormat="1" applyFont="1" applyFill="1" applyBorder="1" applyAlignment="1">
      <alignment horizontal="left" vertical="center"/>
    </xf>
    <xf numFmtId="0" fontId="25" fillId="0" borderId="0" xfId="0" applyFont="1" applyAlignment="1"/>
    <xf numFmtId="0" fontId="19"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3"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c r="D8" s="93" t="s">
        <v>18</v>
      </c>
      <c r="E8" s="92" t="s">
        <v>19</v>
      </c>
      <c r="F8" s="95"/>
    </row>
    <row r="9" ht="19.5" customHeight="1" spans="1:6">
      <c r="A9" s="93" t="s">
        <v>20</v>
      </c>
      <c r="B9" s="92" t="s">
        <v>21</v>
      </c>
      <c r="C9" s="95"/>
      <c r="D9" s="93" t="s">
        <v>22</v>
      </c>
      <c r="E9" s="92" t="s">
        <v>23</v>
      </c>
      <c r="F9" s="95"/>
    </row>
    <row r="10" ht="19.5" customHeight="1" spans="1:6">
      <c r="A10" s="93" t="s">
        <v>24</v>
      </c>
      <c r="B10" s="92" t="s">
        <v>25</v>
      </c>
      <c r="C10" s="95" t="s">
        <v>26</v>
      </c>
      <c r="D10" s="93" t="s">
        <v>27</v>
      </c>
      <c r="E10" s="92" t="s">
        <v>28</v>
      </c>
      <c r="F10" s="95"/>
    </row>
    <row r="11" ht="19.5" customHeight="1" spans="1:6">
      <c r="A11" s="93" t="s">
        <v>29</v>
      </c>
      <c r="B11" s="92" t="s">
        <v>30</v>
      </c>
      <c r="C11" s="95" t="s">
        <v>31</v>
      </c>
      <c r="D11" s="93" t="s">
        <v>32</v>
      </c>
      <c r="E11" s="92" t="s">
        <v>33</v>
      </c>
      <c r="F11" s="95"/>
    </row>
    <row r="12" ht="19.5" customHeight="1" spans="1:6">
      <c r="A12" s="93" t="s">
        <v>34</v>
      </c>
      <c r="B12" s="92" t="s">
        <v>35</v>
      </c>
      <c r="C12" s="95" t="s">
        <v>26</v>
      </c>
      <c r="D12" s="93" t="s">
        <v>36</v>
      </c>
      <c r="E12" s="92" t="s">
        <v>37</v>
      </c>
      <c r="F12" s="95"/>
    </row>
    <row r="13" ht="19.5" customHeight="1" spans="1:6">
      <c r="A13" s="93" t="s">
        <v>38</v>
      </c>
      <c r="B13" s="92" t="s">
        <v>39</v>
      </c>
      <c r="C13" s="95" t="s">
        <v>26</v>
      </c>
      <c r="D13" s="93" t="s">
        <v>40</v>
      </c>
      <c r="E13" s="92" t="s">
        <v>41</v>
      </c>
      <c r="F13" s="95"/>
    </row>
    <row r="14" ht="19.5" customHeight="1" spans="1:6">
      <c r="A14" s="93" t="s">
        <v>42</v>
      </c>
      <c r="B14" s="92" t="s">
        <v>43</v>
      </c>
      <c r="C14" s="95" t="s">
        <v>44</v>
      </c>
      <c r="D14" s="93" t="s">
        <v>45</v>
      </c>
      <c r="E14" s="92" t="s">
        <v>46</v>
      </c>
      <c r="F14" s="95" t="s">
        <v>47</v>
      </c>
    </row>
    <row r="15" ht="19.5" customHeight="1" spans="1:6">
      <c r="A15" s="93"/>
      <c r="B15" s="92" t="s">
        <v>48</v>
      </c>
      <c r="C15" s="95"/>
      <c r="D15" s="93" t="s">
        <v>49</v>
      </c>
      <c r="E15" s="92" t="s">
        <v>50</v>
      </c>
      <c r="F15" s="95" t="s">
        <v>51</v>
      </c>
    </row>
    <row r="16" ht="19.5" customHeight="1" spans="1:6">
      <c r="A16" s="93"/>
      <c r="B16" s="92" t="s">
        <v>52</v>
      </c>
      <c r="C16" s="95"/>
      <c r="D16" s="93" t="s">
        <v>53</v>
      </c>
      <c r="E16" s="92" t="s">
        <v>54</v>
      </c>
      <c r="F16" s="95"/>
    </row>
    <row r="17" ht="19.5" customHeight="1" spans="1:6">
      <c r="A17" s="93"/>
      <c r="B17" s="92" t="s">
        <v>55</v>
      </c>
      <c r="C17" s="95"/>
      <c r="D17" s="93" t="s">
        <v>56</v>
      </c>
      <c r="E17" s="92" t="s">
        <v>57</v>
      </c>
      <c r="F17" s="95"/>
    </row>
    <row r="18" ht="19.5" customHeight="1" spans="1:6">
      <c r="A18" s="93"/>
      <c r="B18" s="92" t="s">
        <v>58</v>
      </c>
      <c r="C18" s="95"/>
      <c r="D18" s="93" t="s">
        <v>59</v>
      </c>
      <c r="E18" s="92" t="s">
        <v>60</v>
      </c>
      <c r="F18" s="95"/>
    </row>
    <row r="19" ht="19.5" customHeight="1" spans="1:6">
      <c r="A19" s="93"/>
      <c r="B19" s="92" t="s">
        <v>61</v>
      </c>
      <c r="C19" s="95"/>
      <c r="D19" s="93" t="s">
        <v>62</v>
      </c>
      <c r="E19" s="92" t="s">
        <v>63</v>
      </c>
      <c r="F19" s="95"/>
    </row>
    <row r="20" ht="19.5" customHeight="1" spans="1:6">
      <c r="A20" s="93"/>
      <c r="B20" s="92" t="s">
        <v>64</v>
      </c>
      <c r="C20" s="95"/>
      <c r="D20" s="93" t="s">
        <v>65</v>
      </c>
      <c r="E20" s="92" t="s">
        <v>66</v>
      </c>
      <c r="F20" s="95"/>
    </row>
    <row r="21" ht="19.5" customHeight="1" spans="1:6">
      <c r="A21" s="93"/>
      <c r="B21" s="92" t="s">
        <v>67</v>
      </c>
      <c r="C21" s="95"/>
      <c r="D21" s="93" t="s">
        <v>68</v>
      </c>
      <c r="E21" s="92" t="s">
        <v>69</v>
      </c>
      <c r="F21" s="95"/>
    </row>
    <row r="22" ht="19.5" customHeight="1" spans="1:6">
      <c r="A22" s="93"/>
      <c r="B22" s="92" t="s">
        <v>70</v>
      </c>
      <c r="C22" s="95"/>
      <c r="D22" s="93" t="s">
        <v>71</v>
      </c>
      <c r="E22" s="92" t="s">
        <v>72</v>
      </c>
      <c r="F22" s="95"/>
    </row>
    <row r="23" ht="19.5" customHeight="1" spans="1:6">
      <c r="A23" s="93"/>
      <c r="B23" s="92" t="s">
        <v>73</v>
      </c>
      <c r="C23" s="95"/>
      <c r="D23" s="93" t="s">
        <v>74</v>
      </c>
      <c r="E23" s="92" t="s">
        <v>75</v>
      </c>
      <c r="F23" s="95"/>
    </row>
    <row r="24" ht="19.5" customHeight="1" spans="1:6">
      <c r="A24" s="93"/>
      <c r="B24" s="92" t="s">
        <v>76</v>
      </c>
      <c r="C24" s="95"/>
      <c r="D24" s="93" t="s">
        <v>77</v>
      </c>
      <c r="E24" s="92" t="s">
        <v>78</v>
      </c>
      <c r="F24" s="95"/>
    </row>
    <row r="25" ht="19.5" customHeight="1" spans="1:6">
      <c r="A25" s="93"/>
      <c r="B25" s="92" t="s">
        <v>79</v>
      </c>
      <c r="C25" s="95"/>
      <c r="D25" s="93" t="s">
        <v>80</v>
      </c>
      <c r="E25" s="92" t="s">
        <v>81</v>
      </c>
      <c r="F25" s="95" t="s">
        <v>82</v>
      </c>
    </row>
    <row r="26" ht="19.5" customHeight="1" spans="1:6">
      <c r="A26" s="93"/>
      <c r="B26" s="92" t="s">
        <v>83</v>
      </c>
      <c r="C26" s="95"/>
      <c r="D26" s="93" t="s">
        <v>84</v>
      </c>
      <c r="E26" s="92" t="s">
        <v>85</v>
      </c>
      <c r="F26" s="95"/>
    </row>
    <row r="27" ht="19.5" customHeight="1" spans="1:6">
      <c r="A27" s="93"/>
      <c r="B27" s="92" t="s">
        <v>86</v>
      </c>
      <c r="C27" s="95"/>
      <c r="D27" s="93" t="s">
        <v>87</v>
      </c>
      <c r="E27" s="92" t="s">
        <v>88</v>
      </c>
      <c r="F27" s="95"/>
    </row>
    <row r="28" ht="19.5" customHeight="1" spans="1:6">
      <c r="A28" s="93"/>
      <c r="B28" s="92" t="s">
        <v>89</v>
      </c>
      <c r="C28" s="95"/>
      <c r="D28" s="93" t="s">
        <v>90</v>
      </c>
      <c r="E28" s="92" t="s">
        <v>91</v>
      </c>
      <c r="F28" s="95"/>
    </row>
    <row r="29" ht="19.5" customHeight="1" spans="1:6">
      <c r="A29" s="93"/>
      <c r="B29" s="92" t="s">
        <v>92</v>
      </c>
      <c r="C29" s="95"/>
      <c r="D29" s="93" t="s">
        <v>93</v>
      </c>
      <c r="E29" s="92" t="s">
        <v>94</v>
      </c>
      <c r="F29" s="95"/>
    </row>
    <row r="30" ht="19.5" customHeight="1" spans="1:6">
      <c r="A30" s="92"/>
      <c r="B30" s="92" t="s">
        <v>95</v>
      </c>
      <c r="C30" s="95"/>
      <c r="D30" s="93" t="s">
        <v>96</v>
      </c>
      <c r="E30" s="92" t="s">
        <v>97</v>
      </c>
      <c r="F30" s="95"/>
    </row>
    <row r="31" ht="19.5" customHeight="1" spans="1:6">
      <c r="A31" s="92"/>
      <c r="B31" s="92" t="s">
        <v>98</v>
      </c>
      <c r="C31" s="95"/>
      <c r="D31" s="93" t="s">
        <v>99</v>
      </c>
      <c r="E31" s="92" t="s">
        <v>100</v>
      </c>
      <c r="F31" s="95"/>
    </row>
    <row r="32" ht="19.5" customHeight="1" spans="1:6">
      <c r="A32" s="92"/>
      <c r="B32" s="92" t="s">
        <v>101</v>
      </c>
      <c r="C32" s="95"/>
      <c r="D32" s="93" t="s">
        <v>102</v>
      </c>
      <c r="E32" s="92" t="s">
        <v>103</v>
      </c>
      <c r="F32" s="95"/>
    </row>
    <row r="33" ht="19.5" customHeight="1" spans="1:6">
      <c r="A33" s="92" t="s">
        <v>104</v>
      </c>
      <c r="B33" s="92" t="s">
        <v>105</v>
      </c>
      <c r="C33" s="95" t="s">
        <v>106</v>
      </c>
      <c r="D33" s="92" t="s">
        <v>107</v>
      </c>
      <c r="E33" s="92" t="s">
        <v>108</v>
      </c>
      <c r="F33" s="95" t="s">
        <v>109</v>
      </c>
    </row>
    <row r="34" ht="19.5" customHeight="1" spans="1:6">
      <c r="A34" s="93" t="s">
        <v>110</v>
      </c>
      <c r="B34" s="92" t="s">
        <v>111</v>
      </c>
      <c r="C34" s="95" t="s">
        <v>26</v>
      </c>
      <c r="D34" s="93" t="s">
        <v>112</v>
      </c>
      <c r="E34" s="92" t="s">
        <v>113</v>
      </c>
      <c r="F34" s="95" t="s">
        <v>114</v>
      </c>
    </row>
    <row r="35" ht="19.5" customHeight="1" spans="1:6">
      <c r="A35" s="93" t="s">
        <v>115</v>
      </c>
      <c r="B35" s="92" t="s">
        <v>116</v>
      </c>
      <c r="C35" s="95" t="s">
        <v>117</v>
      </c>
      <c r="D35" s="93" t="s">
        <v>118</v>
      </c>
      <c r="E35" s="92" t="s">
        <v>119</v>
      </c>
      <c r="F35" s="95" t="s">
        <v>120</v>
      </c>
    </row>
    <row r="36" ht="19.5" customHeight="1" spans="1:6">
      <c r="A36" s="92" t="s">
        <v>121</v>
      </c>
      <c r="B36" s="92" t="s">
        <v>122</v>
      </c>
      <c r="C36" s="95" t="s">
        <v>123</v>
      </c>
      <c r="D36" s="92" t="s">
        <v>121</v>
      </c>
      <c r="E36" s="92" t="s">
        <v>124</v>
      </c>
      <c r="F36" s="95" t="s">
        <v>123</v>
      </c>
    </row>
    <row r="37" ht="19.5" customHeight="1" spans="1:6">
      <c r="A37" s="104" t="s">
        <v>125</v>
      </c>
      <c r="B37" s="104"/>
      <c r="C37" s="104"/>
      <c r="D37" s="104"/>
      <c r="E37" s="104"/>
      <c r="F37" s="104"/>
    </row>
    <row r="38" ht="19.5" customHeight="1" spans="1:6">
      <c r="A38" s="104" t="s">
        <v>126</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90" t="s">
        <v>564</v>
      </c>
    </row>
    <row r="2" ht="14.25" spans="5:5">
      <c r="E2" s="91" t="s">
        <v>565</v>
      </c>
    </row>
    <row r="3" ht="14.25" spans="1:5">
      <c r="A3" s="91" t="s">
        <v>2</v>
      </c>
      <c r="E3" s="91" t="s">
        <v>566</v>
      </c>
    </row>
    <row r="4" ht="15" customHeight="1" spans="1:5">
      <c r="A4" s="98" t="s">
        <v>567</v>
      </c>
      <c r="B4" s="98" t="s">
        <v>7</v>
      </c>
      <c r="C4" s="98" t="s">
        <v>568</v>
      </c>
      <c r="D4" s="98" t="s">
        <v>569</v>
      </c>
      <c r="E4" s="98" t="s">
        <v>570</v>
      </c>
    </row>
    <row r="5" ht="15" customHeight="1" spans="1:5">
      <c r="A5" s="98" t="s">
        <v>571</v>
      </c>
      <c r="B5" s="98"/>
      <c r="C5" s="98" t="s">
        <v>11</v>
      </c>
      <c r="D5" s="98" t="s">
        <v>12</v>
      </c>
      <c r="E5" s="98" t="s">
        <v>21</v>
      </c>
    </row>
    <row r="6" ht="15" customHeight="1" spans="1:5">
      <c r="A6" s="99" t="s">
        <v>572</v>
      </c>
      <c r="B6" s="98" t="s">
        <v>11</v>
      </c>
      <c r="C6" s="100" t="s">
        <v>573</v>
      </c>
      <c r="D6" s="100" t="s">
        <v>573</v>
      </c>
      <c r="E6" s="100" t="s">
        <v>573</v>
      </c>
    </row>
    <row r="7" ht="15" customHeight="1" spans="1:5">
      <c r="A7" s="101" t="s">
        <v>574</v>
      </c>
      <c r="B7" s="98" t="s">
        <v>12</v>
      </c>
      <c r="C7" s="102"/>
      <c r="D7" s="102"/>
      <c r="E7" s="102" t="s">
        <v>26</v>
      </c>
    </row>
    <row r="8" ht="15" customHeight="1" spans="1:5">
      <c r="A8" s="101" t="s">
        <v>575</v>
      </c>
      <c r="B8" s="98" t="s">
        <v>21</v>
      </c>
      <c r="C8" s="102"/>
      <c r="D8" s="102"/>
      <c r="E8" s="102"/>
    </row>
    <row r="9" ht="15" customHeight="1" spans="1:5">
      <c r="A9" s="101" t="s">
        <v>576</v>
      </c>
      <c r="B9" s="98" t="s">
        <v>25</v>
      </c>
      <c r="C9" s="102"/>
      <c r="D9" s="102"/>
      <c r="E9" s="102" t="s">
        <v>26</v>
      </c>
    </row>
    <row r="10" ht="15" customHeight="1" spans="1:5">
      <c r="A10" s="101" t="s">
        <v>577</v>
      </c>
      <c r="B10" s="98" t="s">
        <v>30</v>
      </c>
      <c r="C10" s="102"/>
      <c r="D10" s="102"/>
      <c r="E10" s="102"/>
    </row>
    <row r="11" ht="15" customHeight="1" spans="1:5">
      <c r="A11" s="101" t="s">
        <v>578</v>
      </c>
      <c r="B11" s="98" t="s">
        <v>35</v>
      </c>
      <c r="C11" s="102"/>
      <c r="D11" s="102"/>
      <c r="E11" s="102" t="s">
        <v>26</v>
      </c>
    </row>
    <row r="12" ht="15" customHeight="1" spans="1:5">
      <c r="A12" s="101" t="s">
        <v>579</v>
      </c>
      <c r="B12" s="98" t="s">
        <v>39</v>
      </c>
      <c r="C12" s="102"/>
      <c r="D12" s="102"/>
      <c r="E12" s="102"/>
    </row>
    <row r="13" ht="15" customHeight="1" spans="1:5">
      <c r="A13" s="101" t="s">
        <v>580</v>
      </c>
      <c r="B13" s="98" t="s">
        <v>43</v>
      </c>
      <c r="C13" s="100" t="s">
        <v>573</v>
      </c>
      <c r="D13" s="100" t="s">
        <v>573</v>
      </c>
      <c r="E13" s="102"/>
    </row>
    <row r="14" ht="15" customHeight="1" spans="1:5">
      <c r="A14" s="101" t="s">
        <v>581</v>
      </c>
      <c r="B14" s="98" t="s">
        <v>48</v>
      </c>
      <c r="C14" s="100" t="s">
        <v>573</v>
      </c>
      <c r="D14" s="100" t="s">
        <v>573</v>
      </c>
      <c r="E14" s="102"/>
    </row>
    <row r="15" ht="15" customHeight="1" spans="1:5">
      <c r="A15" s="101" t="s">
        <v>582</v>
      </c>
      <c r="B15" s="98" t="s">
        <v>52</v>
      </c>
      <c r="C15" s="100" t="s">
        <v>573</v>
      </c>
      <c r="D15" s="100" t="s">
        <v>573</v>
      </c>
      <c r="E15" s="102"/>
    </row>
    <row r="16" ht="15" customHeight="1" spans="1:5">
      <c r="A16" s="101" t="s">
        <v>583</v>
      </c>
      <c r="B16" s="98" t="s">
        <v>55</v>
      </c>
      <c r="C16" s="100" t="s">
        <v>573</v>
      </c>
      <c r="D16" s="100" t="s">
        <v>573</v>
      </c>
      <c r="E16" s="100" t="s">
        <v>573</v>
      </c>
    </row>
    <row r="17" ht="15" customHeight="1" spans="1:5">
      <c r="A17" s="101" t="s">
        <v>584</v>
      </c>
      <c r="B17" s="98" t="s">
        <v>58</v>
      </c>
      <c r="C17" s="100" t="s">
        <v>573</v>
      </c>
      <c r="D17" s="100" t="s">
        <v>573</v>
      </c>
      <c r="E17" s="102"/>
    </row>
    <row r="18" ht="15" customHeight="1" spans="1:5">
      <c r="A18" s="101" t="s">
        <v>585</v>
      </c>
      <c r="B18" s="98" t="s">
        <v>61</v>
      </c>
      <c r="C18" s="100" t="s">
        <v>573</v>
      </c>
      <c r="D18" s="100" t="s">
        <v>573</v>
      </c>
      <c r="E18" s="102"/>
    </row>
    <row r="19" ht="15" customHeight="1" spans="1:5">
      <c r="A19" s="101" t="s">
        <v>586</v>
      </c>
      <c r="B19" s="98" t="s">
        <v>64</v>
      </c>
      <c r="C19" s="100" t="s">
        <v>573</v>
      </c>
      <c r="D19" s="100" t="s">
        <v>573</v>
      </c>
      <c r="E19" s="102"/>
    </row>
    <row r="20" ht="15" customHeight="1" spans="1:5">
      <c r="A20" s="101" t="s">
        <v>587</v>
      </c>
      <c r="B20" s="98" t="s">
        <v>67</v>
      </c>
      <c r="C20" s="100" t="s">
        <v>573</v>
      </c>
      <c r="D20" s="100" t="s">
        <v>573</v>
      </c>
      <c r="E20" s="102"/>
    </row>
    <row r="21" ht="15" customHeight="1" spans="1:5">
      <c r="A21" s="101" t="s">
        <v>588</v>
      </c>
      <c r="B21" s="98" t="s">
        <v>70</v>
      </c>
      <c r="C21" s="100" t="s">
        <v>573</v>
      </c>
      <c r="D21" s="100" t="s">
        <v>573</v>
      </c>
      <c r="E21" s="102"/>
    </row>
    <row r="22" ht="15" customHeight="1" spans="1:5">
      <c r="A22" s="101" t="s">
        <v>589</v>
      </c>
      <c r="B22" s="98" t="s">
        <v>73</v>
      </c>
      <c r="C22" s="100" t="s">
        <v>573</v>
      </c>
      <c r="D22" s="100" t="s">
        <v>573</v>
      </c>
      <c r="E22" s="102"/>
    </row>
    <row r="23" ht="15" customHeight="1" spans="1:5">
      <c r="A23" s="101" t="s">
        <v>590</v>
      </c>
      <c r="B23" s="98" t="s">
        <v>76</v>
      </c>
      <c r="C23" s="100" t="s">
        <v>573</v>
      </c>
      <c r="D23" s="100" t="s">
        <v>573</v>
      </c>
      <c r="E23" s="102"/>
    </row>
    <row r="24" ht="15" customHeight="1" spans="1:5">
      <c r="A24" s="101" t="s">
        <v>591</v>
      </c>
      <c r="B24" s="98" t="s">
        <v>79</v>
      </c>
      <c r="C24" s="100" t="s">
        <v>573</v>
      </c>
      <c r="D24" s="100" t="s">
        <v>573</v>
      </c>
      <c r="E24" s="102"/>
    </row>
    <row r="25" ht="15" customHeight="1" spans="1:5">
      <c r="A25" s="101" t="s">
        <v>592</v>
      </c>
      <c r="B25" s="98" t="s">
        <v>83</v>
      </c>
      <c r="C25" s="100" t="s">
        <v>573</v>
      </c>
      <c r="D25" s="100" t="s">
        <v>573</v>
      </c>
      <c r="E25" s="102"/>
    </row>
    <row r="26" ht="15" customHeight="1" spans="1:5">
      <c r="A26" s="101" t="s">
        <v>593</v>
      </c>
      <c r="B26" s="98" t="s">
        <v>86</v>
      </c>
      <c r="C26" s="100" t="s">
        <v>573</v>
      </c>
      <c r="D26" s="100" t="s">
        <v>573</v>
      </c>
      <c r="E26" s="102"/>
    </row>
    <row r="27" ht="15" customHeight="1" spans="1:5">
      <c r="A27" s="99" t="s">
        <v>594</v>
      </c>
      <c r="B27" s="98" t="s">
        <v>89</v>
      </c>
      <c r="C27" s="100" t="s">
        <v>573</v>
      </c>
      <c r="D27" s="100" t="s">
        <v>573</v>
      </c>
      <c r="E27" s="102"/>
    </row>
    <row r="28" ht="15" customHeight="1" spans="1:5">
      <c r="A28" s="101" t="s">
        <v>595</v>
      </c>
      <c r="B28" s="98" t="s">
        <v>92</v>
      </c>
      <c r="C28" s="100" t="s">
        <v>573</v>
      </c>
      <c r="D28" s="100" t="s">
        <v>573</v>
      </c>
      <c r="E28" s="102"/>
    </row>
    <row r="29" ht="15" customHeight="1" spans="1:5">
      <c r="A29" s="101" t="s">
        <v>596</v>
      </c>
      <c r="B29" s="98" t="s">
        <v>95</v>
      </c>
      <c r="C29" s="100" t="s">
        <v>573</v>
      </c>
      <c r="D29" s="100" t="s">
        <v>573</v>
      </c>
      <c r="E29" s="102"/>
    </row>
    <row r="30" ht="41.25" customHeight="1" spans="1:5">
      <c r="A30" s="96" t="s">
        <v>597</v>
      </c>
      <c r="B30" s="96"/>
      <c r="C30" s="96"/>
      <c r="D30" s="96"/>
      <c r="E30" s="96"/>
    </row>
    <row r="31" ht="21" customHeight="1" spans="1:5">
      <c r="A31" s="96" t="s">
        <v>598</v>
      </c>
      <c r="B31" s="96"/>
      <c r="C31" s="96"/>
      <c r="D31" s="96"/>
      <c r="E31" s="96"/>
    </row>
    <row r="32" spans="1:1">
      <c r="A32" t="s">
        <v>599</v>
      </c>
    </row>
    <row r="33" spans="3:3">
      <c r="C33" s="97" t="s">
        <v>600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90" t="s">
        <v>601</v>
      </c>
    </row>
    <row r="2" ht="14.25" spans="5:5">
      <c r="E2" s="91" t="s">
        <v>602</v>
      </c>
    </row>
    <row r="3" ht="14.25" spans="1:5">
      <c r="A3" s="91" t="s">
        <v>2</v>
      </c>
      <c r="E3" s="91" t="s">
        <v>3</v>
      </c>
    </row>
    <row r="4" ht="15" customHeight="1" spans="1:5">
      <c r="A4" s="92" t="s">
        <v>567</v>
      </c>
      <c r="B4" s="92" t="s">
        <v>7</v>
      </c>
      <c r="C4" s="92" t="s">
        <v>568</v>
      </c>
      <c r="D4" s="92" t="s">
        <v>569</v>
      </c>
      <c r="E4" s="92" t="s">
        <v>570</v>
      </c>
    </row>
    <row r="5" ht="15" customHeight="1" spans="1:5">
      <c r="A5" s="93" t="s">
        <v>571</v>
      </c>
      <c r="B5" s="94"/>
      <c r="C5" s="94" t="s">
        <v>11</v>
      </c>
      <c r="D5" s="94" t="s">
        <v>12</v>
      </c>
      <c r="E5" s="94" t="s">
        <v>21</v>
      </c>
    </row>
    <row r="6" ht="15" customHeight="1" spans="1:5">
      <c r="A6" s="93" t="s">
        <v>603</v>
      </c>
      <c r="B6" s="94" t="s">
        <v>11</v>
      </c>
      <c r="C6" s="94" t="s">
        <v>573</v>
      </c>
      <c r="D6" s="94" t="s">
        <v>573</v>
      </c>
      <c r="E6" s="94" t="s">
        <v>573</v>
      </c>
    </row>
    <row r="7" ht="15" customHeight="1" spans="1:5">
      <c r="A7" s="93" t="s">
        <v>574</v>
      </c>
      <c r="B7" s="94" t="s">
        <v>12</v>
      </c>
      <c r="C7" s="95"/>
      <c r="D7" s="95"/>
      <c r="E7" s="95" t="s">
        <v>26</v>
      </c>
    </row>
    <row r="8" ht="15" customHeight="1" spans="1:5">
      <c r="A8" s="93" t="s">
        <v>575</v>
      </c>
      <c r="B8" s="94" t="s">
        <v>21</v>
      </c>
      <c r="C8" s="95"/>
      <c r="D8" s="95"/>
      <c r="E8" s="95" t="s">
        <v>26</v>
      </c>
    </row>
    <row r="9" ht="15" customHeight="1" spans="1:5">
      <c r="A9" s="93" t="s">
        <v>576</v>
      </c>
      <c r="B9" s="94" t="s">
        <v>25</v>
      </c>
      <c r="C9" s="95"/>
      <c r="D9" s="95"/>
      <c r="E9" s="95" t="s">
        <v>26</v>
      </c>
    </row>
    <row r="10" ht="15" customHeight="1" spans="1:5">
      <c r="A10" s="93" t="s">
        <v>577</v>
      </c>
      <c r="B10" s="94" t="s">
        <v>30</v>
      </c>
      <c r="C10" s="95"/>
      <c r="D10" s="95"/>
      <c r="E10" s="95" t="s">
        <v>26</v>
      </c>
    </row>
    <row r="11" ht="15" customHeight="1" spans="1:5">
      <c r="A11" s="93" t="s">
        <v>578</v>
      </c>
      <c r="B11" s="94" t="s">
        <v>35</v>
      </c>
      <c r="C11" s="95"/>
      <c r="D11" s="95"/>
      <c r="E11" s="95" t="s">
        <v>26</v>
      </c>
    </row>
    <row r="12" ht="15" customHeight="1" spans="1:5">
      <c r="A12" s="93" t="s">
        <v>579</v>
      </c>
      <c r="B12" s="94" t="s">
        <v>39</v>
      </c>
      <c r="C12" s="95"/>
      <c r="D12" s="95"/>
      <c r="E12" s="95" t="s">
        <v>26</v>
      </c>
    </row>
    <row r="13" ht="15" customHeight="1" spans="1:5">
      <c r="A13" s="93" t="s">
        <v>580</v>
      </c>
      <c r="B13" s="94" t="s">
        <v>43</v>
      </c>
      <c r="C13" s="94" t="s">
        <v>573</v>
      </c>
      <c r="D13" s="94" t="s">
        <v>573</v>
      </c>
      <c r="E13" s="95"/>
    </row>
    <row r="14" ht="15" customHeight="1" spans="1:5">
      <c r="A14" s="93" t="s">
        <v>581</v>
      </c>
      <c r="B14" s="94" t="s">
        <v>48</v>
      </c>
      <c r="C14" s="94" t="s">
        <v>573</v>
      </c>
      <c r="D14" s="94" t="s">
        <v>573</v>
      </c>
      <c r="E14" s="95"/>
    </row>
    <row r="15" ht="15" customHeight="1" spans="1:5">
      <c r="A15" s="93" t="s">
        <v>582</v>
      </c>
      <c r="B15" s="94" t="s">
        <v>52</v>
      </c>
      <c r="C15" s="94" t="s">
        <v>573</v>
      </c>
      <c r="D15" s="94" t="s">
        <v>573</v>
      </c>
      <c r="E15" s="95"/>
    </row>
    <row r="16" ht="48" customHeight="1" spans="1:5">
      <c r="A16" s="96" t="s">
        <v>604</v>
      </c>
      <c r="B16" s="96"/>
      <c r="C16" s="96"/>
      <c r="D16" s="96"/>
      <c r="E16" s="96"/>
    </row>
    <row r="17" spans="1:1">
      <c r="A17" t="s">
        <v>605</v>
      </c>
    </row>
    <row r="18" spans="2:2">
      <c r="B18" s="97" t="s">
        <v>600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F3"/>
    </sheetView>
  </sheetViews>
  <sheetFormatPr defaultColWidth="9" defaultRowHeight="13.5"/>
  <sheetData>
    <row r="1" ht="27" spans="1:21">
      <c r="A1" s="57" t="s">
        <v>606</v>
      </c>
      <c r="B1" s="57"/>
      <c r="C1" s="57"/>
      <c r="D1" s="57"/>
      <c r="E1" s="57"/>
      <c r="F1" s="57"/>
      <c r="G1" s="57"/>
      <c r="H1" s="57"/>
      <c r="I1" s="57"/>
      <c r="J1" s="57"/>
      <c r="K1" s="57"/>
      <c r="L1" s="57"/>
      <c r="M1" s="57"/>
      <c r="N1" s="73"/>
      <c r="O1" s="57"/>
      <c r="P1" s="57"/>
      <c r="Q1" s="57"/>
      <c r="R1" s="57"/>
      <c r="S1" s="57"/>
      <c r="T1" s="57"/>
      <c r="U1" s="57"/>
    </row>
    <row r="2" ht="14.25" spans="1:21">
      <c r="A2" s="58"/>
      <c r="B2" s="58"/>
      <c r="C2" s="58"/>
      <c r="D2" s="58"/>
      <c r="E2" s="58"/>
      <c r="F2" s="58"/>
      <c r="G2" s="58"/>
      <c r="H2" s="58"/>
      <c r="I2" s="58"/>
      <c r="J2" s="58"/>
      <c r="K2" s="58"/>
      <c r="L2" s="58"/>
      <c r="M2" s="58"/>
      <c r="N2" s="74"/>
      <c r="O2" s="75"/>
      <c r="P2" s="75"/>
      <c r="Q2" s="75"/>
      <c r="R2" s="75"/>
      <c r="S2" s="75"/>
      <c r="T2" s="75"/>
      <c r="U2" s="83" t="s">
        <v>607</v>
      </c>
    </row>
    <row r="3" ht="14.25" spans="1:21">
      <c r="A3" s="59" t="s">
        <v>2</v>
      </c>
      <c r="B3" s="59"/>
      <c r="C3" s="59"/>
      <c r="D3" s="59"/>
      <c r="E3" s="59"/>
      <c r="F3" s="59"/>
      <c r="G3" s="58"/>
      <c r="H3" s="58"/>
      <c r="I3" s="58"/>
      <c r="J3" s="58"/>
      <c r="K3" s="58"/>
      <c r="L3" s="58"/>
      <c r="M3" s="58"/>
      <c r="N3" s="74"/>
      <c r="O3" s="75"/>
      <c r="P3" s="75"/>
      <c r="Q3" s="75"/>
      <c r="R3" s="75"/>
      <c r="S3" s="75"/>
      <c r="T3" s="75"/>
      <c r="U3" s="83" t="s">
        <v>3</v>
      </c>
    </row>
    <row r="4" spans="1:21">
      <c r="A4" s="60" t="s">
        <v>6</v>
      </c>
      <c r="B4" s="60" t="s">
        <v>7</v>
      </c>
      <c r="C4" s="61" t="s">
        <v>608</v>
      </c>
      <c r="D4" s="62" t="s">
        <v>609</v>
      </c>
      <c r="E4" s="60" t="s">
        <v>610</v>
      </c>
      <c r="F4" s="63" t="s">
        <v>611</v>
      </c>
      <c r="G4" s="64"/>
      <c r="H4" s="64"/>
      <c r="I4" s="64"/>
      <c r="J4" s="64"/>
      <c r="K4" s="64"/>
      <c r="L4" s="64"/>
      <c r="M4" s="64"/>
      <c r="N4" s="76"/>
      <c r="O4" s="77"/>
      <c r="P4" s="78" t="s">
        <v>612</v>
      </c>
      <c r="Q4" s="60" t="s">
        <v>613</v>
      </c>
      <c r="R4" s="61" t="s">
        <v>614</v>
      </c>
      <c r="S4" s="84"/>
      <c r="T4" s="85" t="s">
        <v>615</v>
      </c>
      <c r="U4" s="84"/>
    </row>
    <row r="5" ht="14.25" spans="1:21">
      <c r="A5" s="60"/>
      <c r="B5" s="60"/>
      <c r="C5" s="65"/>
      <c r="D5" s="62"/>
      <c r="E5" s="60"/>
      <c r="F5" s="66" t="s">
        <v>137</v>
      </c>
      <c r="G5" s="66"/>
      <c r="H5" s="66" t="s">
        <v>616</v>
      </c>
      <c r="I5" s="66"/>
      <c r="J5" s="79" t="s">
        <v>617</v>
      </c>
      <c r="K5" s="80"/>
      <c r="L5" s="81" t="s">
        <v>618</v>
      </c>
      <c r="M5" s="81"/>
      <c r="N5" s="82" t="s">
        <v>619</v>
      </c>
      <c r="O5" s="82"/>
      <c r="P5" s="78"/>
      <c r="Q5" s="60"/>
      <c r="R5" s="67"/>
      <c r="S5" s="86"/>
      <c r="T5" s="87"/>
      <c r="U5" s="86"/>
    </row>
    <row r="6" spans="1:21">
      <c r="A6" s="60"/>
      <c r="B6" s="60"/>
      <c r="C6" s="67"/>
      <c r="D6" s="62"/>
      <c r="E6" s="60"/>
      <c r="F6" s="66" t="s">
        <v>620</v>
      </c>
      <c r="G6" s="68" t="s">
        <v>621</v>
      </c>
      <c r="H6" s="66" t="s">
        <v>620</v>
      </c>
      <c r="I6" s="68" t="s">
        <v>621</v>
      </c>
      <c r="J6" s="66" t="s">
        <v>620</v>
      </c>
      <c r="K6" s="68" t="s">
        <v>621</v>
      </c>
      <c r="L6" s="66" t="s">
        <v>620</v>
      </c>
      <c r="M6" s="68" t="s">
        <v>621</v>
      </c>
      <c r="N6" s="66" t="s">
        <v>620</v>
      </c>
      <c r="O6" s="68" t="s">
        <v>621</v>
      </c>
      <c r="P6" s="78"/>
      <c r="Q6" s="60"/>
      <c r="R6" s="66" t="s">
        <v>620</v>
      </c>
      <c r="S6" s="88" t="s">
        <v>621</v>
      </c>
      <c r="T6" s="66" t="s">
        <v>620</v>
      </c>
      <c r="U6" s="68" t="s">
        <v>621</v>
      </c>
    </row>
    <row r="7" spans="1:21">
      <c r="A7" s="60" t="s">
        <v>10</v>
      </c>
      <c r="B7" s="60"/>
      <c r="C7" s="60">
        <v>1</v>
      </c>
      <c r="D7" s="68" t="s">
        <v>12</v>
      </c>
      <c r="E7" s="60">
        <v>3</v>
      </c>
      <c r="F7" s="60">
        <v>4</v>
      </c>
      <c r="G7" s="68" t="s">
        <v>30</v>
      </c>
      <c r="H7" s="60">
        <v>6</v>
      </c>
      <c r="I7" s="60">
        <v>7</v>
      </c>
      <c r="J7" s="68" t="s">
        <v>43</v>
      </c>
      <c r="K7" s="60">
        <v>9</v>
      </c>
      <c r="L7" s="60">
        <v>10</v>
      </c>
      <c r="M7" s="68" t="s">
        <v>55</v>
      </c>
      <c r="N7" s="60">
        <v>12</v>
      </c>
      <c r="O7" s="60">
        <v>13</v>
      </c>
      <c r="P7" s="68" t="s">
        <v>64</v>
      </c>
      <c r="Q7" s="60">
        <v>15</v>
      </c>
      <c r="R7" s="60">
        <v>16</v>
      </c>
      <c r="S7" s="68" t="s">
        <v>73</v>
      </c>
      <c r="T7" s="60">
        <v>18</v>
      </c>
      <c r="U7" s="60">
        <v>19</v>
      </c>
    </row>
    <row r="8" ht="14.25" spans="1:21">
      <c r="A8" s="69" t="s">
        <v>142</v>
      </c>
      <c r="B8" s="60">
        <v>1</v>
      </c>
      <c r="C8" s="70">
        <f>E8+G8+P8+Q8+S8+U8</f>
        <v>423.31</v>
      </c>
      <c r="D8" s="70">
        <f>E8+F8+P8+Q8+R8+T8</f>
        <v>723.97</v>
      </c>
      <c r="E8" s="71">
        <v>98.46</v>
      </c>
      <c r="F8" s="70">
        <f>H8+J8+L8+N8</f>
        <v>617.62</v>
      </c>
      <c r="G8" s="70">
        <f>I8+K8+M8+O8</f>
        <v>319.34</v>
      </c>
      <c r="H8" s="71">
        <v>311.63</v>
      </c>
      <c r="I8" s="71">
        <v>227.92</v>
      </c>
      <c r="J8" s="71">
        <v>11.91</v>
      </c>
      <c r="K8" s="71">
        <v>2.85</v>
      </c>
      <c r="L8" s="71">
        <v>0</v>
      </c>
      <c r="M8" s="71">
        <v>0</v>
      </c>
      <c r="N8" s="71">
        <v>294.08</v>
      </c>
      <c r="O8" s="71">
        <v>88.57</v>
      </c>
      <c r="P8" s="71">
        <v>0</v>
      </c>
      <c r="Q8" s="71">
        <v>0</v>
      </c>
      <c r="R8" s="71">
        <v>7.89</v>
      </c>
      <c r="S8" s="71">
        <v>5.51</v>
      </c>
      <c r="T8" s="71">
        <v>0</v>
      </c>
      <c r="U8" s="89">
        <v>0</v>
      </c>
    </row>
    <row r="9" spans="1:21">
      <c r="A9" s="72" t="s">
        <v>622</v>
      </c>
      <c r="B9" s="72"/>
      <c r="C9" s="72"/>
      <c r="D9" s="72"/>
      <c r="E9" s="72"/>
      <c r="F9" s="72"/>
      <c r="G9" s="72"/>
      <c r="H9" s="72"/>
      <c r="I9" s="72"/>
      <c r="J9" s="72"/>
      <c r="K9" s="72"/>
      <c r="L9" s="72"/>
      <c r="M9" s="72"/>
      <c r="N9" s="72"/>
      <c r="O9" s="72"/>
      <c r="P9" s="72"/>
      <c r="Q9" s="72"/>
      <c r="R9" s="72"/>
      <c r="S9" s="72"/>
      <c r="T9" s="72"/>
      <c r="U9" s="72"/>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1"/>
  <sheetViews>
    <sheetView tabSelected="1" workbookViewId="0">
      <selection activeCell="G9" sqref="G9:H9"/>
    </sheetView>
  </sheetViews>
  <sheetFormatPr defaultColWidth="9" defaultRowHeight="13.5"/>
  <cols>
    <col min="1" max="4" width="9" style="1"/>
    <col min="5" max="5" width="14.375" style="1" customWidth="1"/>
    <col min="6" max="6" width="10.25" style="1" customWidth="1"/>
    <col min="7" max="10" width="9" style="1"/>
    <col min="11" max="11" width="13.625" style="1" customWidth="1"/>
    <col min="12" max="12" width="22.125" style="1" customWidth="1"/>
    <col min="13" max="16384" width="9" style="1"/>
  </cols>
  <sheetData>
    <row r="1" ht="24" spans="1:11">
      <c r="A1" s="2" t="s">
        <v>623</v>
      </c>
      <c r="B1" s="2"/>
      <c r="C1" s="2"/>
      <c r="D1" s="2"/>
      <c r="E1" s="2"/>
      <c r="F1" s="2"/>
      <c r="G1" s="2"/>
      <c r="H1" s="2"/>
      <c r="I1" s="2"/>
      <c r="J1" s="2"/>
      <c r="K1" s="2"/>
    </row>
    <row r="2" spans="1:11">
      <c r="A2" s="3" t="s">
        <v>624</v>
      </c>
      <c r="B2" s="3"/>
      <c r="C2" s="3"/>
      <c r="D2" s="3"/>
      <c r="E2" s="3"/>
      <c r="F2" s="3"/>
      <c r="G2" s="3"/>
      <c r="H2" s="3"/>
      <c r="I2" s="3"/>
      <c r="J2" s="3"/>
      <c r="K2" s="3"/>
    </row>
    <row r="3" spans="1:11">
      <c r="A3" s="4" t="s">
        <v>625</v>
      </c>
      <c r="B3" s="4"/>
      <c r="C3" s="4"/>
      <c r="D3" s="4"/>
      <c r="E3" s="4"/>
      <c r="F3" s="5" t="s">
        <v>626</v>
      </c>
      <c r="G3" s="5"/>
      <c r="H3" s="5"/>
      <c r="I3" s="5"/>
      <c r="J3" s="5"/>
      <c r="K3" s="5"/>
    </row>
    <row r="4" spans="1:11">
      <c r="A4" s="6" t="s">
        <v>627</v>
      </c>
      <c r="B4" s="6"/>
      <c r="C4" s="6"/>
      <c r="D4" s="6" t="s">
        <v>628</v>
      </c>
      <c r="E4" s="6"/>
      <c r="F4" s="6"/>
      <c r="G4" s="6"/>
      <c r="H4" s="6"/>
      <c r="I4" s="6"/>
      <c r="J4" s="6"/>
      <c r="K4" s="6"/>
    </row>
    <row r="5" ht="25" customHeight="1" spans="1:11">
      <c r="A5" s="6" t="s">
        <v>629</v>
      </c>
      <c r="B5" s="6"/>
      <c r="C5" s="6"/>
      <c r="D5" s="6" t="s">
        <v>630</v>
      </c>
      <c r="E5" s="6"/>
      <c r="F5" s="6" t="s">
        <v>631</v>
      </c>
      <c r="G5" s="6" t="s">
        <v>632</v>
      </c>
      <c r="H5" s="6"/>
      <c r="I5" s="6"/>
      <c r="J5" s="6"/>
      <c r="K5" s="6"/>
    </row>
    <row r="6" ht="24" spans="1:11">
      <c r="A6" s="6" t="s">
        <v>633</v>
      </c>
      <c r="B6" s="6"/>
      <c r="C6" s="6"/>
      <c r="D6" s="6" t="s">
        <v>634</v>
      </c>
      <c r="E6" s="6" t="s">
        <v>635</v>
      </c>
      <c r="F6" s="6" t="s">
        <v>636</v>
      </c>
      <c r="G6" s="6" t="s">
        <v>637</v>
      </c>
      <c r="H6" s="6"/>
      <c r="I6" s="6" t="s">
        <v>638</v>
      </c>
      <c r="J6" s="6" t="s">
        <v>639</v>
      </c>
      <c r="K6" s="6" t="s">
        <v>640</v>
      </c>
    </row>
    <row r="7" ht="24" spans="1:11">
      <c r="A7" s="6"/>
      <c r="B7" s="6"/>
      <c r="C7" s="6"/>
      <c r="D7" s="6" t="s">
        <v>641</v>
      </c>
      <c r="E7" s="6">
        <v>145.81</v>
      </c>
      <c r="F7" s="6">
        <v>145.81</v>
      </c>
      <c r="G7" s="6">
        <v>145.81</v>
      </c>
      <c r="H7" s="6"/>
      <c r="I7" s="6">
        <v>10</v>
      </c>
      <c r="J7" s="13">
        <f>G7/F7</f>
        <v>1</v>
      </c>
      <c r="K7" s="44">
        <f>I7*J7</f>
        <v>10</v>
      </c>
    </row>
    <row r="8" spans="1:11">
      <c r="A8" s="6"/>
      <c r="B8" s="6"/>
      <c r="C8" s="6"/>
      <c r="D8" s="6" t="s">
        <v>642</v>
      </c>
      <c r="E8" s="6">
        <v>119.74</v>
      </c>
      <c r="F8" s="6">
        <v>119.74</v>
      </c>
      <c r="G8" s="6">
        <v>119.74</v>
      </c>
      <c r="H8" s="6"/>
      <c r="I8" s="6" t="s">
        <v>573</v>
      </c>
      <c r="J8" s="6" t="s">
        <v>573</v>
      </c>
      <c r="K8" s="6" t="s">
        <v>573</v>
      </c>
    </row>
    <row r="9" ht="24" spans="1:11">
      <c r="A9" s="6"/>
      <c r="B9" s="6"/>
      <c r="C9" s="6"/>
      <c r="D9" s="7" t="s">
        <v>643</v>
      </c>
      <c r="E9" s="6">
        <v>119.54</v>
      </c>
      <c r="F9" s="6">
        <v>119.54</v>
      </c>
      <c r="G9" s="6">
        <v>119.54</v>
      </c>
      <c r="H9" s="6"/>
      <c r="I9" s="6" t="s">
        <v>573</v>
      </c>
      <c r="J9" s="6" t="s">
        <v>573</v>
      </c>
      <c r="K9" s="6" t="s">
        <v>573</v>
      </c>
    </row>
    <row r="10" spans="1:11">
      <c r="A10" s="6"/>
      <c r="B10" s="6"/>
      <c r="C10" s="6"/>
      <c r="D10" s="7" t="s">
        <v>644</v>
      </c>
      <c r="E10" s="6">
        <v>0.2</v>
      </c>
      <c r="F10" s="6">
        <v>0.2</v>
      </c>
      <c r="G10" s="6"/>
      <c r="H10" s="6"/>
      <c r="I10" s="6" t="s">
        <v>573</v>
      </c>
      <c r="J10" s="6" t="s">
        <v>573</v>
      </c>
      <c r="K10" s="6" t="s">
        <v>573</v>
      </c>
    </row>
    <row r="11" spans="1:11">
      <c r="A11" s="6"/>
      <c r="B11" s="6"/>
      <c r="C11" s="6"/>
      <c r="D11" s="6" t="s">
        <v>645</v>
      </c>
      <c r="E11" s="6">
        <v>26.07</v>
      </c>
      <c r="F11" s="6">
        <v>26.07</v>
      </c>
      <c r="G11" s="6">
        <v>26.07</v>
      </c>
      <c r="H11" s="6"/>
      <c r="I11" s="6" t="s">
        <v>573</v>
      </c>
      <c r="J11" s="6" t="s">
        <v>573</v>
      </c>
      <c r="K11" s="6" t="s">
        <v>573</v>
      </c>
    </row>
    <row r="12" spans="1:11">
      <c r="A12" s="6" t="s">
        <v>646</v>
      </c>
      <c r="B12" s="6" t="s">
        <v>647</v>
      </c>
      <c r="C12" s="6"/>
      <c r="D12" s="6"/>
      <c r="E12" s="6"/>
      <c r="F12" s="6" t="s">
        <v>648</v>
      </c>
      <c r="G12" s="6"/>
      <c r="H12" s="6"/>
      <c r="I12" s="6"/>
      <c r="J12" s="6"/>
      <c r="K12" s="6"/>
    </row>
    <row r="13" spans="1:11">
      <c r="A13" s="6"/>
      <c r="B13" s="8" t="s">
        <v>649</v>
      </c>
      <c r="C13" s="8"/>
      <c r="D13" s="8"/>
      <c r="E13" s="8"/>
      <c r="F13" s="8" t="s">
        <v>649</v>
      </c>
      <c r="G13" s="8"/>
      <c r="H13" s="8"/>
      <c r="I13" s="8"/>
      <c r="J13" s="8"/>
      <c r="K13" s="8"/>
    </row>
    <row r="14" ht="24" spans="1:11">
      <c r="A14" s="6" t="s">
        <v>650</v>
      </c>
      <c r="B14" s="6" t="s">
        <v>651</v>
      </c>
      <c r="C14" s="6" t="s">
        <v>652</v>
      </c>
      <c r="D14" s="6" t="s">
        <v>653</v>
      </c>
      <c r="E14" s="6" t="s">
        <v>654</v>
      </c>
      <c r="F14" s="6" t="s">
        <v>655</v>
      </c>
      <c r="G14" s="6" t="s">
        <v>638</v>
      </c>
      <c r="H14" s="6" t="s">
        <v>640</v>
      </c>
      <c r="I14" s="6" t="s">
        <v>656</v>
      </c>
      <c r="J14" s="6"/>
      <c r="K14" s="6"/>
    </row>
    <row r="15" ht="36" spans="1:11">
      <c r="A15" s="6"/>
      <c r="B15" s="9" t="s">
        <v>657</v>
      </c>
      <c r="C15" s="9" t="s">
        <v>658</v>
      </c>
      <c r="D15" s="8" t="s">
        <v>659</v>
      </c>
      <c r="E15" s="10" t="s">
        <v>660</v>
      </c>
      <c r="F15" s="11">
        <v>0.92</v>
      </c>
      <c r="G15" s="6">
        <v>15</v>
      </c>
      <c r="H15" s="6">
        <v>15</v>
      </c>
      <c r="I15" s="6"/>
      <c r="J15" s="6"/>
      <c r="K15" s="6"/>
    </row>
    <row r="16" ht="36" spans="1:11">
      <c r="A16" s="6"/>
      <c r="B16" s="12"/>
      <c r="C16" s="9" t="s">
        <v>661</v>
      </c>
      <c r="D16" s="8" t="s">
        <v>662</v>
      </c>
      <c r="E16" s="10" t="s">
        <v>663</v>
      </c>
      <c r="F16" s="13">
        <v>0.6296</v>
      </c>
      <c r="G16" s="6">
        <v>3</v>
      </c>
      <c r="H16" s="6">
        <v>3</v>
      </c>
      <c r="I16" s="6"/>
      <c r="J16" s="6"/>
      <c r="K16" s="6"/>
    </row>
    <row r="17" ht="36" spans="1:11">
      <c r="A17" s="6"/>
      <c r="B17" s="12"/>
      <c r="C17" s="12"/>
      <c r="D17" s="8" t="s">
        <v>664</v>
      </c>
      <c r="E17" s="10" t="s">
        <v>663</v>
      </c>
      <c r="F17" s="13">
        <v>0.8108</v>
      </c>
      <c r="G17" s="6">
        <v>3</v>
      </c>
      <c r="H17" s="6">
        <v>3</v>
      </c>
      <c r="I17" s="6"/>
      <c r="J17" s="6"/>
      <c r="K17" s="6"/>
    </row>
    <row r="18" ht="48" spans="1:11">
      <c r="A18" s="6"/>
      <c r="B18" s="12"/>
      <c r="C18" s="12"/>
      <c r="D18" s="8" t="s">
        <v>665</v>
      </c>
      <c r="E18" s="10" t="s">
        <v>663</v>
      </c>
      <c r="F18" s="13">
        <v>0.7742</v>
      </c>
      <c r="G18" s="6">
        <v>3</v>
      </c>
      <c r="H18" s="6">
        <v>3</v>
      </c>
      <c r="I18" s="6"/>
      <c r="J18" s="6"/>
      <c r="K18" s="6"/>
    </row>
    <row r="19" ht="60" spans="1:11">
      <c r="A19" s="6"/>
      <c r="B19" s="12"/>
      <c r="C19" s="12"/>
      <c r="D19" s="8" t="s">
        <v>666</v>
      </c>
      <c r="E19" s="10" t="s">
        <v>663</v>
      </c>
      <c r="F19" s="13">
        <v>0.6501</v>
      </c>
      <c r="G19" s="6">
        <v>3</v>
      </c>
      <c r="H19" s="6">
        <v>3</v>
      </c>
      <c r="I19" s="6"/>
      <c r="J19" s="6"/>
      <c r="K19" s="6"/>
    </row>
    <row r="20" ht="24" spans="1:11">
      <c r="A20" s="6"/>
      <c r="B20" s="12"/>
      <c r="C20" s="12"/>
      <c r="D20" s="8" t="s">
        <v>667</v>
      </c>
      <c r="E20" s="10" t="s">
        <v>663</v>
      </c>
      <c r="F20" s="11">
        <v>1</v>
      </c>
      <c r="G20" s="6">
        <v>3</v>
      </c>
      <c r="H20" s="6">
        <v>3</v>
      </c>
      <c r="I20" s="6"/>
      <c r="J20" s="6"/>
      <c r="K20" s="6"/>
    </row>
    <row r="21" ht="36" spans="1:11">
      <c r="A21" s="6"/>
      <c r="B21" s="12"/>
      <c r="C21" s="6" t="s">
        <v>668</v>
      </c>
      <c r="D21" s="6" t="s">
        <v>669</v>
      </c>
      <c r="E21" s="11" t="s">
        <v>670</v>
      </c>
      <c r="F21" s="6" t="s">
        <v>671</v>
      </c>
      <c r="G21" s="6">
        <v>10</v>
      </c>
      <c r="H21" s="6">
        <v>10</v>
      </c>
      <c r="I21" s="6"/>
      <c r="J21" s="6"/>
      <c r="K21" s="6"/>
    </row>
    <row r="22" spans="1:11">
      <c r="A22" s="6"/>
      <c r="B22" s="12"/>
      <c r="C22" s="6" t="s">
        <v>672</v>
      </c>
      <c r="D22" s="6" t="s">
        <v>673</v>
      </c>
      <c r="E22" s="6" t="s">
        <v>674</v>
      </c>
      <c r="F22" s="6" t="s">
        <v>674</v>
      </c>
      <c r="G22" s="6">
        <v>10</v>
      </c>
      <c r="H22" s="6">
        <v>10</v>
      </c>
      <c r="I22" s="6"/>
      <c r="J22" s="6"/>
      <c r="K22" s="6"/>
    </row>
    <row r="23" ht="24" spans="1:11">
      <c r="A23" s="6"/>
      <c r="B23" s="6" t="s">
        <v>675</v>
      </c>
      <c r="C23" s="9" t="s">
        <v>676</v>
      </c>
      <c r="D23" s="8" t="s">
        <v>677</v>
      </c>
      <c r="E23" s="10" t="s">
        <v>678</v>
      </c>
      <c r="F23" s="6" t="s">
        <v>678</v>
      </c>
      <c r="G23" s="6">
        <v>30</v>
      </c>
      <c r="H23" s="6">
        <v>30</v>
      </c>
      <c r="I23" s="6"/>
      <c r="J23" s="6"/>
      <c r="K23" s="6"/>
    </row>
    <row r="24" ht="36" spans="1:11">
      <c r="A24" s="6"/>
      <c r="B24" s="6" t="s">
        <v>679</v>
      </c>
      <c r="C24" s="6" t="s">
        <v>680</v>
      </c>
      <c r="D24" s="8" t="s">
        <v>681</v>
      </c>
      <c r="E24" s="10" t="s">
        <v>660</v>
      </c>
      <c r="F24" s="13">
        <v>0.882</v>
      </c>
      <c r="G24" s="6">
        <v>10</v>
      </c>
      <c r="H24" s="6">
        <v>3</v>
      </c>
      <c r="I24" s="6" t="s">
        <v>682</v>
      </c>
      <c r="J24" s="6"/>
      <c r="K24" s="6"/>
    </row>
    <row r="25" spans="1:11">
      <c r="A25" s="6" t="s">
        <v>683</v>
      </c>
      <c r="B25" s="6"/>
      <c r="C25" s="6"/>
      <c r="D25" s="6"/>
      <c r="E25" s="6"/>
      <c r="F25" s="6"/>
      <c r="G25" s="14">
        <v>100</v>
      </c>
      <c r="H25" s="15"/>
      <c r="I25" s="15"/>
      <c r="J25" s="15"/>
      <c r="K25" s="45"/>
    </row>
    <row r="26" ht="24" spans="1:11">
      <c r="A26" s="6" t="s">
        <v>684</v>
      </c>
      <c r="B26" s="8" t="s">
        <v>685</v>
      </c>
      <c r="C26" s="8"/>
      <c r="D26" s="8"/>
      <c r="E26" s="8"/>
      <c r="F26" s="8"/>
      <c r="G26" s="8"/>
      <c r="H26" s="8"/>
      <c r="I26" s="8"/>
      <c r="J26" s="8"/>
      <c r="K26" s="8"/>
    </row>
    <row r="27" spans="1:11">
      <c r="A27" s="8" t="s">
        <v>686</v>
      </c>
      <c r="B27" s="8"/>
      <c r="C27" s="8"/>
      <c r="D27" s="8"/>
      <c r="E27" s="8"/>
      <c r="F27" s="8"/>
      <c r="G27" s="8"/>
      <c r="H27" s="8"/>
      <c r="I27" s="8"/>
      <c r="J27" s="8"/>
      <c r="K27" s="8"/>
    </row>
    <row r="31" ht="28.5" spans="1:11">
      <c r="A31" s="16" t="s">
        <v>623</v>
      </c>
      <c r="B31" s="16"/>
      <c r="C31" s="16"/>
      <c r="D31" s="16"/>
      <c r="E31" s="16"/>
      <c r="F31" s="16"/>
      <c r="G31" s="16"/>
      <c r="H31" s="16"/>
      <c r="I31" s="16"/>
      <c r="J31" s="16"/>
      <c r="K31" s="16"/>
    </row>
    <row r="32" ht="18.75" spans="1:11">
      <c r="A32" s="17" t="s">
        <v>687</v>
      </c>
      <c r="B32" s="17"/>
      <c r="C32" s="17"/>
      <c r="D32" s="17"/>
      <c r="E32" s="17"/>
      <c r="F32" s="17"/>
      <c r="G32" s="17"/>
      <c r="H32" s="17"/>
      <c r="I32" s="17"/>
      <c r="J32" s="17"/>
      <c r="K32" s="17"/>
    </row>
    <row r="33" ht="15" spans="1:11">
      <c r="A33" s="18" t="s">
        <v>688</v>
      </c>
      <c r="B33" s="18"/>
      <c r="C33" s="18"/>
      <c r="D33" s="18"/>
      <c r="E33" s="18"/>
      <c r="F33" s="18"/>
      <c r="G33" s="18"/>
      <c r="H33" s="18"/>
      <c r="I33" s="18"/>
      <c r="J33" s="18"/>
      <c r="K33" s="18"/>
    </row>
    <row r="34" spans="1:11">
      <c r="A34" s="19" t="s">
        <v>627</v>
      </c>
      <c r="B34" s="19"/>
      <c r="C34" s="19"/>
      <c r="D34" s="6" t="s">
        <v>689</v>
      </c>
      <c r="E34" s="20"/>
      <c r="F34" s="20"/>
      <c r="G34" s="20"/>
      <c r="H34" s="20"/>
      <c r="I34" s="20"/>
      <c r="J34" s="20"/>
      <c r="K34" s="20"/>
    </row>
    <row r="35" ht="27" customHeight="1" spans="1:11">
      <c r="A35" s="19" t="s">
        <v>629</v>
      </c>
      <c r="B35" s="19"/>
      <c r="C35" s="19"/>
      <c r="D35" s="21" t="s">
        <v>630</v>
      </c>
      <c r="E35" s="20"/>
      <c r="F35" s="19" t="s">
        <v>631</v>
      </c>
      <c r="G35" s="21" t="s">
        <v>632</v>
      </c>
      <c r="H35" s="20"/>
      <c r="I35" s="20"/>
      <c r="J35" s="20"/>
      <c r="K35" s="20"/>
    </row>
    <row r="36" ht="25.5" spans="1:11">
      <c r="A36" s="22" t="s">
        <v>633</v>
      </c>
      <c r="B36" s="23"/>
      <c r="C36" s="24"/>
      <c r="D36" s="19" t="s">
        <v>634</v>
      </c>
      <c r="E36" s="19" t="s">
        <v>635</v>
      </c>
      <c r="F36" s="19" t="s">
        <v>690</v>
      </c>
      <c r="G36" s="19" t="s">
        <v>691</v>
      </c>
      <c r="H36" s="19"/>
      <c r="I36" s="19" t="s">
        <v>638</v>
      </c>
      <c r="J36" s="19" t="s">
        <v>639</v>
      </c>
      <c r="K36" s="19" t="s">
        <v>640</v>
      </c>
    </row>
    <row r="37" ht="25.5" spans="1:11">
      <c r="A37" s="25"/>
      <c r="B37" s="26"/>
      <c r="C37" s="27"/>
      <c r="D37" s="19" t="s">
        <v>641</v>
      </c>
      <c r="E37" s="20">
        <v>53.97</v>
      </c>
      <c r="F37" s="20">
        <v>53.97</v>
      </c>
      <c r="G37" s="20">
        <v>53.97</v>
      </c>
      <c r="H37" s="20"/>
      <c r="I37" s="20">
        <v>10</v>
      </c>
      <c r="J37" s="46">
        <f>G37/E37*100%</f>
        <v>1</v>
      </c>
      <c r="K37" s="20">
        <v>6</v>
      </c>
    </row>
    <row r="38" spans="1:11">
      <c r="A38" s="25"/>
      <c r="B38" s="26"/>
      <c r="C38" s="27"/>
      <c r="D38" s="19" t="s">
        <v>642</v>
      </c>
      <c r="E38" s="20">
        <v>53.97</v>
      </c>
      <c r="F38" s="20">
        <v>53.97</v>
      </c>
      <c r="G38" s="20">
        <v>53.97</v>
      </c>
      <c r="H38" s="20"/>
      <c r="I38" s="20" t="s">
        <v>573</v>
      </c>
      <c r="J38" s="20" t="s">
        <v>573</v>
      </c>
      <c r="K38" s="20" t="s">
        <v>573</v>
      </c>
    </row>
    <row r="39" ht="25.5" spans="1:11">
      <c r="A39" s="25"/>
      <c r="B39" s="26"/>
      <c r="C39" s="27"/>
      <c r="D39" s="28" t="s">
        <v>643</v>
      </c>
      <c r="E39" s="20">
        <v>53.97</v>
      </c>
      <c r="F39" s="20">
        <v>53.97</v>
      </c>
      <c r="G39" s="20">
        <v>53.97</v>
      </c>
      <c r="H39" s="20"/>
      <c r="I39" s="20" t="s">
        <v>573</v>
      </c>
      <c r="J39" s="20" t="s">
        <v>573</v>
      </c>
      <c r="K39" s="20" t="s">
        <v>573</v>
      </c>
    </row>
    <row r="40" spans="1:11">
      <c r="A40" s="25"/>
      <c r="B40" s="26"/>
      <c r="C40" s="27"/>
      <c r="D40" s="28" t="s">
        <v>644</v>
      </c>
      <c r="E40" s="20"/>
      <c r="F40" s="20"/>
      <c r="G40" s="20"/>
      <c r="H40" s="20"/>
      <c r="I40" s="20" t="s">
        <v>573</v>
      </c>
      <c r="J40" s="20" t="s">
        <v>573</v>
      </c>
      <c r="K40" s="20" t="s">
        <v>573</v>
      </c>
    </row>
    <row r="41" spans="1:11">
      <c r="A41" s="29"/>
      <c r="B41" s="30"/>
      <c r="C41" s="31"/>
      <c r="D41" s="19" t="s">
        <v>645</v>
      </c>
      <c r="E41" s="20"/>
      <c r="F41" s="20"/>
      <c r="G41" s="20"/>
      <c r="H41" s="20"/>
      <c r="I41" s="20" t="s">
        <v>573</v>
      </c>
      <c r="J41" s="20" t="s">
        <v>573</v>
      </c>
      <c r="K41" s="20" t="s">
        <v>573</v>
      </c>
    </row>
    <row r="42" spans="1:11">
      <c r="A42" s="19" t="s">
        <v>646</v>
      </c>
      <c r="B42" s="19" t="s">
        <v>647</v>
      </c>
      <c r="C42" s="19"/>
      <c r="D42" s="19"/>
      <c r="E42" s="19"/>
      <c r="F42" s="19" t="s">
        <v>648</v>
      </c>
      <c r="G42" s="19"/>
      <c r="H42" s="19"/>
      <c r="I42" s="19"/>
      <c r="J42" s="19"/>
      <c r="K42" s="19"/>
    </row>
    <row r="43" spans="1:11">
      <c r="A43" s="19"/>
      <c r="B43" s="21" t="s">
        <v>692</v>
      </c>
      <c r="C43" s="20"/>
      <c r="D43" s="20"/>
      <c r="E43" s="20"/>
      <c r="F43" s="32" t="s">
        <v>693</v>
      </c>
      <c r="G43" s="33"/>
      <c r="H43" s="33"/>
      <c r="I43" s="33"/>
      <c r="J43" s="33"/>
      <c r="K43" s="33"/>
    </row>
    <row r="44" ht="25.5" spans="1:11">
      <c r="A44" s="34" t="s">
        <v>694</v>
      </c>
      <c r="B44" s="19" t="s">
        <v>651</v>
      </c>
      <c r="C44" s="19" t="s">
        <v>652</v>
      </c>
      <c r="D44" s="19" t="s">
        <v>653</v>
      </c>
      <c r="E44" s="19" t="s">
        <v>695</v>
      </c>
      <c r="F44" s="19" t="s">
        <v>696</v>
      </c>
      <c r="G44" s="19" t="s">
        <v>638</v>
      </c>
      <c r="H44" s="19" t="s">
        <v>640</v>
      </c>
      <c r="I44" s="19" t="s">
        <v>656</v>
      </c>
      <c r="J44" s="19"/>
      <c r="K44" s="19"/>
    </row>
    <row r="45" ht="89.25" spans="1:11">
      <c r="A45" s="35"/>
      <c r="B45" s="9" t="s">
        <v>697</v>
      </c>
      <c r="C45" s="34" t="s">
        <v>698</v>
      </c>
      <c r="D45" s="19" t="s">
        <v>699</v>
      </c>
      <c r="E45" s="36">
        <v>1</v>
      </c>
      <c r="F45" s="37">
        <v>1</v>
      </c>
      <c r="G45" s="20">
        <v>10</v>
      </c>
      <c r="H45" s="20">
        <v>10</v>
      </c>
      <c r="I45" s="20"/>
      <c r="J45" s="20"/>
      <c r="K45" s="20"/>
    </row>
    <row r="46" ht="63.75" spans="1:11">
      <c r="A46" s="35"/>
      <c r="B46" s="38"/>
      <c r="C46" s="35"/>
      <c r="D46" s="19" t="s">
        <v>700</v>
      </c>
      <c r="E46" s="36">
        <v>1</v>
      </c>
      <c r="F46" s="36">
        <v>1</v>
      </c>
      <c r="G46" s="20">
        <v>10</v>
      </c>
      <c r="H46" s="20">
        <v>10</v>
      </c>
      <c r="I46" s="20"/>
      <c r="J46" s="20"/>
      <c r="K46" s="20"/>
    </row>
    <row r="47" ht="25.5" spans="1:11">
      <c r="A47" s="35"/>
      <c r="B47" s="38"/>
      <c r="C47" s="39" t="s">
        <v>701</v>
      </c>
      <c r="D47" s="19" t="s">
        <v>702</v>
      </c>
      <c r="E47" s="21" t="s">
        <v>703</v>
      </c>
      <c r="F47" s="21" t="s">
        <v>703</v>
      </c>
      <c r="G47" s="20">
        <v>10</v>
      </c>
      <c r="H47" s="20">
        <v>10</v>
      </c>
      <c r="I47" s="20"/>
      <c r="J47" s="20"/>
      <c r="K47" s="20"/>
    </row>
    <row r="48" ht="38.25" spans="1:11">
      <c r="A48" s="35"/>
      <c r="B48" s="38"/>
      <c r="C48" s="34" t="s">
        <v>676</v>
      </c>
      <c r="D48" s="19" t="s">
        <v>704</v>
      </c>
      <c r="E48" s="20">
        <v>26</v>
      </c>
      <c r="F48" s="20">
        <v>26</v>
      </c>
      <c r="G48" s="20">
        <v>10</v>
      </c>
      <c r="H48" s="20">
        <v>10</v>
      </c>
      <c r="I48" s="20"/>
      <c r="J48" s="20"/>
      <c r="K48" s="20"/>
    </row>
    <row r="49" ht="73.5" spans="1:11">
      <c r="A49" s="35"/>
      <c r="B49" s="38"/>
      <c r="C49" s="35"/>
      <c r="D49" s="21" t="s">
        <v>705</v>
      </c>
      <c r="E49" s="20" t="s">
        <v>706</v>
      </c>
      <c r="F49" s="20" t="s">
        <v>706</v>
      </c>
      <c r="G49" s="20">
        <v>10</v>
      </c>
      <c r="H49" s="20">
        <v>10</v>
      </c>
      <c r="I49" s="20"/>
      <c r="J49" s="20"/>
      <c r="K49" s="20"/>
    </row>
    <row r="50" ht="127.5" spans="1:11">
      <c r="A50" s="35"/>
      <c r="B50" s="35"/>
      <c r="C50" s="35"/>
      <c r="D50" s="19" t="s">
        <v>707</v>
      </c>
      <c r="E50" s="21" t="s">
        <v>708</v>
      </c>
      <c r="F50" s="21" t="s">
        <v>708</v>
      </c>
      <c r="G50" s="20">
        <v>20</v>
      </c>
      <c r="H50" s="20">
        <v>20</v>
      </c>
      <c r="I50" s="20"/>
      <c r="J50" s="20"/>
      <c r="K50" s="20"/>
    </row>
    <row r="51" ht="63.75" spans="1:11">
      <c r="A51" s="35"/>
      <c r="B51" s="35"/>
      <c r="C51" s="19" t="s">
        <v>709</v>
      </c>
      <c r="D51" s="19" t="s">
        <v>710</v>
      </c>
      <c r="E51" s="21" t="s">
        <v>711</v>
      </c>
      <c r="F51" s="21" t="s">
        <v>711</v>
      </c>
      <c r="G51" s="20">
        <v>10</v>
      </c>
      <c r="H51" s="20">
        <v>10</v>
      </c>
      <c r="I51" s="20"/>
      <c r="J51" s="20"/>
      <c r="K51" s="20"/>
    </row>
    <row r="52" spans="1:11">
      <c r="A52" s="35"/>
      <c r="B52" s="34" t="s">
        <v>712</v>
      </c>
      <c r="C52" s="34" t="s">
        <v>713</v>
      </c>
      <c r="D52" s="19" t="s">
        <v>714</v>
      </c>
      <c r="E52" s="21" t="s">
        <v>715</v>
      </c>
      <c r="F52" s="21" t="s">
        <v>716</v>
      </c>
      <c r="G52" s="20">
        <v>10</v>
      </c>
      <c r="H52" s="20">
        <v>3</v>
      </c>
      <c r="I52" s="21" t="s">
        <v>717</v>
      </c>
      <c r="J52" s="20"/>
      <c r="K52" s="20"/>
    </row>
    <row r="53" spans="1:11">
      <c r="A53" s="35"/>
      <c r="B53" s="35"/>
      <c r="C53" s="35"/>
      <c r="D53" s="19"/>
      <c r="E53" s="20"/>
      <c r="F53" s="20"/>
      <c r="G53" s="20"/>
      <c r="H53" s="20"/>
      <c r="I53" s="20"/>
      <c r="J53" s="20"/>
      <c r="K53" s="20"/>
    </row>
    <row r="54" spans="1:11">
      <c r="A54" s="19" t="s">
        <v>718</v>
      </c>
      <c r="B54" s="19"/>
      <c r="C54" s="19"/>
      <c r="D54" s="19"/>
      <c r="E54" s="19"/>
      <c r="F54" s="19"/>
      <c r="G54" s="20">
        <v>100</v>
      </c>
      <c r="H54" s="20"/>
      <c r="I54" s="20"/>
      <c r="J54" s="20"/>
      <c r="K54" s="20"/>
    </row>
    <row r="55" spans="1:11">
      <c r="A55" s="34" t="s">
        <v>684</v>
      </c>
      <c r="B55" s="40" t="s">
        <v>719</v>
      </c>
      <c r="C55" s="40"/>
      <c r="D55" s="40"/>
      <c r="E55" s="40"/>
      <c r="F55" s="40"/>
      <c r="G55" s="40"/>
      <c r="H55" s="40"/>
      <c r="I55" s="40"/>
      <c r="J55" s="40"/>
      <c r="K55" s="40"/>
    </row>
    <row r="56" spans="1:11">
      <c r="A56" s="41"/>
      <c r="B56" s="40"/>
      <c r="C56" s="40"/>
      <c r="D56" s="40"/>
      <c r="E56" s="40"/>
      <c r="F56" s="40"/>
      <c r="G56" s="40"/>
      <c r="H56" s="40"/>
      <c r="I56" s="40"/>
      <c r="J56" s="40"/>
      <c r="K56" s="40"/>
    </row>
    <row r="57" spans="1:11">
      <c r="A57" s="40" t="s">
        <v>686</v>
      </c>
      <c r="B57" s="40"/>
      <c r="C57" s="40"/>
      <c r="D57" s="40"/>
      <c r="E57" s="40"/>
      <c r="F57" s="40"/>
      <c r="G57" s="40"/>
      <c r="H57" s="40"/>
      <c r="I57" s="40"/>
      <c r="J57" s="40"/>
      <c r="K57" s="40"/>
    </row>
    <row r="60" s="1" customFormat="1" ht="28.5" spans="1:11">
      <c r="A60" s="16" t="s">
        <v>623</v>
      </c>
      <c r="B60" s="16"/>
      <c r="C60" s="16"/>
      <c r="D60" s="16"/>
      <c r="E60" s="16"/>
      <c r="F60" s="16"/>
      <c r="G60" s="16"/>
      <c r="H60" s="16"/>
      <c r="I60" s="16"/>
      <c r="J60" s="16"/>
      <c r="K60" s="16"/>
    </row>
    <row r="61" s="1" customFormat="1" ht="18.75" spans="1:11">
      <c r="A61" s="17" t="s">
        <v>687</v>
      </c>
      <c r="B61" s="17"/>
      <c r="C61" s="17"/>
      <c r="D61" s="17"/>
      <c r="E61" s="17"/>
      <c r="F61" s="17"/>
      <c r="G61" s="17"/>
      <c r="H61" s="17"/>
      <c r="I61" s="17"/>
      <c r="J61" s="17"/>
      <c r="K61" s="17"/>
    </row>
    <row r="62" s="1" customFormat="1" ht="15" spans="1:11">
      <c r="A62" s="18" t="s">
        <v>720</v>
      </c>
      <c r="B62" s="18"/>
      <c r="C62" s="18"/>
      <c r="D62" s="18"/>
      <c r="E62" s="18"/>
      <c r="F62" s="18"/>
      <c r="G62" s="18"/>
      <c r="H62" s="18"/>
      <c r="I62" s="18"/>
      <c r="J62" s="18"/>
      <c r="K62" s="18"/>
    </row>
    <row r="63" s="1" customFormat="1" spans="1:11">
      <c r="A63" s="19" t="s">
        <v>627</v>
      </c>
      <c r="B63" s="19"/>
      <c r="C63" s="19"/>
      <c r="D63" s="42" t="s">
        <v>721</v>
      </c>
      <c r="E63" s="43"/>
      <c r="F63" s="43"/>
      <c r="G63" s="43"/>
      <c r="H63" s="43"/>
      <c r="I63" s="43"/>
      <c r="J63" s="43"/>
      <c r="K63" s="43"/>
    </row>
    <row r="64" s="1" customFormat="1" ht="38" customHeight="1" spans="1:11">
      <c r="A64" s="19" t="s">
        <v>629</v>
      </c>
      <c r="B64" s="19"/>
      <c r="C64" s="19"/>
      <c r="D64" s="21" t="s">
        <v>630</v>
      </c>
      <c r="E64" s="20"/>
      <c r="F64" s="19" t="s">
        <v>631</v>
      </c>
      <c r="G64" s="21" t="s">
        <v>632</v>
      </c>
      <c r="H64" s="20"/>
      <c r="I64" s="20"/>
      <c r="J64" s="20"/>
      <c r="K64" s="20"/>
    </row>
    <row r="65" s="1" customFormat="1" ht="25.5" spans="1:11">
      <c r="A65" s="22" t="s">
        <v>633</v>
      </c>
      <c r="B65" s="23"/>
      <c r="C65" s="24"/>
      <c r="D65" s="19" t="s">
        <v>634</v>
      </c>
      <c r="E65" s="19" t="s">
        <v>635</v>
      </c>
      <c r="F65" s="19" t="s">
        <v>690</v>
      </c>
      <c r="G65" s="19" t="s">
        <v>691</v>
      </c>
      <c r="H65" s="19"/>
      <c r="I65" s="19" t="s">
        <v>638</v>
      </c>
      <c r="J65" s="19" t="s">
        <v>639</v>
      </c>
      <c r="K65" s="19" t="s">
        <v>640</v>
      </c>
    </row>
    <row r="66" s="1" customFormat="1" ht="25.5" spans="1:11">
      <c r="A66" s="25"/>
      <c r="B66" s="26"/>
      <c r="C66" s="27"/>
      <c r="D66" s="19" t="s">
        <v>641</v>
      </c>
      <c r="E66" s="20">
        <v>13.19</v>
      </c>
      <c r="F66" s="20">
        <v>13.19</v>
      </c>
      <c r="G66" s="47">
        <v>13.19</v>
      </c>
      <c r="H66" s="48"/>
      <c r="I66" s="20">
        <v>10</v>
      </c>
      <c r="J66" s="46">
        <f>G66/E66*100%</f>
        <v>1</v>
      </c>
      <c r="K66" s="20">
        <v>5</v>
      </c>
    </row>
    <row r="67" s="1" customFormat="1" spans="1:11">
      <c r="A67" s="25"/>
      <c r="B67" s="26"/>
      <c r="C67" s="27"/>
      <c r="D67" s="19" t="s">
        <v>642</v>
      </c>
      <c r="E67" s="20">
        <v>13.19</v>
      </c>
      <c r="F67" s="20">
        <v>13.19</v>
      </c>
      <c r="G67" s="47">
        <v>13.19</v>
      </c>
      <c r="H67" s="48"/>
      <c r="I67" s="20" t="s">
        <v>573</v>
      </c>
      <c r="J67" s="20" t="s">
        <v>573</v>
      </c>
      <c r="K67" s="20" t="s">
        <v>573</v>
      </c>
    </row>
    <row r="68" s="1" customFormat="1" ht="25.5" spans="1:11">
      <c r="A68" s="25"/>
      <c r="B68" s="26"/>
      <c r="C68" s="27"/>
      <c r="D68" s="28" t="s">
        <v>643</v>
      </c>
      <c r="E68" s="20">
        <v>13.9</v>
      </c>
      <c r="F68" s="20">
        <v>13.9</v>
      </c>
      <c r="G68" s="47">
        <v>13.9</v>
      </c>
      <c r="H68" s="48"/>
      <c r="I68" s="20" t="s">
        <v>573</v>
      </c>
      <c r="J68" s="20" t="s">
        <v>573</v>
      </c>
      <c r="K68" s="20" t="s">
        <v>573</v>
      </c>
    </row>
    <row r="69" s="1" customFormat="1" spans="1:11">
      <c r="A69" s="25"/>
      <c r="B69" s="26"/>
      <c r="C69" s="27"/>
      <c r="D69" s="28" t="s">
        <v>644</v>
      </c>
      <c r="E69" s="20"/>
      <c r="F69" s="20"/>
      <c r="G69" s="20"/>
      <c r="H69" s="20"/>
      <c r="I69" s="20" t="s">
        <v>573</v>
      </c>
      <c r="J69" s="20" t="s">
        <v>573</v>
      </c>
      <c r="K69" s="20" t="s">
        <v>573</v>
      </c>
    </row>
    <row r="70" s="1" customFormat="1" spans="1:11">
      <c r="A70" s="29"/>
      <c r="B70" s="30"/>
      <c r="C70" s="31"/>
      <c r="D70" s="19" t="s">
        <v>645</v>
      </c>
      <c r="E70" s="20"/>
      <c r="F70" s="20"/>
      <c r="G70" s="20"/>
      <c r="H70" s="20"/>
      <c r="I70" s="20" t="s">
        <v>573</v>
      </c>
      <c r="J70" s="20" t="s">
        <v>573</v>
      </c>
      <c r="K70" s="20" t="s">
        <v>573</v>
      </c>
    </row>
    <row r="71" s="1" customFormat="1" spans="1:11">
      <c r="A71" s="19" t="s">
        <v>646</v>
      </c>
      <c r="B71" s="19" t="s">
        <v>647</v>
      </c>
      <c r="C71" s="19"/>
      <c r="D71" s="19"/>
      <c r="E71" s="19"/>
      <c r="F71" s="19" t="s">
        <v>648</v>
      </c>
      <c r="G71" s="19"/>
      <c r="H71" s="19"/>
      <c r="I71" s="19"/>
      <c r="J71" s="19"/>
      <c r="K71" s="19"/>
    </row>
    <row r="72" s="1" customFormat="1" spans="1:11">
      <c r="A72" s="19"/>
      <c r="B72" s="21" t="s">
        <v>692</v>
      </c>
      <c r="C72" s="20"/>
      <c r="D72" s="20"/>
      <c r="E72" s="20"/>
      <c r="F72" s="32" t="s">
        <v>693</v>
      </c>
      <c r="G72" s="33"/>
      <c r="H72" s="33"/>
      <c r="I72" s="33"/>
      <c r="J72" s="33"/>
      <c r="K72" s="33"/>
    </row>
    <row r="73" s="1" customFormat="1" ht="25.5" spans="1:11">
      <c r="A73" s="34" t="s">
        <v>694</v>
      </c>
      <c r="B73" s="19" t="s">
        <v>651</v>
      </c>
      <c r="C73" s="19" t="s">
        <v>652</v>
      </c>
      <c r="D73" s="19" t="s">
        <v>653</v>
      </c>
      <c r="E73" s="19" t="s">
        <v>695</v>
      </c>
      <c r="F73" s="19" t="s">
        <v>696</v>
      </c>
      <c r="G73" s="19" t="s">
        <v>638</v>
      </c>
      <c r="H73" s="19" t="s">
        <v>640</v>
      </c>
      <c r="I73" s="19" t="s">
        <v>656</v>
      </c>
      <c r="J73" s="19"/>
      <c r="K73" s="19"/>
    </row>
    <row r="74" s="1" customFormat="1" ht="51" spans="1:11">
      <c r="A74" s="35"/>
      <c r="B74" s="9" t="s">
        <v>697</v>
      </c>
      <c r="C74" s="19" t="s">
        <v>698</v>
      </c>
      <c r="D74" s="19" t="s">
        <v>722</v>
      </c>
      <c r="E74" s="21" t="s">
        <v>723</v>
      </c>
      <c r="F74" s="49" t="s">
        <v>724</v>
      </c>
      <c r="G74" s="20">
        <v>20</v>
      </c>
      <c r="H74" s="20">
        <v>20</v>
      </c>
      <c r="I74" s="20"/>
      <c r="J74" s="20"/>
      <c r="K74" s="20"/>
    </row>
    <row r="75" s="1" customFormat="1" ht="127.5" spans="1:11">
      <c r="A75" s="35"/>
      <c r="B75" s="38"/>
      <c r="C75" s="19"/>
      <c r="D75" s="19" t="s">
        <v>725</v>
      </c>
      <c r="E75" s="20" t="s">
        <v>726</v>
      </c>
      <c r="F75" s="20" t="s">
        <v>726</v>
      </c>
      <c r="G75" s="20">
        <v>20</v>
      </c>
      <c r="H75" s="20">
        <v>20</v>
      </c>
      <c r="I75" s="20"/>
      <c r="J75" s="20"/>
      <c r="K75" s="20"/>
    </row>
    <row r="76" s="1" customFormat="1" ht="36" spans="1:11">
      <c r="A76" s="35"/>
      <c r="B76" s="38"/>
      <c r="C76" s="19"/>
      <c r="D76" s="21" t="s">
        <v>727</v>
      </c>
      <c r="E76" s="50" t="s">
        <v>728</v>
      </c>
      <c r="F76" s="51" t="s">
        <v>728</v>
      </c>
      <c r="G76" s="20">
        <v>20</v>
      </c>
      <c r="H76" s="20">
        <v>20</v>
      </c>
      <c r="I76" s="20"/>
      <c r="J76" s="20"/>
      <c r="K76" s="20"/>
    </row>
    <row r="77" s="1" customFormat="1" ht="38.25" spans="1:11">
      <c r="A77" s="35"/>
      <c r="B77" s="38"/>
      <c r="C77" s="39" t="s">
        <v>729</v>
      </c>
      <c r="D77" s="19" t="s">
        <v>730</v>
      </c>
      <c r="E77" s="20" t="s">
        <v>715</v>
      </c>
      <c r="F77" s="20" t="s">
        <v>715</v>
      </c>
      <c r="G77" s="20">
        <v>20</v>
      </c>
      <c r="H77" s="20">
        <v>20</v>
      </c>
      <c r="I77" s="20"/>
      <c r="J77" s="20"/>
      <c r="K77" s="20"/>
    </row>
    <row r="78" s="1" customFormat="1" ht="51" spans="1:11">
      <c r="A78" s="35"/>
      <c r="B78" s="38"/>
      <c r="C78" s="34" t="s">
        <v>676</v>
      </c>
      <c r="D78" s="19" t="s">
        <v>731</v>
      </c>
      <c r="E78" s="21" t="s">
        <v>732</v>
      </c>
      <c r="F78" s="21" t="s">
        <v>732</v>
      </c>
      <c r="G78" s="20">
        <v>10</v>
      </c>
      <c r="H78" s="20">
        <v>10</v>
      </c>
      <c r="I78" s="20"/>
      <c r="J78" s="20"/>
      <c r="K78" s="20"/>
    </row>
    <row r="79" s="1" customFormat="1" spans="1:11">
      <c r="A79" s="35"/>
      <c r="B79" s="34" t="s">
        <v>712</v>
      </c>
      <c r="C79" s="34" t="s">
        <v>713</v>
      </c>
      <c r="D79" s="19" t="s">
        <v>733</v>
      </c>
      <c r="E79" s="21" t="s">
        <v>732</v>
      </c>
      <c r="F79" s="21" t="s">
        <v>732</v>
      </c>
      <c r="G79" s="20">
        <v>10</v>
      </c>
      <c r="H79" s="20">
        <v>8</v>
      </c>
      <c r="I79" s="21" t="s">
        <v>734</v>
      </c>
      <c r="J79" s="20"/>
      <c r="K79" s="20"/>
    </row>
    <row r="80" s="1" customFormat="1" spans="1:11">
      <c r="A80" s="35"/>
      <c r="B80" s="35"/>
      <c r="C80" s="35"/>
      <c r="D80" s="19"/>
      <c r="E80" s="20"/>
      <c r="F80" s="20"/>
      <c r="G80" s="20"/>
      <c r="H80" s="20"/>
      <c r="I80" s="20"/>
      <c r="J80" s="20"/>
      <c r="K80" s="20"/>
    </row>
    <row r="81" s="1" customFormat="1" spans="1:11">
      <c r="A81" s="19" t="s">
        <v>718</v>
      </c>
      <c r="B81" s="19"/>
      <c r="C81" s="19"/>
      <c r="D81" s="19"/>
      <c r="E81" s="19"/>
      <c r="F81" s="19"/>
      <c r="G81" s="20">
        <v>100</v>
      </c>
      <c r="H81" s="20"/>
      <c r="I81" s="20"/>
      <c r="J81" s="20"/>
      <c r="K81" s="20"/>
    </row>
    <row r="82" s="1" customFormat="1" spans="1:11">
      <c r="A82" s="34" t="s">
        <v>684</v>
      </c>
      <c r="B82" s="40" t="s">
        <v>735</v>
      </c>
      <c r="C82" s="40"/>
      <c r="D82" s="40"/>
      <c r="E82" s="40"/>
      <c r="F82" s="40"/>
      <c r="G82" s="40"/>
      <c r="H82" s="40"/>
      <c r="I82" s="40"/>
      <c r="J82" s="40"/>
      <c r="K82" s="40"/>
    </row>
    <row r="83" s="1" customFormat="1" spans="1:11">
      <c r="A83" s="41"/>
      <c r="B83" s="40"/>
      <c r="C83" s="40"/>
      <c r="D83" s="40"/>
      <c r="E83" s="40"/>
      <c r="F83" s="40"/>
      <c r="G83" s="40"/>
      <c r="H83" s="40"/>
      <c r="I83" s="40"/>
      <c r="J83" s="40"/>
      <c r="K83" s="40"/>
    </row>
    <row r="84" s="1" customFormat="1" spans="1:11">
      <c r="A84" s="40" t="s">
        <v>686</v>
      </c>
      <c r="B84" s="40"/>
      <c r="C84" s="40"/>
      <c r="D84" s="40"/>
      <c r="E84" s="40"/>
      <c r="F84" s="40"/>
      <c r="G84" s="40"/>
      <c r="H84" s="40"/>
      <c r="I84" s="40"/>
      <c r="J84" s="40"/>
      <c r="K84" s="40"/>
    </row>
    <row r="88" s="1" customFormat="1" ht="24" spans="1:11">
      <c r="A88" s="2" t="s">
        <v>623</v>
      </c>
      <c r="B88" s="2"/>
      <c r="C88" s="2"/>
      <c r="D88" s="2"/>
      <c r="E88" s="2"/>
      <c r="F88" s="2"/>
      <c r="G88" s="2"/>
      <c r="H88" s="2"/>
      <c r="I88" s="2"/>
      <c r="J88" s="2"/>
      <c r="K88" s="2"/>
    </row>
    <row r="89" s="1" customFormat="1" spans="1:11">
      <c r="A89" s="3" t="s">
        <v>624</v>
      </c>
      <c r="B89" s="3"/>
      <c r="C89" s="3"/>
      <c r="D89" s="3"/>
      <c r="E89" s="3"/>
      <c r="F89" s="3"/>
      <c r="G89" s="3"/>
      <c r="H89" s="3"/>
      <c r="I89" s="3"/>
      <c r="J89" s="3"/>
      <c r="K89" s="3"/>
    </row>
    <row r="90" s="1" customFormat="1" spans="1:11">
      <c r="A90" s="4" t="s">
        <v>736</v>
      </c>
      <c r="B90" s="4"/>
      <c r="C90" s="4"/>
      <c r="D90" s="4"/>
      <c r="E90" s="4"/>
      <c r="F90" s="5" t="s">
        <v>626</v>
      </c>
      <c r="G90" s="5"/>
      <c r="H90" s="5"/>
      <c r="I90" s="5"/>
      <c r="J90" s="5"/>
      <c r="K90" s="5"/>
    </row>
    <row r="91" s="1" customFormat="1" spans="1:11">
      <c r="A91" s="6" t="s">
        <v>627</v>
      </c>
      <c r="B91" s="6"/>
      <c r="C91" s="6"/>
      <c r="D91" s="6" t="s">
        <v>737</v>
      </c>
      <c r="E91" s="6"/>
      <c r="F91" s="6"/>
      <c r="G91" s="6"/>
      <c r="H91" s="6"/>
      <c r="I91" s="6"/>
      <c r="J91" s="6"/>
      <c r="K91" s="6"/>
    </row>
    <row r="92" s="1" customFormat="1" ht="27" customHeight="1" spans="1:11">
      <c r="A92" s="6" t="s">
        <v>629</v>
      </c>
      <c r="B92" s="6"/>
      <c r="C92" s="6"/>
      <c r="D92" s="6" t="s">
        <v>630</v>
      </c>
      <c r="E92" s="6"/>
      <c r="F92" s="6" t="s">
        <v>631</v>
      </c>
      <c r="G92" s="6" t="s">
        <v>632</v>
      </c>
      <c r="H92" s="6"/>
      <c r="I92" s="6"/>
      <c r="J92" s="6"/>
      <c r="K92" s="6"/>
    </row>
    <row r="93" s="1" customFormat="1" ht="24" spans="1:11">
      <c r="A93" s="6" t="s">
        <v>633</v>
      </c>
      <c r="B93" s="6"/>
      <c r="C93" s="6"/>
      <c r="D93" s="6" t="s">
        <v>634</v>
      </c>
      <c r="E93" s="6" t="s">
        <v>635</v>
      </c>
      <c r="F93" s="6" t="s">
        <v>636</v>
      </c>
      <c r="G93" s="6" t="s">
        <v>637</v>
      </c>
      <c r="H93" s="6"/>
      <c r="I93" s="6" t="s">
        <v>638</v>
      </c>
      <c r="J93" s="6" t="s">
        <v>639</v>
      </c>
      <c r="K93" s="6" t="s">
        <v>640</v>
      </c>
    </row>
    <row r="94" s="1" customFormat="1" ht="24" spans="1:11">
      <c r="A94" s="6"/>
      <c r="B94" s="6"/>
      <c r="C94" s="6"/>
      <c r="D94" s="6" t="s">
        <v>641</v>
      </c>
      <c r="E94" s="6">
        <v>10.68</v>
      </c>
      <c r="F94" s="6">
        <v>10.68</v>
      </c>
      <c r="G94" s="6">
        <v>10.68</v>
      </c>
      <c r="H94" s="6"/>
      <c r="I94" s="6">
        <v>10</v>
      </c>
      <c r="J94" s="11">
        <v>1</v>
      </c>
      <c r="K94" s="6">
        <v>10</v>
      </c>
    </row>
    <row r="95" s="1" customFormat="1" spans="1:11">
      <c r="A95" s="6"/>
      <c r="B95" s="6"/>
      <c r="C95" s="6"/>
      <c r="D95" s="6" t="s">
        <v>642</v>
      </c>
      <c r="E95" s="6">
        <v>10.68</v>
      </c>
      <c r="F95" s="6">
        <v>10.68</v>
      </c>
      <c r="G95" s="6">
        <v>10.68</v>
      </c>
      <c r="H95" s="6"/>
      <c r="I95" s="6" t="s">
        <v>573</v>
      </c>
      <c r="J95" s="6" t="s">
        <v>573</v>
      </c>
      <c r="K95" s="6" t="s">
        <v>573</v>
      </c>
    </row>
    <row r="96" s="1" customFormat="1" ht="24" spans="1:11">
      <c r="A96" s="6"/>
      <c r="B96" s="6"/>
      <c r="C96" s="6"/>
      <c r="D96" s="7" t="s">
        <v>643</v>
      </c>
      <c r="E96" s="6">
        <v>10.68</v>
      </c>
      <c r="F96" s="6">
        <v>10.68</v>
      </c>
      <c r="G96" s="6">
        <v>10.68</v>
      </c>
      <c r="H96" s="6"/>
      <c r="I96" s="6" t="s">
        <v>573</v>
      </c>
      <c r="J96" s="6" t="s">
        <v>573</v>
      </c>
      <c r="K96" s="6" t="s">
        <v>573</v>
      </c>
    </row>
    <row r="97" s="1" customFormat="1" spans="1:11">
      <c r="A97" s="6"/>
      <c r="B97" s="6"/>
      <c r="C97" s="6"/>
      <c r="D97" s="7" t="s">
        <v>644</v>
      </c>
      <c r="E97" s="6"/>
      <c r="F97" s="6"/>
      <c r="G97" s="6"/>
      <c r="H97" s="6"/>
      <c r="I97" s="6" t="s">
        <v>573</v>
      </c>
      <c r="J97" s="6" t="s">
        <v>573</v>
      </c>
      <c r="K97" s="6" t="s">
        <v>573</v>
      </c>
    </row>
    <row r="98" s="1" customFormat="1" spans="1:11">
      <c r="A98" s="6"/>
      <c r="B98" s="6"/>
      <c r="C98" s="6"/>
      <c r="D98" s="6" t="s">
        <v>645</v>
      </c>
      <c r="E98" s="6"/>
      <c r="F98" s="6"/>
      <c r="G98" s="6"/>
      <c r="H98" s="6"/>
      <c r="I98" s="6" t="s">
        <v>573</v>
      </c>
      <c r="J98" s="6" t="s">
        <v>573</v>
      </c>
      <c r="K98" s="6" t="s">
        <v>573</v>
      </c>
    </row>
    <row r="99" s="1" customFormat="1" spans="1:11">
      <c r="A99" s="6" t="s">
        <v>646</v>
      </c>
      <c r="B99" s="6" t="s">
        <v>647</v>
      </c>
      <c r="C99" s="6"/>
      <c r="D99" s="6"/>
      <c r="E99" s="6"/>
      <c r="F99" s="6" t="s">
        <v>648</v>
      </c>
      <c r="G99" s="6"/>
      <c r="H99" s="6"/>
      <c r="I99" s="6"/>
      <c r="J99" s="6"/>
      <c r="K99" s="6"/>
    </row>
    <row r="100" s="1" customFormat="1" spans="1:11">
      <c r="A100" s="6"/>
      <c r="B100" s="8" t="s">
        <v>738</v>
      </c>
      <c r="C100" s="8"/>
      <c r="D100" s="8"/>
      <c r="E100" s="8"/>
      <c r="F100" s="8" t="s">
        <v>738</v>
      </c>
      <c r="G100" s="8"/>
      <c r="H100" s="8"/>
      <c r="I100" s="8"/>
      <c r="J100" s="8"/>
      <c r="K100" s="8"/>
    </row>
    <row r="101" s="1" customFormat="1" ht="24" spans="1:11">
      <c r="A101" s="6" t="s">
        <v>650</v>
      </c>
      <c r="B101" s="6" t="s">
        <v>651</v>
      </c>
      <c r="C101" s="6" t="s">
        <v>652</v>
      </c>
      <c r="D101" s="6" t="s">
        <v>653</v>
      </c>
      <c r="E101" s="6" t="s">
        <v>654</v>
      </c>
      <c r="F101" s="6" t="s">
        <v>655</v>
      </c>
      <c r="G101" s="6" t="s">
        <v>638</v>
      </c>
      <c r="H101" s="6" t="s">
        <v>640</v>
      </c>
      <c r="I101" s="6" t="s">
        <v>656</v>
      </c>
      <c r="J101" s="6"/>
      <c r="K101" s="6"/>
    </row>
    <row r="102" s="1" customFormat="1" spans="1:11">
      <c r="A102" s="6"/>
      <c r="B102" s="9" t="s">
        <v>739</v>
      </c>
      <c r="C102" s="9" t="s">
        <v>658</v>
      </c>
      <c r="D102" s="8" t="s">
        <v>740</v>
      </c>
      <c r="E102" s="10" t="s">
        <v>741</v>
      </c>
      <c r="F102" s="11" t="s">
        <v>742</v>
      </c>
      <c r="G102" s="6">
        <v>15</v>
      </c>
      <c r="H102" s="6">
        <v>15</v>
      </c>
      <c r="I102" s="6"/>
      <c r="J102" s="6"/>
      <c r="K102" s="6"/>
    </row>
    <row r="103" s="1" customFormat="1" ht="24" spans="1:11">
      <c r="A103" s="6"/>
      <c r="B103" s="12"/>
      <c r="C103" s="9" t="s">
        <v>661</v>
      </c>
      <c r="D103" s="8" t="s">
        <v>743</v>
      </c>
      <c r="E103" s="10" t="s">
        <v>744</v>
      </c>
      <c r="F103" s="11">
        <v>1</v>
      </c>
      <c r="G103" s="6">
        <v>15</v>
      </c>
      <c r="H103" s="6">
        <v>15</v>
      </c>
      <c r="I103" s="6"/>
      <c r="J103" s="6"/>
      <c r="K103" s="6"/>
    </row>
    <row r="104" s="1" customFormat="1" ht="36" spans="1:11">
      <c r="A104" s="6"/>
      <c r="B104" s="12"/>
      <c r="C104" s="6" t="s">
        <v>668</v>
      </c>
      <c r="D104" s="6" t="s">
        <v>669</v>
      </c>
      <c r="E104" s="11" t="s">
        <v>670</v>
      </c>
      <c r="F104" s="6" t="s">
        <v>671</v>
      </c>
      <c r="G104" s="6">
        <v>10</v>
      </c>
      <c r="H104" s="6">
        <v>10</v>
      </c>
      <c r="I104" s="6"/>
      <c r="J104" s="6"/>
      <c r="K104" s="6"/>
    </row>
    <row r="105" s="1" customFormat="1" spans="1:11">
      <c r="A105" s="6"/>
      <c r="B105" s="52"/>
      <c r="C105" s="6" t="s">
        <v>672</v>
      </c>
      <c r="D105" s="6" t="s">
        <v>673</v>
      </c>
      <c r="E105" s="6" t="s">
        <v>745</v>
      </c>
      <c r="F105" s="6" t="s">
        <v>745</v>
      </c>
      <c r="G105" s="6">
        <v>10</v>
      </c>
      <c r="H105" s="6">
        <v>10</v>
      </c>
      <c r="I105" s="6"/>
      <c r="J105" s="6"/>
      <c r="K105" s="6"/>
    </row>
    <row r="106" s="1" customFormat="1" ht="24" spans="1:11">
      <c r="A106" s="6"/>
      <c r="B106" s="53" t="s">
        <v>675</v>
      </c>
      <c r="C106" s="9" t="s">
        <v>676</v>
      </c>
      <c r="D106" s="8" t="s">
        <v>746</v>
      </c>
      <c r="E106" s="10" t="s">
        <v>747</v>
      </c>
      <c r="F106" s="6" t="s">
        <v>747</v>
      </c>
      <c r="G106" s="6">
        <v>30</v>
      </c>
      <c r="H106" s="6">
        <v>30</v>
      </c>
      <c r="I106" s="6"/>
      <c r="J106" s="6"/>
      <c r="K106" s="6"/>
    </row>
    <row r="107" s="1" customFormat="1" ht="36" spans="1:11">
      <c r="A107" s="6"/>
      <c r="B107" s="6" t="s">
        <v>679</v>
      </c>
      <c r="C107" s="6" t="s">
        <v>680</v>
      </c>
      <c r="D107" s="8" t="s">
        <v>748</v>
      </c>
      <c r="E107" s="10" t="s">
        <v>716</v>
      </c>
      <c r="F107" s="6">
        <v>78</v>
      </c>
      <c r="G107" s="6">
        <v>10</v>
      </c>
      <c r="H107" s="6">
        <v>6</v>
      </c>
      <c r="I107" s="6" t="s">
        <v>734</v>
      </c>
      <c r="J107" s="6"/>
      <c r="K107" s="6"/>
    </row>
    <row r="108" s="1" customFormat="1" spans="1:11">
      <c r="A108" s="6" t="s">
        <v>683</v>
      </c>
      <c r="B108" s="6"/>
      <c r="C108" s="6"/>
      <c r="D108" s="6"/>
      <c r="E108" s="6"/>
      <c r="F108" s="6"/>
      <c r="G108" s="14">
        <v>100</v>
      </c>
      <c r="H108" s="15"/>
      <c r="I108" s="15"/>
      <c r="J108" s="15"/>
      <c r="K108" s="45"/>
    </row>
    <row r="109" s="1" customFormat="1" ht="24" spans="1:11">
      <c r="A109" s="6" t="s">
        <v>684</v>
      </c>
      <c r="B109" s="8" t="s">
        <v>749</v>
      </c>
      <c r="C109" s="8"/>
      <c r="D109" s="8"/>
      <c r="E109" s="8"/>
      <c r="F109" s="8"/>
      <c r="G109" s="8"/>
      <c r="H109" s="8"/>
      <c r="I109" s="8"/>
      <c r="J109" s="8"/>
      <c r="K109" s="8"/>
    </row>
    <row r="110" s="1" customFormat="1" spans="1:11">
      <c r="A110" s="8" t="s">
        <v>686</v>
      </c>
      <c r="B110" s="8"/>
      <c r="C110" s="8"/>
      <c r="D110" s="8"/>
      <c r="E110" s="8"/>
      <c r="F110" s="8"/>
      <c r="G110" s="8"/>
      <c r="H110" s="8"/>
      <c r="I110" s="8"/>
      <c r="J110" s="8"/>
      <c r="K110" s="8"/>
    </row>
    <row r="113" s="1" customFormat="1" ht="28.5" spans="1:11">
      <c r="A113" s="16" t="s">
        <v>623</v>
      </c>
      <c r="B113" s="16"/>
      <c r="C113" s="16"/>
      <c r="D113" s="16"/>
      <c r="E113" s="16"/>
      <c r="F113" s="16"/>
      <c r="G113" s="16"/>
      <c r="H113" s="16"/>
      <c r="I113" s="16"/>
      <c r="J113" s="16"/>
      <c r="K113" s="16"/>
    </row>
    <row r="114" s="1" customFormat="1" ht="18.75" spans="1:11">
      <c r="A114" s="17" t="s">
        <v>687</v>
      </c>
      <c r="B114" s="17"/>
      <c r="C114" s="17"/>
      <c r="D114" s="17"/>
      <c r="E114" s="17"/>
      <c r="F114" s="17"/>
      <c r="G114" s="17"/>
      <c r="H114" s="17"/>
      <c r="I114" s="17"/>
      <c r="J114" s="17"/>
      <c r="K114" s="17"/>
    </row>
    <row r="115" s="1" customFormat="1" ht="15" spans="1:11">
      <c r="A115" s="18" t="s">
        <v>750</v>
      </c>
      <c r="B115" s="18"/>
      <c r="C115" s="18"/>
      <c r="D115" s="18"/>
      <c r="E115" s="18"/>
      <c r="F115" s="18"/>
      <c r="G115" s="18"/>
      <c r="H115" s="18"/>
      <c r="I115" s="18"/>
      <c r="J115" s="18"/>
      <c r="K115" s="18"/>
    </row>
    <row r="116" s="1" customFormat="1" spans="1:11">
      <c r="A116" s="19" t="s">
        <v>627</v>
      </c>
      <c r="B116" s="19"/>
      <c r="C116" s="19"/>
      <c r="D116" s="42" t="s">
        <v>751</v>
      </c>
      <c r="E116" s="43"/>
      <c r="F116" s="43"/>
      <c r="G116" s="43"/>
      <c r="H116" s="43"/>
      <c r="I116" s="43"/>
      <c r="J116" s="43"/>
      <c r="K116" s="43"/>
    </row>
    <row r="117" s="1" customFormat="1" ht="27" customHeight="1" spans="1:11">
      <c r="A117" s="19" t="s">
        <v>629</v>
      </c>
      <c r="B117" s="19"/>
      <c r="C117" s="19"/>
      <c r="D117" s="21" t="s">
        <v>630</v>
      </c>
      <c r="E117" s="20"/>
      <c r="F117" s="19" t="s">
        <v>631</v>
      </c>
      <c r="G117" s="21" t="s">
        <v>752</v>
      </c>
      <c r="H117" s="20"/>
      <c r="I117" s="20"/>
      <c r="J117" s="20"/>
      <c r="K117" s="20"/>
    </row>
    <row r="118" s="1" customFormat="1" ht="25.5" spans="1:11">
      <c r="A118" s="22" t="s">
        <v>633</v>
      </c>
      <c r="B118" s="23"/>
      <c r="C118" s="24"/>
      <c r="D118" s="19" t="s">
        <v>634</v>
      </c>
      <c r="E118" s="19" t="s">
        <v>635</v>
      </c>
      <c r="F118" s="19" t="s">
        <v>690</v>
      </c>
      <c r="G118" s="19" t="s">
        <v>691</v>
      </c>
      <c r="H118" s="19"/>
      <c r="I118" s="19" t="s">
        <v>638</v>
      </c>
      <c r="J118" s="19" t="s">
        <v>639</v>
      </c>
      <c r="K118" s="19" t="s">
        <v>640</v>
      </c>
    </row>
    <row r="119" s="1" customFormat="1" ht="25.5" spans="1:11">
      <c r="A119" s="25"/>
      <c r="B119" s="26"/>
      <c r="C119" s="27"/>
      <c r="D119" s="19" t="s">
        <v>641</v>
      </c>
      <c r="E119" s="20">
        <v>1.06</v>
      </c>
      <c r="F119" s="20">
        <v>1.06</v>
      </c>
      <c r="G119" s="54">
        <v>1.06</v>
      </c>
      <c r="H119" s="55"/>
      <c r="I119" s="20">
        <v>10</v>
      </c>
      <c r="J119" s="46">
        <f>G119/E119*100%</f>
        <v>1</v>
      </c>
      <c r="K119" s="20">
        <v>5</v>
      </c>
    </row>
    <row r="120" s="1" customFormat="1" spans="1:11">
      <c r="A120" s="25"/>
      <c r="B120" s="26"/>
      <c r="C120" s="27"/>
      <c r="D120" s="19" t="s">
        <v>642</v>
      </c>
      <c r="E120" s="20">
        <v>1.06</v>
      </c>
      <c r="F120" s="20">
        <v>1.06</v>
      </c>
      <c r="G120" s="54">
        <v>1.06</v>
      </c>
      <c r="H120" s="55"/>
      <c r="I120" s="20" t="s">
        <v>573</v>
      </c>
      <c r="J120" s="20" t="s">
        <v>573</v>
      </c>
      <c r="K120" s="20" t="s">
        <v>573</v>
      </c>
    </row>
    <row r="121" s="1" customFormat="1" ht="25.5" spans="1:11">
      <c r="A121" s="25"/>
      <c r="B121" s="26"/>
      <c r="C121" s="27"/>
      <c r="D121" s="28" t="s">
        <v>643</v>
      </c>
      <c r="E121" s="20">
        <v>1.06</v>
      </c>
      <c r="F121" s="20">
        <v>1.06</v>
      </c>
      <c r="G121" s="54">
        <v>1.06</v>
      </c>
      <c r="H121" s="55"/>
      <c r="I121" s="20" t="s">
        <v>573</v>
      </c>
      <c r="J121" s="20" t="s">
        <v>573</v>
      </c>
      <c r="K121" s="20" t="s">
        <v>573</v>
      </c>
    </row>
    <row r="122" s="1" customFormat="1" spans="1:11">
      <c r="A122" s="25"/>
      <c r="B122" s="26"/>
      <c r="C122" s="27"/>
      <c r="D122" s="28" t="s">
        <v>644</v>
      </c>
      <c r="E122" s="20"/>
      <c r="F122" s="20"/>
      <c r="G122" s="20"/>
      <c r="H122" s="20"/>
      <c r="I122" s="20" t="s">
        <v>573</v>
      </c>
      <c r="J122" s="20" t="s">
        <v>573</v>
      </c>
      <c r="K122" s="20" t="s">
        <v>573</v>
      </c>
    </row>
    <row r="123" s="1" customFormat="1" spans="1:11">
      <c r="A123" s="29"/>
      <c r="B123" s="30"/>
      <c r="C123" s="31"/>
      <c r="D123" s="19" t="s">
        <v>645</v>
      </c>
      <c r="E123" s="20"/>
      <c r="F123" s="20"/>
      <c r="G123" s="20"/>
      <c r="H123" s="20"/>
      <c r="I123" s="20" t="s">
        <v>573</v>
      </c>
      <c r="J123" s="20" t="s">
        <v>573</v>
      </c>
      <c r="K123" s="20" t="s">
        <v>573</v>
      </c>
    </row>
    <row r="124" s="1" customFormat="1" spans="1:11">
      <c r="A124" s="19" t="s">
        <v>646</v>
      </c>
      <c r="B124" s="19" t="s">
        <v>647</v>
      </c>
      <c r="C124" s="19"/>
      <c r="D124" s="19"/>
      <c r="E124" s="19"/>
      <c r="F124" s="19" t="s">
        <v>648</v>
      </c>
      <c r="G124" s="19"/>
      <c r="H124" s="19"/>
      <c r="I124" s="19"/>
      <c r="J124" s="19"/>
      <c r="K124" s="19"/>
    </row>
    <row r="125" s="1" customFormat="1" spans="1:11">
      <c r="A125" s="19"/>
      <c r="B125" s="21" t="s">
        <v>692</v>
      </c>
      <c r="C125" s="20"/>
      <c r="D125" s="20"/>
      <c r="E125" s="20"/>
      <c r="F125" s="32" t="s">
        <v>693</v>
      </c>
      <c r="G125" s="33"/>
      <c r="H125" s="33"/>
      <c r="I125" s="33"/>
      <c r="J125" s="33"/>
      <c r="K125" s="33"/>
    </row>
    <row r="126" s="1" customFormat="1" ht="25.5" spans="1:11">
      <c r="A126" s="34" t="s">
        <v>694</v>
      </c>
      <c r="B126" s="19" t="s">
        <v>651</v>
      </c>
      <c r="C126" s="19" t="s">
        <v>652</v>
      </c>
      <c r="D126" s="19" t="s">
        <v>653</v>
      </c>
      <c r="E126" s="19" t="s">
        <v>695</v>
      </c>
      <c r="F126" s="19" t="s">
        <v>696</v>
      </c>
      <c r="G126" s="19" t="s">
        <v>638</v>
      </c>
      <c r="H126" s="19" t="s">
        <v>640</v>
      </c>
      <c r="I126" s="19" t="s">
        <v>656</v>
      </c>
      <c r="J126" s="19"/>
      <c r="K126" s="19"/>
    </row>
    <row r="127" s="1" customFormat="1" ht="51" spans="1:11">
      <c r="A127" s="35"/>
      <c r="B127" s="9" t="s">
        <v>697</v>
      </c>
      <c r="C127" s="19" t="s">
        <v>698</v>
      </c>
      <c r="D127" s="19" t="s">
        <v>753</v>
      </c>
      <c r="E127" s="20" t="s">
        <v>660</v>
      </c>
      <c r="F127" s="56" t="s">
        <v>660</v>
      </c>
      <c r="G127" s="20">
        <v>10</v>
      </c>
      <c r="H127" s="20">
        <v>10</v>
      </c>
      <c r="I127" s="20"/>
      <c r="J127" s="20"/>
      <c r="K127" s="20"/>
    </row>
    <row r="128" s="1" customFormat="1" ht="51" spans="1:11">
      <c r="A128" s="35"/>
      <c r="B128" s="38"/>
      <c r="C128" s="19"/>
      <c r="D128" s="19" t="s">
        <v>754</v>
      </c>
      <c r="E128" s="20" t="s">
        <v>755</v>
      </c>
      <c r="F128" s="20" t="s">
        <v>755</v>
      </c>
      <c r="G128" s="20">
        <v>10</v>
      </c>
      <c r="H128" s="20">
        <v>10</v>
      </c>
      <c r="I128" s="20"/>
      <c r="J128" s="20"/>
      <c r="K128" s="20"/>
    </row>
    <row r="129" s="1" customFormat="1" ht="36" spans="1:11">
      <c r="A129" s="35"/>
      <c r="B129" s="38"/>
      <c r="C129" s="19"/>
      <c r="D129" s="21" t="s">
        <v>756</v>
      </c>
      <c r="E129" s="56" t="s">
        <v>660</v>
      </c>
      <c r="F129" s="56" t="s">
        <v>660</v>
      </c>
      <c r="G129" s="20">
        <v>10</v>
      </c>
      <c r="H129" s="20">
        <v>10</v>
      </c>
      <c r="I129" s="20"/>
      <c r="J129" s="20"/>
      <c r="K129" s="20"/>
    </row>
    <row r="130" s="1" customFormat="1" ht="38.25" spans="1:11">
      <c r="A130" s="35"/>
      <c r="B130" s="38"/>
      <c r="C130" s="19" t="s">
        <v>729</v>
      </c>
      <c r="D130" s="19" t="s">
        <v>757</v>
      </c>
      <c r="E130" s="36">
        <v>1</v>
      </c>
      <c r="F130" s="36">
        <v>1</v>
      </c>
      <c r="G130" s="20">
        <v>10</v>
      </c>
      <c r="H130" s="20">
        <v>10</v>
      </c>
      <c r="I130" s="20"/>
      <c r="J130" s="20"/>
      <c r="K130" s="20"/>
    </row>
    <row r="131" s="1" customFormat="1" ht="63.75" spans="1:11">
      <c r="A131" s="35"/>
      <c r="B131" s="38"/>
      <c r="C131" s="19"/>
      <c r="D131" s="19" t="s">
        <v>758</v>
      </c>
      <c r="E131" s="20" t="s">
        <v>706</v>
      </c>
      <c r="F131" s="20" t="s">
        <v>706</v>
      </c>
      <c r="G131" s="20">
        <v>10</v>
      </c>
      <c r="H131" s="20">
        <v>10</v>
      </c>
      <c r="I131" s="20"/>
      <c r="J131" s="20"/>
      <c r="K131" s="20"/>
    </row>
    <row r="132" s="1" customFormat="1" ht="36" spans="1:11">
      <c r="A132" s="35"/>
      <c r="B132" s="38"/>
      <c r="C132" s="19"/>
      <c r="D132" s="21" t="s">
        <v>759</v>
      </c>
      <c r="E132" s="36">
        <v>0.8</v>
      </c>
      <c r="F132" s="36">
        <v>0.8</v>
      </c>
      <c r="G132" s="20">
        <v>10</v>
      </c>
      <c r="H132" s="20">
        <v>10</v>
      </c>
      <c r="I132" s="20"/>
      <c r="J132" s="20"/>
      <c r="K132" s="20"/>
    </row>
    <row r="133" s="1" customFormat="1" ht="48.75" spans="1:11">
      <c r="A133" s="35"/>
      <c r="B133" s="35"/>
      <c r="C133" s="19" t="s">
        <v>676</v>
      </c>
      <c r="D133" s="19" t="s">
        <v>760</v>
      </c>
      <c r="E133" s="21" t="s">
        <v>761</v>
      </c>
      <c r="F133" s="21" t="s">
        <v>761</v>
      </c>
      <c r="G133" s="20">
        <v>10</v>
      </c>
      <c r="H133" s="20">
        <v>10</v>
      </c>
      <c r="I133" s="20"/>
      <c r="J133" s="20"/>
      <c r="K133" s="20"/>
    </row>
    <row r="134" s="1" customFormat="1" ht="48.75" spans="1:11">
      <c r="A134" s="35"/>
      <c r="B134" s="35"/>
      <c r="C134" s="19"/>
      <c r="D134" s="19" t="s">
        <v>760</v>
      </c>
      <c r="E134" s="21" t="s">
        <v>762</v>
      </c>
      <c r="F134" s="21" t="s">
        <v>762</v>
      </c>
      <c r="G134" s="20">
        <v>10</v>
      </c>
      <c r="H134" s="20">
        <v>10</v>
      </c>
      <c r="I134" s="20"/>
      <c r="J134" s="20"/>
      <c r="K134" s="20"/>
    </row>
    <row r="135" s="1" customFormat="1" ht="36" spans="1:11">
      <c r="A135" s="35"/>
      <c r="B135" s="35"/>
      <c r="C135" s="19" t="s">
        <v>709</v>
      </c>
      <c r="D135" s="19" t="s">
        <v>763</v>
      </c>
      <c r="E135" s="21" t="s">
        <v>764</v>
      </c>
      <c r="F135" s="21" t="s">
        <v>764</v>
      </c>
      <c r="G135" s="20">
        <v>10</v>
      </c>
      <c r="H135" s="20">
        <v>10</v>
      </c>
      <c r="I135" s="20"/>
      <c r="J135" s="20"/>
      <c r="K135" s="20"/>
    </row>
    <row r="136" s="1" customFormat="1" spans="1:11">
      <c r="A136" s="35"/>
      <c r="B136" s="34" t="s">
        <v>712</v>
      </c>
      <c r="C136" s="34" t="s">
        <v>713</v>
      </c>
      <c r="D136" s="19" t="s">
        <v>765</v>
      </c>
      <c r="E136" s="21" t="s">
        <v>766</v>
      </c>
      <c r="F136" s="21" t="s">
        <v>766</v>
      </c>
      <c r="G136" s="20">
        <v>10</v>
      </c>
      <c r="H136" s="20">
        <v>8</v>
      </c>
      <c r="I136" s="21" t="s">
        <v>734</v>
      </c>
      <c r="J136" s="20"/>
      <c r="K136" s="20"/>
    </row>
    <row r="137" s="1" customFormat="1" spans="1:11">
      <c r="A137" s="35"/>
      <c r="B137" s="35"/>
      <c r="C137" s="35"/>
      <c r="D137" s="19"/>
      <c r="E137" s="20"/>
      <c r="F137" s="20"/>
      <c r="G137" s="20"/>
      <c r="H137" s="20"/>
      <c r="I137" s="20"/>
      <c r="J137" s="20"/>
      <c r="K137" s="20"/>
    </row>
    <row r="138" spans="1:11">
      <c r="A138" s="19" t="s">
        <v>718</v>
      </c>
      <c r="B138" s="19"/>
      <c r="C138" s="19"/>
      <c r="D138" s="19"/>
      <c r="E138" s="19"/>
      <c r="F138" s="19"/>
      <c r="G138" s="20">
        <v>100</v>
      </c>
      <c r="H138" s="20"/>
      <c r="I138" s="20"/>
      <c r="J138" s="20"/>
      <c r="K138" s="20"/>
    </row>
    <row r="139" spans="1:11">
      <c r="A139" s="34" t="s">
        <v>684</v>
      </c>
      <c r="B139" s="40" t="s">
        <v>767</v>
      </c>
      <c r="C139" s="40"/>
      <c r="D139" s="40"/>
      <c r="E139" s="40"/>
      <c r="F139" s="40"/>
      <c r="G139" s="40"/>
      <c r="H139" s="40"/>
      <c r="I139" s="40"/>
      <c r="J139" s="40"/>
      <c r="K139" s="40"/>
    </row>
    <row r="140" spans="1:11">
      <c r="A140" s="41"/>
      <c r="B140" s="40"/>
      <c r="C140" s="40"/>
      <c r="D140" s="40"/>
      <c r="E140" s="40"/>
      <c r="F140" s="40"/>
      <c r="G140" s="40"/>
      <c r="H140" s="40"/>
      <c r="I140" s="40"/>
      <c r="J140" s="40"/>
      <c r="K140" s="40"/>
    </row>
    <row r="141" spans="1:11">
      <c r="A141" s="40" t="s">
        <v>686</v>
      </c>
      <c r="B141" s="40"/>
      <c r="C141" s="40"/>
      <c r="D141" s="40"/>
      <c r="E141" s="40"/>
      <c r="F141" s="40"/>
      <c r="G141" s="40"/>
      <c r="H141" s="40"/>
      <c r="I141" s="40"/>
      <c r="J141" s="40"/>
      <c r="K141" s="40"/>
    </row>
  </sheetData>
  <mergeCells count="210">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A54:F54"/>
    <mergeCell ref="G54:K54"/>
    <mergeCell ref="A57:K57"/>
    <mergeCell ref="A60:K60"/>
    <mergeCell ref="A61:K61"/>
    <mergeCell ref="A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I78:K78"/>
    <mergeCell ref="A81:F81"/>
    <mergeCell ref="G81:K81"/>
    <mergeCell ref="A84:K84"/>
    <mergeCell ref="A88:K88"/>
    <mergeCell ref="A89:K89"/>
    <mergeCell ref="A90:E90"/>
    <mergeCell ref="F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A108:F108"/>
    <mergeCell ref="G108:K108"/>
    <mergeCell ref="B109:K109"/>
    <mergeCell ref="A110:K110"/>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I135:K135"/>
    <mergeCell ref="A138:F138"/>
    <mergeCell ref="G138:K138"/>
    <mergeCell ref="A141:K141"/>
    <mergeCell ref="A12:A13"/>
    <mergeCell ref="A14:A24"/>
    <mergeCell ref="A42:A43"/>
    <mergeCell ref="A44:A53"/>
    <mergeCell ref="A55:A56"/>
    <mergeCell ref="A71:A72"/>
    <mergeCell ref="A73:A80"/>
    <mergeCell ref="A82:A83"/>
    <mergeCell ref="A99:A100"/>
    <mergeCell ref="A101:A107"/>
    <mergeCell ref="A124:A125"/>
    <mergeCell ref="A126:A137"/>
    <mergeCell ref="A139:A140"/>
    <mergeCell ref="B15:B22"/>
    <mergeCell ref="B45:B49"/>
    <mergeCell ref="B50:B51"/>
    <mergeCell ref="B52:B53"/>
    <mergeCell ref="B74:B78"/>
    <mergeCell ref="B79:B80"/>
    <mergeCell ref="B102:B105"/>
    <mergeCell ref="B127:B132"/>
    <mergeCell ref="B133:B135"/>
    <mergeCell ref="B136:B137"/>
    <mergeCell ref="C16:C20"/>
    <mergeCell ref="C45:C46"/>
    <mergeCell ref="C48:C50"/>
    <mergeCell ref="C52:C53"/>
    <mergeCell ref="C74:C76"/>
    <mergeCell ref="C79:C80"/>
    <mergeCell ref="C127:C129"/>
    <mergeCell ref="C130:C132"/>
    <mergeCell ref="C133:C134"/>
    <mergeCell ref="C136:C137"/>
    <mergeCell ref="D52:D53"/>
    <mergeCell ref="D79:D80"/>
    <mergeCell ref="D136:D137"/>
    <mergeCell ref="E52:E53"/>
    <mergeCell ref="E79:E80"/>
    <mergeCell ref="E136:E137"/>
    <mergeCell ref="F52:F53"/>
    <mergeCell ref="F79:F80"/>
    <mergeCell ref="F136:F137"/>
    <mergeCell ref="G52:G53"/>
    <mergeCell ref="G79:G80"/>
    <mergeCell ref="G136:G137"/>
    <mergeCell ref="H52:H53"/>
    <mergeCell ref="H79:H80"/>
    <mergeCell ref="H136:H137"/>
    <mergeCell ref="A6:C11"/>
    <mergeCell ref="A36:C41"/>
    <mergeCell ref="I52:K53"/>
    <mergeCell ref="B55:K56"/>
    <mergeCell ref="A65:C70"/>
    <mergeCell ref="I79:K80"/>
    <mergeCell ref="B82:K83"/>
    <mergeCell ref="A93:C98"/>
    <mergeCell ref="A118:C123"/>
    <mergeCell ref="I136:K137"/>
    <mergeCell ref="B139:K14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3" t="s">
        <v>127</v>
      </c>
    </row>
    <row r="2" ht="14.25" spans="12:12">
      <c r="L2" s="91" t="s">
        <v>128</v>
      </c>
    </row>
    <row r="3" ht="14.25" spans="1:12">
      <c r="A3" s="91" t="s">
        <v>2</v>
      </c>
      <c r="L3" s="91" t="s">
        <v>3</v>
      </c>
    </row>
    <row r="4" ht="19.5" customHeight="1" spans="1:12">
      <c r="A4" s="92" t="s">
        <v>6</v>
      </c>
      <c r="B4" s="92"/>
      <c r="C4" s="92"/>
      <c r="D4" s="92"/>
      <c r="E4" s="98" t="s">
        <v>104</v>
      </c>
      <c r="F4" s="98" t="s">
        <v>129</v>
      </c>
      <c r="G4" s="98" t="s">
        <v>130</v>
      </c>
      <c r="H4" s="98" t="s">
        <v>131</v>
      </c>
      <c r="I4" s="98"/>
      <c r="J4" s="98" t="s">
        <v>132</v>
      </c>
      <c r="K4" s="98" t="s">
        <v>133</v>
      </c>
      <c r="L4" s="98" t="s">
        <v>134</v>
      </c>
    </row>
    <row r="5" ht="19.5" customHeight="1" spans="1:12">
      <c r="A5" s="98" t="s">
        <v>135</v>
      </c>
      <c r="B5" s="98"/>
      <c r="C5" s="98"/>
      <c r="D5" s="92" t="s">
        <v>136</v>
      </c>
      <c r="E5" s="98"/>
      <c r="F5" s="98"/>
      <c r="G5" s="98"/>
      <c r="H5" s="98" t="s">
        <v>137</v>
      </c>
      <c r="I5" s="98" t="s">
        <v>138</v>
      </c>
      <c r="J5" s="98"/>
      <c r="K5" s="98"/>
      <c r="L5" s="98" t="s">
        <v>137</v>
      </c>
    </row>
    <row r="6" ht="19.5" customHeight="1" spans="1:12">
      <c r="A6" s="98"/>
      <c r="B6" s="98"/>
      <c r="C6" s="98"/>
      <c r="D6" s="92"/>
      <c r="E6" s="98"/>
      <c r="F6" s="98"/>
      <c r="G6" s="98"/>
      <c r="H6" s="98"/>
      <c r="I6" s="98"/>
      <c r="J6" s="98"/>
      <c r="K6" s="98"/>
      <c r="L6" s="98"/>
    </row>
    <row r="7" ht="19.5" customHeight="1" spans="1:12">
      <c r="A7" s="98"/>
      <c r="B7" s="98"/>
      <c r="C7" s="98"/>
      <c r="D7" s="92"/>
      <c r="E7" s="98"/>
      <c r="F7" s="98"/>
      <c r="G7" s="98"/>
      <c r="H7" s="98"/>
      <c r="I7" s="98"/>
      <c r="J7" s="98"/>
      <c r="K7" s="98"/>
      <c r="L7" s="98"/>
    </row>
    <row r="8" ht="19.5" customHeight="1" spans="1:12">
      <c r="A8" s="92" t="s">
        <v>139</v>
      </c>
      <c r="B8" s="92" t="s">
        <v>140</v>
      </c>
      <c r="C8" s="92" t="s">
        <v>141</v>
      </c>
      <c r="D8" s="92" t="s">
        <v>10</v>
      </c>
      <c r="E8" s="98" t="s">
        <v>11</v>
      </c>
      <c r="F8" s="98" t="s">
        <v>12</v>
      </c>
      <c r="G8" s="98" t="s">
        <v>21</v>
      </c>
      <c r="H8" s="98" t="s">
        <v>25</v>
      </c>
      <c r="I8" s="98" t="s">
        <v>30</v>
      </c>
      <c r="J8" s="98" t="s">
        <v>35</v>
      </c>
      <c r="K8" s="98" t="s">
        <v>39</v>
      </c>
      <c r="L8" s="98" t="s">
        <v>43</v>
      </c>
    </row>
    <row r="9" ht="19.5" customHeight="1" spans="1:12">
      <c r="A9" s="92"/>
      <c r="B9" s="92"/>
      <c r="C9" s="92"/>
      <c r="D9" s="92" t="s">
        <v>142</v>
      </c>
      <c r="E9" s="95" t="s">
        <v>106</v>
      </c>
      <c r="F9" s="95" t="s">
        <v>14</v>
      </c>
      <c r="G9" s="95" t="s">
        <v>26</v>
      </c>
      <c r="H9" s="95" t="s">
        <v>31</v>
      </c>
      <c r="I9" s="95"/>
      <c r="J9" s="95" t="s">
        <v>26</v>
      </c>
      <c r="K9" s="95" t="s">
        <v>26</v>
      </c>
      <c r="L9" s="95" t="s">
        <v>44</v>
      </c>
    </row>
    <row r="10" ht="19.5" customHeight="1" spans="1:12">
      <c r="A10" s="104" t="s">
        <v>143</v>
      </c>
      <c r="B10" s="104"/>
      <c r="C10" s="104"/>
      <c r="D10" s="104" t="s">
        <v>144</v>
      </c>
      <c r="E10" s="95" t="s">
        <v>47</v>
      </c>
      <c r="F10" s="95" t="s">
        <v>47</v>
      </c>
      <c r="G10" s="95" t="s">
        <v>26</v>
      </c>
      <c r="H10" s="95" t="s">
        <v>26</v>
      </c>
      <c r="I10" s="95"/>
      <c r="J10" s="95" t="s">
        <v>26</v>
      </c>
      <c r="K10" s="95" t="s">
        <v>26</v>
      </c>
      <c r="L10" s="95" t="s">
        <v>26</v>
      </c>
    </row>
    <row r="11" ht="19.5" customHeight="1" spans="1:12">
      <c r="A11" s="104" t="s">
        <v>145</v>
      </c>
      <c r="B11" s="104"/>
      <c r="C11" s="104"/>
      <c r="D11" s="104" t="s">
        <v>146</v>
      </c>
      <c r="E11" s="95" t="s">
        <v>147</v>
      </c>
      <c r="F11" s="95" t="s">
        <v>147</v>
      </c>
      <c r="G11" s="95" t="s">
        <v>26</v>
      </c>
      <c r="H11" s="95" t="s">
        <v>26</v>
      </c>
      <c r="I11" s="95"/>
      <c r="J11" s="95" t="s">
        <v>26</v>
      </c>
      <c r="K11" s="95" t="s">
        <v>26</v>
      </c>
      <c r="L11" s="95" t="s">
        <v>26</v>
      </c>
    </row>
    <row r="12" ht="19.5" customHeight="1" spans="1:12">
      <c r="A12" s="104" t="s">
        <v>148</v>
      </c>
      <c r="B12" s="104"/>
      <c r="C12" s="104"/>
      <c r="D12" s="104" t="s">
        <v>149</v>
      </c>
      <c r="E12" s="95" t="s">
        <v>150</v>
      </c>
      <c r="F12" s="95" t="s">
        <v>150</v>
      </c>
      <c r="G12" s="95" t="s">
        <v>26</v>
      </c>
      <c r="H12" s="95" t="s">
        <v>26</v>
      </c>
      <c r="I12" s="95"/>
      <c r="J12" s="95" t="s">
        <v>26</v>
      </c>
      <c r="K12" s="95" t="s">
        <v>26</v>
      </c>
      <c r="L12" s="95" t="s">
        <v>26</v>
      </c>
    </row>
    <row r="13" ht="19.5" customHeight="1" spans="1:12">
      <c r="A13" s="104" t="s">
        <v>151</v>
      </c>
      <c r="B13" s="104"/>
      <c r="C13" s="104"/>
      <c r="D13" s="104" t="s">
        <v>152</v>
      </c>
      <c r="E13" s="95" t="s">
        <v>153</v>
      </c>
      <c r="F13" s="95" t="s">
        <v>153</v>
      </c>
      <c r="G13" s="95" t="s">
        <v>26</v>
      </c>
      <c r="H13" s="95" t="s">
        <v>26</v>
      </c>
      <c r="I13" s="95"/>
      <c r="J13" s="95" t="s">
        <v>26</v>
      </c>
      <c r="K13" s="95" t="s">
        <v>26</v>
      </c>
      <c r="L13" s="95" t="s">
        <v>26</v>
      </c>
    </row>
    <row r="14" ht="19.5" customHeight="1" spans="1:12">
      <c r="A14" s="104" t="s">
        <v>154</v>
      </c>
      <c r="B14" s="104"/>
      <c r="C14" s="104"/>
      <c r="D14" s="104" t="s">
        <v>155</v>
      </c>
      <c r="E14" s="95" t="s">
        <v>156</v>
      </c>
      <c r="F14" s="95" t="s">
        <v>156</v>
      </c>
      <c r="G14" s="95" t="s">
        <v>26</v>
      </c>
      <c r="H14" s="95" t="s">
        <v>26</v>
      </c>
      <c r="I14" s="95"/>
      <c r="J14" s="95" t="s">
        <v>26</v>
      </c>
      <c r="K14" s="95" t="s">
        <v>26</v>
      </c>
      <c r="L14" s="95" t="s">
        <v>26</v>
      </c>
    </row>
    <row r="15" ht="19.5" customHeight="1" spans="1:12">
      <c r="A15" s="104" t="s">
        <v>157</v>
      </c>
      <c r="B15" s="104"/>
      <c r="C15" s="104"/>
      <c r="D15" s="104" t="s">
        <v>155</v>
      </c>
      <c r="E15" s="95" t="s">
        <v>156</v>
      </c>
      <c r="F15" s="95" t="s">
        <v>156</v>
      </c>
      <c r="G15" s="95" t="s">
        <v>26</v>
      </c>
      <c r="H15" s="95" t="s">
        <v>26</v>
      </c>
      <c r="I15" s="95"/>
      <c r="J15" s="95" t="s">
        <v>26</v>
      </c>
      <c r="K15" s="95" t="s">
        <v>26</v>
      </c>
      <c r="L15" s="95" t="s">
        <v>26</v>
      </c>
    </row>
    <row r="16" ht="19.5" customHeight="1" spans="1:12">
      <c r="A16" s="104" t="s">
        <v>158</v>
      </c>
      <c r="B16" s="104"/>
      <c r="C16" s="104"/>
      <c r="D16" s="104" t="s">
        <v>159</v>
      </c>
      <c r="E16" s="95" t="s">
        <v>160</v>
      </c>
      <c r="F16" s="95" t="s">
        <v>161</v>
      </c>
      <c r="G16" s="95" t="s">
        <v>26</v>
      </c>
      <c r="H16" s="95" t="s">
        <v>31</v>
      </c>
      <c r="I16" s="95"/>
      <c r="J16" s="95" t="s">
        <v>26</v>
      </c>
      <c r="K16" s="95" t="s">
        <v>26</v>
      </c>
      <c r="L16" s="95" t="s">
        <v>44</v>
      </c>
    </row>
    <row r="17" ht="19.5" customHeight="1" spans="1:12">
      <c r="A17" s="104" t="s">
        <v>162</v>
      </c>
      <c r="B17" s="104"/>
      <c r="C17" s="104"/>
      <c r="D17" s="104" t="s">
        <v>163</v>
      </c>
      <c r="E17" s="95" t="s">
        <v>164</v>
      </c>
      <c r="F17" s="95" t="s">
        <v>165</v>
      </c>
      <c r="G17" s="95" t="s">
        <v>26</v>
      </c>
      <c r="H17" s="95" t="s">
        <v>31</v>
      </c>
      <c r="I17" s="95"/>
      <c r="J17" s="95" t="s">
        <v>26</v>
      </c>
      <c r="K17" s="95" t="s">
        <v>26</v>
      </c>
      <c r="L17" s="95" t="s">
        <v>166</v>
      </c>
    </row>
    <row r="18" ht="19.5" customHeight="1" spans="1:12">
      <c r="A18" s="104" t="s">
        <v>167</v>
      </c>
      <c r="B18" s="104"/>
      <c r="C18" s="104"/>
      <c r="D18" s="104" t="s">
        <v>168</v>
      </c>
      <c r="E18" s="95" t="s">
        <v>169</v>
      </c>
      <c r="F18" s="95" t="s">
        <v>170</v>
      </c>
      <c r="G18" s="95" t="s">
        <v>26</v>
      </c>
      <c r="H18" s="95" t="s">
        <v>31</v>
      </c>
      <c r="I18" s="95"/>
      <c r="J18" s="95" t="s">
        <v>26</v>
      </c>
      <c r="K18" s="95" t="s">
        <v>26</v>
      </c>
      <c r="L18" s="95" t="s">
        <v>166</v>
      </c>
    </row>
    <row r="19" ht="19.5" customHeight="1" spans="1:12">
      <c r="A19" s="104" t="s">
        <v>171</v>
      </c>
      <c r="B19" s="104"/>
      <c r="C19" s="104"/>
      <c r="D19" s="104" t="s">
        <v>172</v>
      </c>
      <c r="E19" s="95" t="s">
        <v>173</v>
      </c>
      <c r="F19" s="95" t="s">
        <v>173</v>
      </c>
      <c r="G19" s="95" t="s">
        <v>26</v>
      </c>
      <c r="H19" s="95" t="s">
        <v>26</v>
      </c>
      <c r="I19" s="95"/>
      <c r="J19" s="95" t="s">
        <v>26</v>
      </c>
      <c r="K19" s="95" t="s">
        <v>26</v>
      </c>
      <c r="L19" s="95" t="s">
        <v>26</v>
      </c>
    </row>
    <row r="20" ht="19.5" customHeight="1" spans="1:12">
      <c r="A20" s="104" t="s">
        <v>174</v>
      </c>
      <c r="B20" s="104"/>
      <c r="C20" s="104"/>
      <c r="D20" s="104" t="s">
        <v>175</v>
      </c>
      <c r="E20" s="95" t="s">
        <v>176</v>
      </c>
      <c r="F20" s="95" t="s">
        <v>177</v>
      </c>
      <c r="G20" s="95" t="s">
        <v>26</v>
      </c>
      <c r="H20" s="95" t="s">
        <v>26</v>
      </c>
      <c r="I20" s="95"/>
      <c r="J20" s="95" t="s">
        <v>26</v>
      </c>
      <c r="K20" s="95" t="s">
        <v>26</v>
      </c>
      <c r="L20" s="95" t="s">
        <v>178</v>
      </c>
    </row>
    <row r="21" ht="19.5" customHeight="1" spans="1:12">
      <c r="A21" s="104" t="s">
        <v>179</v>
      </c>
      <c r="B21" s="104"/>
      <c r="C21" s="104"/>
      <c r="D21" s="104" t="s">
        <v>180</v>
      </c>
      <c r="E21" s="95" t="s">
        <v>181</v>
      </c>
      <c r="F21" s="95" t="s">
        <v>182</v>
      </c>
      <c r="G21" s="95" t="s">
        <v>26</v>
      </c>
      <c r="H21" s="95" t="s">
        <v>26</v>
      </c>
      <c r="I21" s="95"/>
      <c r="J21" s="95" t="s">
        <v>26</v>
      </c>
      <c r="K21" s="95" t="s">
        <v>26</v>
      </c>
      <c r="L21" s="95" t="s">
        <v>183</v>
      </c>
    </row>
    <row r="22" ht="19.5" customHeight="1" spans="1:12">
      <c r="A22" s="104" t="s">
        <v>184</v>
      </c>
      <c r="B22" s="104"/>
      <c r="C22" s="104"/>
      <c r="D22" s="104" t="s">
        <v>185</v>
      </c>
      <c r="E22" s="95" t="s">
        <v>186</v>
      </c>
      <c r="F22" s="95" t="s">
        <v>186</v>
      </c>
      <c r="G22" s="95" t="s">
        <v>26</v>
      </c>
      <c r="H22" s="95" t="s">
        <v>26</v>
      </c>
      <c r="I22" s="95"/>
      <c r="J22" s="95" t="s">
        <v>26</v>
      </c>
      <c r="K22" s="95" t="s">
        <v>26</v>
      </c>
      <c r="L22" s="95" t="s">
        <v>26</v>
      </c>
    </row>
    <row r="23" ht="19.5" customHeight="1" spans="1:12">
      <c r="A23" s="104" t="s">
        <v>187</v>
      </c>
      <c r="B23" s="104"/>
      <c r="C23" s="104"/>
      <c r="D23" s="104" t="s">
        <v>188</v>
      </c>
      <c r="E23" s="95" t="s">
        <v>189</v>
      </c>
      <c r="F23" s="95" t="s">
        <v>26</v>
      </c>
      <c r="G23" s="95" t="s">
        <v>26</v>
      </c>
      <c r="H23" s="95" t="s">
        <v>26</v>
      </c>
      <c r="I23" s="95"/>
      <c r="J23" s="95" t="s">
        <v>26</v>
      </c>
      <c r="K23" s="95" t="s">
        <v>26</v>
      </c>
      <c r="L23" s="95" t="s">
        <v>189</v>
      </c>
    </row>
    <row r="24" ht="19.5" customHeight="1" spans="1:12">
      <c r="A24" s="104" t="s">
        <v>190</v>
      </c>
      <c r="B24" s="104"/>
      <c r="C24" s="104"/>
      <c r="D24" s="104" t="s">
        <v>191</v>
      </c>
      <c r="E24" s="95" t="s">
        <v>192</v>
      </c>
      <c r="F24" s="95" t="s">
        <v>192</v>
      </c>
      <c r="G24" s="95" t="s">
        <v>26</v>
      </c>
      <c r="H24" s="95" t="s">
        <v>26</v>
      </c>
      <c r="I24" s="95"/>
      <c r="J24" s="95" t="s">
        <v>26</v>
      </c>
      <c r="K24" s="95" t="s">
        <v>26</v>
      </c>
      <c r="L24" s="95" t="s">
        <v>26</v>
      </c>
    </row>
    <row r="25" ht="19.5" customHeight="1" spans="1:12">
      <c r="A25" s="104" t="s">
        <v>193</v>
      </c>
      <c r="B25" s="104"/>
      <c r="C25" s="104"/>
      <c r="D25" s="104" t="s">
        <v>194</v>
      </c>
      <c r="E25" s="95" t="s">
        <v>192</v>
      </c>
      <c r="F25" s="95" t="s">
        <v>192</v>
      </c>
      <c r="G25" s="95" t="s">
        <v>26</v>
      </c>
      <c r="H25" s="95" t="s">
        <v>26</v>
      </c>
      <c r="I25" s="95"/>
      <c r="J25" s="95" t="s">
        <v>26</v>
      </c>
      <c r="K25" s="95" t="s">
        <v>26</v>
      </c>
      <c r="L25" s="95" t="s">
        <v>26</v>
      </c>
    </row>
    <row r="26" ht="19.5" customHeight="1" spans="1:12">
      <c r="A26" s="104" t="s">
        <v>195</v>
      </c>
      <c r="B26" s="104"/>
      <c r="C26" s="104"/>
      <c r="D26" s="104" t="s">
        <v>196</v>
      </c>
      <c r="E26" s="95" t="s">
        <v>197</v>
      </c>
      <c r="F26" s="95" t="s">
        <v>197</v>
      </c>
      <c r="G26" s="95" t="s">
        <v>26</v>
      </c>
      <c r="H26" s="95" t="s">
        <v>26</v>
      </c>
      <c r="I26" s="95"/>
      <c r="J26" s="95" t="s">
        <v>26</v>
      </c>
      <c r="K26" s="95" t="s">
        <v>26</v>
      </c>
      <c r="L26" s="95" t="s">
        <v>26</v>
      </c>
    </row>
    <row r="27" ht="19.5" customHeight="1" spans="1:12">
      <c r="A27" s="104" t="s">
        <v>198</v>
      </c>
      <c r="B27" s="104"/>
      <c r="C27" s="104"/>
      <c r="D27" s="104" t="s">
        <v>199</v>
      </c>
      <c r="E27" s="95" t="s">
        <v>200</v>
      </c>
      <c r="F27" s="95" t="s">
        <v>200</v>
      </c>
      <c r="G27" s="95" t="s">
        <v>26</v>
      </c>
      <c r="H27" s="95" t="s">
        <v>26</v>
      </c>
      <c r="I27" s="95"/>
      <c r="J27" s="95" t="s">
        <v>26</v>
      </c>
      <c r="K27" s="95" t="s">
        <v>26</v>
      </c>
      <c r="L27" s="95" t="s">
        <v>26</v>
      </c>
    </row>
    <row r="28" ht="19.5" customHeight="1" spans="1:12">
      <c r="A28" s="104" t="s">
        <v>201</v>
      </c>
      <c r="B28" s="104"/>
      <c r="C28" s="104"/>
      <c r="D28" s="104" t="s">
        <v>202</v>
      </c>
      <c r="E28" s="95" t="s">
        <v>203</v>
      </c>
      <c r="F28" s="95" t="s">
        <v>203</v>
      </c>
      <c r="G28" s="95" t="s">
        <v>26</v>
      </c>
      <c r="H28" s="95" t="s">
        <v>26</v>
      </c>
      <c r="I28" s="95"/>
      <c r="J28" s="95" t="s">
        <v>26</v>
      </c>
      <c r="K28" s="95" t="s">
        <v>26</v>
      </c>
      <c r="L28" s="95" t="s">
        <v>26</v>
      </c>
    </row>
    <row r="29" ht="19.5" customHeight="1" spans="1:12">
      <c r="A29" s="104" t="s">
        <v>204</v>
      </c>
      <c r="B29" s="104"/>
      <c r="C29" s="104"/>
      <c r="D29" s="104" t="s">
        <v>205</v>
      </c>
      <c r="E29" s="95" t="s">
        <v>206</v>
      </c>
      <c r="F29" s="95" t="s">
        <v>206</v>
      </c>
      <c r="G29" s="95" t="s">
        <v>26</v>
      </c>
      <c r="H29" s="95" t="s">
        <v>26</v>
      </c>
      <c r="I29" s="95"/>
      <c r="J29" s="95" t="s">
        <v>26</v>
      </c>
      <c r="K29" s="95" t="s">
        <v>26</v>
      </c>
      <c r="L29" s="95" t="s">
        <v>26</v>
      </c>
    </row>
    <row r="30" ht="19.5" customHeight="1" spans="1:12">
      <c r="A30" s="104" t="s">
        <v>207</v>
      </c>
      <c r="B30" s="104"/>
      <c r="C30" s="104"/>
      <c r="D30" s="104" t="s">
        <v>208</v>
      </c>
      <c r="E30" s="95" t="s">
        <v>209</v>
      </c>
      <c r="F30" s="95" t="s">
        <v>209</v>
      </c>
      <c r="G30" s="95" t="s">
        <v>26</v>
      </c>
      <c r="H30" s="95" t="s">
        <v>26</v>
      </c>
      <c r="I30" s="95"/>
      <c r="J30" s="95" t="s">
        <v>26</v>
      </c>
      <c r="K30" s="95" t="s">
        <v>26</v>
      </c>
      <c r="L30" s="95" t="s">
        <v>26</v>
      </c>
    </row>
    <row r="31" ht="19.5" customHeight="1" spans="1:12">
      <c r="A31" s="104" t="s">
        <v>210</v>
      </c>
      <c r="B31" s="104"/>
      <c r="C31" s="104"/>
      <c r="D31" s="104" t="s">
        <v>208</v>
      </c>
      <c r="E31" s="95" t="s">
        <v>209</v>
      </c>
      <c r="F31" s="95" t="s">
        <v>209</v>
      </c>
      <c r="G31" s="95" t="s">
        <v>26</v>
      </c>
      <c r="H31" s="95" t="s">
        <v>26</v>
      </c>
      <c r="I31" s="95"/>
      <c r="J31" s="95" t="s">
        <v>26</v>
      </c>
      <c r="K31" s="95" t="s">
        <v>26</v>
      </c>
      <c r="L31" s="95" t="s">
        <v>26</v>
      </c>
    </row>
    <row r="32" ht="19.5" customHeight="1" spans="1:12">
      <c r="A32" s="104" t="s">
        <v>211</v>
      </c>
      <c r="B32" s="104"/>
      <c r="C32" s="104"/>
      <c r="D32" s="104" t="s">
        <v>212</v>
      </c>
      <c r="E32" s="95" t="s">
        <v>82</v>
      </c>
      <c r="F32" s="95" t="s">
        <v>82</v>
      </c>
      <c r="G32" s="95" t="s">
        <v>26</v>
      </c>
      <c r="H32" s="95" t="s">
        <v>26</v>
      </c>
      <c r="I32" s="95"/>
      <c r="J32" s="95" t="s">
        <v>26</v>
      </c>
      <c r="K32" s="95" t="s">
        <v>26</v>
      </c>
      <c r="L32" s="95" t="s">
        <v>26</v>
      </c>
    </row>
    <row r="33" ht="19.5" customHeight="1" spans="1:12">
      <c r="A33" s="104" t="s">
        <v>213</v>
      </c>
      <c r="B33" s="104"/>
      <c r="C33" s="104"/>
      <c r="D33" s="104" t="s">
        <v>214</v>
      </c>
      <c r="E33" s="95" t="s">
        <v>82</v>
      </c>
      <c r="F33" s="95" t="s">
        <v>82</v>
      </c>
      <c r="G33" s="95" t="s">
        <v>26</v>
      </c>
      <c r="H33" s="95" t="s">
        <v>26</v>
      </c>
      <c r="I33" s="95"/>
      <c r="J33" s="95" t="s">
        <v>26</v>
      </c>
      <c r="K33" s="95" t="s">
        <v>26</v>
      </c>
      <c r="L33" s="95" t="s">
        <v>26</v>
      </c>
    </row>
    <row r="34" ht="19.5" customHeight="1" spans="1:12">
      <c r="A34" s="104" t="s">
        <v>215</v>
      </c>
      <c r="B34" s="104"/>
      <c r="C34" s="104"/>
      <c r="D34" s="104" t="s">
        <v>216</v>
      </c>
      <c r="E34" s="95" t="s">
        <v>82</v>
      </c>
      <c r="F34" s="95" t="s">
        <v>82</v>
      </c>
      <c r="G34" s="95" t="s">
        <v>26</v>
      </c>
      <c r="H34" s="95" t="s">
        <v>26</v>
      </c>
      <c r="I34" s="95"/>
      <c r="J34" s="95" t="s">
        <v>26</v>
      </c>
      <c r="K34" s="95" t="s">
        <v>26</v>
      </c>
      <c r="L34" s="95" t="s">
        <v>26</v>
      </c>
    </row>
    <row r="35" ht="19.5" customHeight="1" spans="1:12">
      <c r="A35" s="104" t="s">
        <v>217</v>
      </c>
      <c r="B35" s="104"/>
      <c r="C35" s="104"/>
      <c r="D35" s="104"/>
      <c r="E35" s="104"/>
      <c r="F35" s="104"/>
      <c r="G35" s="104"/>
      <c r="H35" s="104"/>
      <c r="I35" s="104"/>
      <c r="J35" s="104"/>
      <c r="K35" s="104"/>
      <c r="L35" s="104"/>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8" activePane="bottomRight" state="frozen"/>
      <selection/>
      <selection pane="topRight"/>
      <selection pane="bottomLeft"/>
      <selection pane="bottomRight" activeCell="A31" sqref="$A31:$XFD31"/>
    </sheetView>
  </sheetViews>
  <sheetFormatPr defaultColWidth="9" defaultRowHeight="13.5"/>
  <cols>
    <col min="1" max="3" width="3.25" customWidth="1"/>
    <col min="4" max="4" width="32.75" customWidth="1"/>
    <col min="5" max="10" width="18.75" customWidth="1"/>
  </cols>
  <sheetData>
    <row r="1" ht="27" spans="6:6">
      <c r="F1" s="103" t="s">
        <v>218</v>
      </c>
    </row>
    <row r="2" ht="14.25" spans="10:10">
      <c r="J2" s="91" t="s">
        <v>219</v>
      </c>
    </row>
    <row r="3" ht="14.25" spans="1:10">
      <c r="A3" s="91" t="s">
        <v>2</v>
      </c>
      <c r="J3" s="91" t="s">
        <v>3</v>
      </c>
    </row>
    <row r="4" ht="19.5" customHeight="1" spans="1:10">
      <c r="A4" s="92" t="s">
        <v>6</v>
      </c>
      <c r="B4" s="92"/>
      <c r="C4" s="92"/>
      <c r="D4" s="92"/>
      <c r="E4" s="98" t="s">
        <v>107</v>
      </c>
      <c r="F4" s="98" t="s">
        <v>220</v>
      </c>
      <c r="G4" s="98" t="s">
        <v>221</v>
      </c>
      <c r="H4" s="98" t="s">
        <v>222</v>
      </c>
      <c r="I4" s="98" t="s">
        <v>223</v>
      </c>
      <c r="J4" s="98" t="s">
        <v>224</v>
      </c>
    </row>
    <row r="5" ht="19.5" customHeight="1" spans="1:10">
      <c r="A5" s="98" t="s">
        <v>135</v>
      </c>
      <c r="B5" s="98"/>
      <c r="C5" s="98"/>
      <c r="D5" s="92" t="s">
        <v>136</v>
      </c>
      <c r="E5" s="98"/>
      <c r="F5" s="98"/>
      <c r="G5" s="98"/>
      <c r="H5" s="98"/>
      <c r="I5" s="98"/>
      <c r="J5" s="98"/>
    </row>
    <row r="6" ht="19.5" customHeight="1" spans="1:10">
      <c r="A6" s="98"/>
      <c r="B6" s="98"/>
      <c r="C6" s="98"/>
      <c r="D6" s="92"/>
      <c r="E6" s="98"/>
      <c r="F6" s="98"/>
      <c r="G6" s="98"/>
      <c r="H6" s="98"/>
      <c r="I6" s="98"/>
      <c r="J6" s="98"/>
    </row>
    <row r="7" ht="19.5" customHeight="1" spans="1:10">
      <c r="A7" s="98"/>
      <c r="B7" s="98"/>
      <c r="C7" s="98"/>
      <c r="D7" s="92"/>
      <c r="E7" s="98"/>
      <c r="F7" s="98"/>
      <c r="G7" s="98"/>
      <c r="H7" s="98"/>
      <c r="I7" s="98"/>
      <c r="J7" s="98"/>
    </row>
    <row r="8" ht="19.5" customHeight="1" spans="1:10">
      <c r="A8" s="92" t="s">
        <v>139</v>
      </c>
      <c r="B8" s="92" t="s">
        <v>140</v>
      </c>
      <c r="C8" s="92" t="s">
        <v>141</v>
      </c>
      <c r="D8" s="92" t="s">
        <v>10</v>
      </c>
      <c r="E8" s="98" t="s">
        <v>11</v>
      </c>
      <c r="F8" s="98" t="s">
        <v>12</v>
      </c>
      <c r="G8" s="98" t="s">
        <v>21</v>
      </c>
      <c r="H8" s="98" t="s">
        <v>25</v>
      </c>
      <c r="I8" s="98" t="s">
        <v>30</v>
      </c>
      <c r="J8" s="98" t="s">
        <v>35</v>
      </c>
    </row>
    <row r="9" ht="19.5" customHeight="1" spans="1:10">
      <c r="A9" s="92"/>
      <c r="B9" s="92"/>
      <c r="C9" s="92"/>
      <c r="D9" s="92" t="s">
        <v>142</v>
      </c>
      <c r="E9" s="95" t="s">
        <v>109</v>
      </c>
      <c r="F9" s="95" t="s">
        <v>225</v>
      </c>
      <c r="G9" s="95" t="s">
        <v>226</v>
      </c>
      <c r="H9" s="95"/>
      <c r="I9" s="95"/>
      <c r="J9" s="95"/>
    </row>
    <row r="10" ht="19.5" customHeight="1" spans="1:10">
      <c r="A10" s="104" t="s">
        <v>143</v>
      </c>
      <c r="B10" s="104"/>
      <c r="C10" s="104"/>
      <c r="D10" s="104" t="s">
        <v>144</v>
      </c>
      <c r="E10" s="95" t="s">
        <v>47</v>
      </c>
      <c r="F10" s="95" t="s">
        <v>47</v>
      </c>
      <c r="G10" s="95"/>
      <c r="H10" s="95"/>
      <c r="I10" s="95"/>
      <c r="J10" s="95"/>
    </row>
    <row r="11" ht="19.5" customHeight="1" spans="1:10">
      <c r="A11" s="104" t="s">
        <v>145</v>
      </c>
      <c r="B11" s="104"/>
      <c r="C11" s="104"/>
      <c r="D11" s="104" t="s">
        <v>146</v>
      </c>
      <c r="E11" s="95" t="s">
        <v>147</v>
      </c>
      <c r="F11" s="95" t="s">
        <v>147</v>
      </c>
      <c r="G11" s="95"/>
      <c r="H11" s="95"/>
      <c r="I11" s="95"/>
      <c r="J11" s="95"/>
    </row>
    <row r="12" ht="19.5" customHeight="1" spans="1:10">
      <c r="A12" s="104" t="s">
        <v>148</v>
      </c>
      <c r="B12" s="104"/>
      <c r="C12" s="104"/>
      <c r="D12" s="104" t="s">
        <v>149</v>
      </c>
      <c r="E12" s="95" t="s">
        <v>150</v>
      </c>
      <c r="F12" s="95" t="s">
        <v>150</v>
      </c>
      <c r="G12" s="95"/>
      <c r="H12" s="95"/>
      <c r="I12" s="95"/>
      <c r="J12" s="95"/>
    </row>
    <row r="13" ht="19.5" customHeight="1" spans="1:10">
      <c r="A13" s="104" t="s">
        <v>151</v>
      </c>
      <c r="B13" s="104"/>
      <c r="C13" s="104"/>
      <c r="D13" s="104" t="s">
        <v>152</v>
      </c>
      <c r="E13" s="95" t="s">
        <v>153</v>
      </c>
      <c r="F13" s="95" t="s">
        <v>153</v>
      </c>
      <c r="G13" s="95"/>
      <c r="H13" s="95"/>
      <c r="I13" s="95"/>
      <c r="J13" s="95"/>
    </row>
    <row r="14" ht="19.5" customHeight="1" spans="1:10">
      <c r="A14" s="104" t="s">
        <v>154</v>
      </c>
      <c r="B14" s="104"/>
      <c r="C14" s="104"/>
      <c r="D14" s="104" t="s">
        <v>155</v>
      </c>
      <c r="E14" s="95" t="s">
        <v>156</v>
      </c>
      <c r="F14" s="95" t="s">
        <v>156</v>
      </c>
      <c r="G14" s="95"/>
      <c r="H14" s="95"/>
      <c r="I14" s="95"/>
      <c r="J14" s="95"/>
    </row>
    <row r="15" ht="19.5" customHeight="1" spans="1:10">
      <c r="A15" s="104" t="s">
        <v>157</v>
      </c>
      <c r="B15" s="104"/>
      <c r="C15" s="104"/>
      <c r="D15" s="104" t="s">
        <v>155</v>
      </c>
      <c r="E15" s="95" t="s">
        <v>156</v>
      </c>
      <c r="F15" s="95" t="s">
        <v>156</v>
      </c>
      <c r="G15" s="95"/>
      <c r="H15" s="95"/>
      <c r="I15" s="95"/>
      <c r="J15" s="95"/>
    </row>
    <row r="16" ht="19.5" customHeight="1" spans="1:10">
      <c r="A16" s="104" t="s">
        <v>158</v>
      </c>
      <c r="B16" s="104"/>
      <c r="C16" s="104"/>
      <c r="D16" s="104" t="s">
        <v>159</v>
      </c>
      <c r="E16" s="95" t="s">
        <v>51</v>
      </c>
      <c r="F16" s="95" t="s">
        <v>227</v>
      </c>
      <c r="G16" s="95" t="s">
        <v>226</v>
      </c>
      <c r="H16" s="95"/>
      <c r="I16" s="95"/>
      <c r="J16" s="95"/>
    </row>
    <row r="17" ht="19.5" customHeight="1" spans="1:10">
      <c r="A17" s="104" t="s">
        <v>162</v>
      </c>
      <c r="B17" s="104"/>
      <c r="C17" s="104"/>
      <c r="D17" s="104" t="s">
        <v>163</v>
      </c>
      <c r="E17" s="95" t="s">
        <v>228</v>
      </c>
      <c r="F17" s="95" t="s">
        <v>229</v>
      </c>
      <c r="G17" s="95" t="s">
        <v>230</v>
      </c>
      <c r="H17" s="95"/>
      <c r="I17" s="95"/>
      <c r="J17" s="95"/>
    </row>
    <row r="18" ht="19.5" customHeight="1" spans="1:10">
      <c r="A18" s="104" t="s">
        <v>167</v>
      </c>
      <c r="B18" s="104"/>
      <c r="C18" s="104"/>
      <c r="D18" s="104" t="s">
        <v>168</v>
      </c>
      <c r="E18" s="95" t="s">
        <v>231</v>
      </c>
      <c r="F18" s="95" t="s">
        <v>232</v>
      </c>
      <c r="G18" s="95">
        <v>10.68</v>
      </c>
      <c r="H18" s="95"/>
      <c r="I18" s="95"/>
      <c r="J18" s="95"/>
    </row>
    <row r="19" ht="19.5" customHeight="1" spans="1:10">
      <c r="A19" s="104" t="s">
        <v>171</v>
      </c>
      <c r="B19" s="104"/>
      <c r="C19" s="104"/>
      <c r="D19" s="104" t="s">
        <v>172</v>
      </c>
      <c r="E19" s="95" t="s">
        <v>233</v>
      </c>
      <c r="F19" s="95" t="s">
        <v>234</v>
      </c>
      <c r="G19" s="95" t="s">
        <v>235</v>
      </c>
      <c r="H19" s="95"/>
      <c r="I19" s="95"/>
      <c r="J19" s="95"/>
    </row>
    <row r="20" ht="19.5" customHeight="1" spans="1:10">
      <c r="A20" s="104" t="s">
        <v>174</v>
      </c>
      <c r="B20" s="104"/>
      <c r="C20" s="104"/>
      <c r="D20" s="104" t="s">
        <v>175</v>
      </c>
      <c r="E20" s="95" t="s">
        <v>236</v>
      </c>
      <c r="F20" s="95"/>
      <c r="G20" s="95" t="s">
        <v>236</v>
      </c>
      <c r="H20" s="95"/>
      <c r="I20" s="95"/>
      <c r="J20" s="95"/>
    </row>
    <row r="21" ht="19.5" customHeight="1" spans="1:10">
      <c r="A21" s="104" t="s">
        <v>179</v>
      </c>
      <c r="B21" s="104"/>
      <c r="C21" s="104"/>
      <c r="D21" s="104" t="s">
        <v>180</v>
      </c>
      <c r="E21" s="95" t="s">
        <v>237</v>
      </c>
      <c r="F21" s="95"/>
      <c r="G21" s="95" t="s">
        <v>237</v>
      </c>
      <c r="H21" s="95"/>
      <c r="I21" s="95"/>
      <c r="J21" s="95"/>
    </row>
    <row r="22" ht="19.5" customHeight="1" spans="1:10">
      <c r="A22" s="104" t="s">
        <v>184</v>
      </c>
      <c r="B22" s="104"/>
      <c r="C22" s="104"/>
      <c r="D22" s="104" t="s">
        <v>185</v>
      </c>
      <c r="E22" s="95" t="s">
        <v>238</v>
      </c>
      <c r="F22" s="95"/>
      <c r="G22" s="95" t="s">
        <v>238</v>
      </c>
      <c r="H22" s="95"/>
      <c r="I22" s="95"/>
      <c r="J22" s="95"/>
    </row>
    <row r="23" ht="19.5" customHeight="1" spans="1:10">
      <c r="A23" s="104" t="s">
        <v>187</v>
      </c>
      <c r="B23" s="104"/>
      <c r="C23" s="104"/>
      <c r="D23" s="104" t="s">
        <v>188</v>
      </c>
      <c r="E23" s="95" t="s">
        <v>239</v>
      </c>
      <c r="F23" s="95"/>
      <c r="G23" s="95" t="s">
        <v>239</v>
      </c>
      <c r="H23" s="95"/>
      <c r="I23" s="95"/>
      <c r="J23" s="95"/>
    </row>
    <row r="24" ht="19.5" customHeight="1" spans="1:10">
      <c r="A24" s="104" t="s">
        <v>190</v>
      </c>
      <c r="B24" s="104"/>
      <c r="C24" s="104"/>
      <c r="D24" s="104" t="s">
        <v>191</v>
      </c>
      <c r="E24" s="95" t="s">
        <v>192</v>
      </c>
      <c r="F24" s="95" t="s">
        <v>192</v>
      </c>
      <c r="G24" s="95"/>
      <c r="H24" s="95"/>
      <c r="I24" s="95"/>
      <c r="J24" s="95"/>
    </row>
    <row r="25" ht="19.5" customHeight="1" spans="1:10">
      <c r="A25" s="104" t="s">
        <v>193</v>
      </c>
      <c r="B25" s="104"/>
      <c r="C25" s="104"/>
      <c r="D25" s="104" t="s">
        <v>194</v>
      </c>
      <c r="E25" s="95" t="s">
        <v>192</v>
      </c>
      <c r="F25" s="95" t="s">
        <v>192</v>
      </c>
      <c r="G25" s="95"/>
      <c r="H25" s="95"/>
      <c r="I25" s="95"/>
      <c r="J25" s="95"/>
    </row>
    <row r="26" ht="19.5" customHeight="1" spans="1:10">
      <c r="A26" s="104" t="s">
        <v>195</v>
      </c>
      <c r="B26" s="104"/>
      <c r="C26" s="104"/>
      <c r="D26" s="104" t="s">
        <v>196</v>
      </c>
      <c r="E26" s="95" t="s">
        <v>197</v>
      </c>
      <c r="F26" s="95" t="s">
        <v>197</v>
      </c>
      <c r="G26" s="95"/>
      <c r="H26" s="95"/>
      <c r="I26" s="95"/>
      <c r="J26" s="95"/>
    </row>
    <row r="27" ht="19.5" customHeight="1" spans="1:10">
      <c r="A27" s="104" t="s">
        <v>198</v>
      </c>
      <c r="B27" s="104"/>
      <c r="C27" s="104"/>
      <c r="D27" s="104" t="s">
        <v>199</v>
      </c>
      <c r="E27" s="95" t="s">
        <v>200</v>
      </c>
      <c r="F27" s="95" t="s">
        <v>200</v>
      </c>
      <c r="G27" s="95"/>
      <c r="H27" s="95"/>
      <c r="I27" s="95"/>
      <c r="J27" s="95"/>
    </row>
    <row r="28" ht="19.5" customHeight="1" spans="1:10">
      <c r="A28" s="104" t="s">
        <v>201</v>
      </c>
      <c r="B28" s="104"/>
      <c r="C28" s="104"/>
      <c r="D28" s="104" t="s">
        <v>202</v>
      </c>
      <c r="E28" s="95" t="s">
        <v>203</v>
      </c>
      <c r="F28" s="95" t="s">
        <v>203</v>
      </c>
      <c r="G28" s="95"/>
      <c r="H28" s="95"/>
      <c r="I28" s="95"/>
      <c r="J28" s="95"/>
    </row>
    <row r="29" ht="19.5" customHeight="1" spans="1:10">
      <c r="A29" s="104" t="s">
        <v>204</v>
      </c>
      <c r="B29" s="104"/>
      <c r="C29" s="104"/>
      <c r="D29" s="104" t="s">
        <v>205</v>
      </c>
      <c r="E29" s="95" t="s">
        <v>206</v>
      </c>
      <c r="F29" s="95" t="s">
        <v>206</v>
      </c>
      <c r="G29" s="95"/>
      <c r="H29" s="95"/>
      <c r="I29" s="95"/>
      <c r="J29" s="95"/>
    </row>
    <row r="30" ht="19.5" customHeight="1" spans="1:10">
      <c r="A30" s="104" t="s">
        <v>207</v>
      </c>
      <c r="B30" s="104"/>
      <c r="C30" s="104"/>
      <c r="D30" s="104" t="s">
        <v>208</v>
      </c>
      <c r="E30" s="95" t="s">
        <v>209</v>
      </c>
      <c r="F30" s="95"/>
      <c r="G30" s="95" t="s">
        <v>209</v>
      </c>
      <c r="H30" s="95"/>
      <c r="I30" s="95"/>
      <c r="J30" s="95"/>
    </row>
    <row r="31" ht="19.5" customHeight="1" spans="1:10">
      <c r="A31" s="104" t="s">
        <v>210</v>
      </c>
      <c r="B31" s="104"/>
      <c r="C31" s="104"/>
      <c r="D31" s="104" t="s">
        <v>208</v>
      </c>
      <c r="E31" s="95" t="s">
        <v>209</v>
      </c>
      <c r="F31" s="95"/>
      <c r="G31" s="95" t="s">
        <v>209</v>
      </c>
      <c r="H31" s="95"/>
      <c r="I31" s="95"/>
      <c r="J31" s="95"/>
    </row>
    <row r="32" ht="19.5" customHeight="1" spans="1:10">
      <c r="A32" s="104" t="s">
        <v>211</v>
      </c>
      <c r="B32" s="104"/>
      <c r="C32" s="104"/>
      <c r="D32" s="104" t="s">
        <v>212</v>
      </c>
      <c r="E32" s="95" t="s">
        <v>82</v>
      </c>
      <c r="F32" s="95" t="s">
        <v>82</v>
      </c>
      <c r="G32" s="95"/>
      <c r="H32" s="95"/>
      <c r="I32" s="95"/>
      <c r="J32" s="95"/>
    </row>
    <row r="33" ht="19.5" customHeight="1" spans="1:10">
      <c r="A33" s="104" t="s">
        <v>213</v>
      </c>
      <c r="B33" s="104"/>
      <c r="C33" s="104"/>
      <c r="D33" s="104" t="s">
        <v>214</v>
      </c>
      <c r="E33" s="95" t="s">
        <v>82</v>
      </c>
      <c r="F33" s="95" t="s">
        <v>82</v>
      </c>
      <c r="G33" s="95"/>
      <c r="H33" s="95"/>
      <c r="I33" s="95"/>
      <c r="J33" s="95"/>
    </row>
    <row r="34" ht="19.5" customHeight="1" spans="1:10">
      <c r="A34" s="104" t="s">
        <v>215</v>
      </c>
      <c r="B34" s="104"/>
      <c r="C34" s="104"/>
      <c r="D34" s="104" t="s">
        <v>216</v>
      </c>
      <c r="E34" s="95" t="s">
        <v>82</v>
      </c>
      <c r="F34" s="95" t="s">
        <v>82</v>
      </c>
      <c r="G34" s="95"/>
      <c r="H34" s="95"/>
      <c r="I34" s="95"/>
      <c r="J34" s="95"/>
    </row>
    <row r="35" ht="19.5" customHeight="1" spans="1:10">
      <c r="A35" s="104" t="s">
        <v>240</v>
      </c>
      <c r="B35" s="104"/>
      <c r="C35" s="104"/>
      <c r="D35" s="104"/>
      <c r="E35" s="104"/>
      <c r="F35" s="104"/>
      <c r="G35" s="104"/>
      <c r="H35" s="104"/>
      <c r="I35" s="104"/>
      <c r="J35" s="104"/>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3" t="s">
        <v>241</v>
      </c>
    </row>
    <row r="2" ht="14.25" spans="9:9">
      <c r="I2" s="91" t="s">
        <v>242</v>
      </c>
    </row>
    <row r="3" ht="14.25" spans="1:9">
      <c r="A3" s="91" t="s">
        <v>2</v>
      </c>
      <c r="I3" s="91" t="s">
        <v>3</v>
      </c>
    </row>
    <row r="4" ht="19.5" customHeight="1" spans="1:9">
      <c r="A4" s="92" t="s">
        <v>243</v>
      </c>
      <c r="B4" s="92"/>
      <c r="C4" s="92"/>
      <c r="D4" s="92" t="s">
        <v>244</v>
      </c>
      <c r="E4" s="92"/>
      <c r="F4" s="92"/>
      <c r="G4" s="92"/>
      <c r="H4" s="92"/>
      <c r="I4" s="92"/>
    </row>
    <row r="5" ht="19.5" customHeight="1" spans="1:9">
      <c r="A5" s="98" t="s">
        <v>245</v>
      </c>
      <c r="B5" s="98" t="s">
        <v>7</v>
      </c>
      <c r="C5" s="98" t="s">
        <v>246</v>
      </c>
      <c r="D5" s="98" t="s">
        <v>247</v>
      </c>
      <c r="E5" s="98" t="s">
        <v>7</v>
      </c>
      <c r="F5" s="92" t="s">
        <v>142</v>
      </c>
      <c r="G5" s="98" t="s">
        <v>248</v>
      </c>
      <c r="H5" s="98" t="s">
        <v>249</v>
      </c>
      <c r="I5" s="98" t="s">
        <v>250</v>
      </c>
    </row>
    <row r="6" ht="19.5" customHeight="1" spans="1:9">
      <c r="A6" s="98"/>
      <c r="B6" s="98"/>
      <c r="C6" s="98"/>
      <c r="D6" s="98"/>
      <c r="E6" s="98"/>
      <c r="F6" s="92" t="s">
        <v>137</v>
      </c>
      <c r="G6" s="98" t="s">
        <v>248</v>
      </c>
      <c r="H6" s="98"/>
      <c r="I6" s="98"/>
    </row>
    <row r="7" ht="19.5" customHeight="1" spans="1:9">
      <c r="A7" s="92" t="s">
        <v>251</v>
      </c>
      <c r="B7" s="92"/>
      <c r="C7" s="92" t="s">
        <v>11</v>
      </c>
      <c r="D7" s="92" t="s">
        <v>251</v>
      </c>
      <c r="E7" s="92"/>
      <c r="F7" s="92" t="s">
        <v>12</v>
      </c>
      <c r="G7" s="92" t="s">
        <v>21</v>
      </c>
      <c r="H7" s="92" t="s">
        <v>25</v>
      </c>
      <c r="I7" s="92" t="s">
        <v>30</v>
      </c>
    </row>
    <row r="8" ht="19.5" customHeight="1" spans="1:9">
      <c r="A8" s="93" t="s">
        <v>252</v>
      </c>
      <c r="B8" s="92" t="s">
        <v>11</v>
      </c>
      <c r="C8" s="95" t="s">
        <v>14</v>
      </c>
      <c r="D8" s="93" t="s">
        <v>15</v>
      </c>
      <c r="E8" s="92" t="s">
        <v>23</v>
      </c>
      <c r="F8" s="95"/>
      <c r="G8" s="95"/>
      <c r="H8" s="95"/>
      <c r="I8" s="95"/>
    </row>
    <row r="9" ht="19.5" customHeight="1" spans="1:9">
      <c r="A9" s="93" t="s">
        <v>253</v>
      </c>
      <c r="B9" s="92" t="s">
        <v>12</v>
      </c>
      <c r="C9" s="95"/>
      <c r="D9" s="93" t="s">
        <v>18</v>
      </c>
      <c r="E9" s="92" t="s">
        <v>28</v>
      </c>
      <c r="F9" s="95"/>
      <c r="G9" s="95"/>
      <c r="H9" s="95"/>
      <c r="I9" s="95"/>
    </row>
    <row r="10" ht="19.5" customHeight="1" spans="1:9">
      <c r="A10" s="93" t="s">
        <v>254</v>
      </c>
      <c r="B10" s="92" t="s">
        <v>21</v>
      </c>
      <c r="C10" s="95"/>
      <c r="D10" s="93" t="s">
        <v>22</v>
      </c>
      <c r="E10" s="92" t="s">
        <v>33</v>
      </c>
      <c r="F10" s="95"/>
      <c r="G10" s="95"/>
      <c r="H10" s="95"/>
      <c r="I10" s="95"/>
    </row>
    <row r="11" ht="19.5" customHeight="1" spans="1:9">
      <c r="A11" s="93"/>
      <c r="B11" s="92" t="s">
        <v>25</v>
      </c>
      <c r="C11" s="95"/>
      <c r="D11" s="93" t="s">
        <v>27</v>
      </c>
      <c r="E11" s="92" t="s">
        <v>37</v>
      </c>
      <c r="F11" s="95"/>
      <c r="G11" s="95"/>
      <c r="H11" s="95"/>
      <c r="I11" s="95"/>
    </row>
    <row r="12" ht="19.5" customHeight="1" spans="1:9">
      <c r="A12" s="93"/>
      <c r="B12" s="92" t="s">
        <v>30</v>
      </c>
      <c r="C12" s="95"/>
      <c r="D12" s="93" t="s">
        <v>32</v>
      </c>
      <c r="E12" s="92" t="s">
        <v>41</v>
      </c>
      <c r="F12" s="95"/>
      <c r="G12" s="95"/>
      <c r="H12" s="95"/>
      <c r="I12" s="95"/>
    </row>
    <row r="13" ht="19.5" customHeight="1" spans="1:9">
      <c r="A13" s="93"/>
      <c r="B13" s="92" t="s">
        <v>35</v>
      </c>
      <c r="C13" s="95"/>
      <c r="D13" s="93" t="s">
        <v>36</v>
      </c>
      <c r="E13" s="92" t="s">
        <v>46</v>
      </c>
      <c r="F13" s="95"/>
      <c r="G13" s="95"/>
      <c r="H13" s="95"/>
      <c r="I13" s="95"/>
    </row>
    <row r="14" ht="19.5" customHeight="1" spans="1:9">
      <c r="A14" s="93"/>
      <c r="B14" s="92" t="s">
        <v>39</v>
      </c>
      <c r="C14" s="95"/>
      <c r="D14" s="93" t="s">
        <v>40</v>
      </c>
      <c r="E14" s="92" t="s">
        <v>50</v>
      </c>
      <c r="F14" s="95"/>
      <c r="G14" s="95"/>
      <c r="H14" s="95"/>
      <c r="I14" s="95"/>
    </row>
    <row r="15" ht="19.5" customHeight="1" spans="1:9">
      <c r="A15" s="93"/>
      <c r="B15" s="92" t="s">
        <v>43</v>
      </c>
      <c r="C15" s="95"/>
      <c r="D15" s="93" t="s">
        <v>45</v>
      </c>
      <c r="E15" s="92" t="s">
        <v>54</v>
      </c>
      <c r="F15" s="95" t="s">
        <v>47</v>
      </c>
      <c r="G15" s="95" t="s">
        <v>47</v>
      </c>
      <c r="H15" s="95"/>
      <c r="I15" s="95"/>
    </row>
    <row r="16" ht="19.5" customHeight="1" spans="1:9">
      <c r="A16" s="93"/>
      <c r="B16" s="92" t="s">
        <v>48</v>
      </c>
      <c r="C16" s="95"/>
      <c r="D16" s="93" t="s">
        <v>49</v>
      </c>
      <c r="E16" s="92" t="s">
        <v>57</v>
      </c>
      <c r="F16" s="95" t="s">
        <v>255</v>
      </c>
      <c r="G16" s="95" t="s">
        <v>255</v>
      </c>
      <c r="H16" s="95"/>
      <c r="I16" s="95"/>
    </row>
    <row r="17" ht="19.5" customHeight="1" spans="1:9">
      <c r="A17" s="93"/>
      <c r="B17" s="92" t="s">
        <v>52</v>
      </c>
      <c r="C17" s="95"/>
      <c r="D17" s="93" t="s">
        <v>53</v>
      </c>
      <c r="E17" s="92" t="s">
        <v>60</v>
      </c>
      <c r="F17" s="95"/>
      <c r="G17" s="95"/>
      <c r="H17" s="95"/>
      <c r="I17" s="95"/>
    </row>
    <row r="18" ht="19.5" customHeight="1" spans="1:9">
      <c r="A18" s="93"/>
      <c r="B18" s="92" t="s">
        <v>55</v>
      </c>
      <c r="C18" s="95"/>
      <c r="D18" s="93" t="s">
        <v>56</v>
      </c>
      <c r="E18" s="92" t="s">
        <v>63</v>
      </c>
      <c r="F18" s="95"/>
      <c r="G18" s="95"/>
      <c r="H18" s="95"/>
      <c r="I18" s="95"/>
    </row>
    <row r="19" ht="19.5" customHeight="1" spans="1:9">
      <c r="A19" s="93"/>
      <c r="B19" s="92" t="s">
        <v>58</v>
      </c>
      <c r="C19" s="95"/>
      <c r="D19" s="93" t="s">
        <v>59</v>
      </c>
      <c r="E19" s="92" t="s">
        <v>66</v>
      </c>
      <c r="F19" s="95"/>
      <c r="G19" s="95"/>
      <c r="H19" s="95"/>
      <c r="I19" s="95"/>
    </row>
    <row r="20" ht="19.5" customHeight="1" spans="1:9">
      <c r="A20" s="93"/>
      <c r="B20" s="92" t="s">
        <v>61</v>
      </c>
      <c r="C20" s="95"/>
      <c r="D20" s="93" t="s">
        <v>62</v>
      </c>
      <c r="E20" s="92" t="s">
        <v>69</v>
      </c>
      <c r="F20" s="95"/>
      <c r="G20" s="95"/>
      <c r="H20" s="95"/>
      <c r="I20" s="95"/>
    </row>
    <row r="21" ht="19.5" customHeight="1" spans="1:9">
      <c r="A21" s="93"/>
      <c r="B21" s="92" t="s">
        <v>64</v>
      </c>
      <c r="C21" s="95"/>
      <c r="D21" s="93" t="s">
        <v>65</v>
      </c>
      <c r="E21" s="92" t="s">
        <v>72</v>
      </c>
      <c r="F21" s="95"/>
      <c r="G21" s="95"/>
      <c r="H21" s="95"/>
      <c r="I21" s="95"/>
    </row>
    <row r="22" ht="19.5" customHeight="1" spans="1:9">
      <c r="A22" s="93"/>
      <c r="B22" s="92" t="s">
        <v>67</v>
      </c>
      <c r="C22" s="95"/>
      <c r="D22" s="93" t="s">
        <v>68</v>
      </c>
      <c r="E22" s="92" t="s">
        <v>75</v>
      </c>
      <c r="F22" s="95"/>
      <c r="G22" s="95"/>
      <c r="H22" s="95"/>
      <c r="I22" s="95"/>
    </row>
    <row r="23" ht="19.5" customHeight="1" spans="1:9">
      <c r="A23" s="93"/>
      <c r="B23" s="92" t="s">
        <v>70</v>
      </c>
      <c r="C23" s="95"/>
      <c r="D23" s="93" t="s">
        <v>71</v>
      </c>
      <c r="E23" s="92" t="s">
        <v>78</v>
      </c>
      <c r="F23" s="95"/>
      <c r="G23" s="95"/>
      <c r="H23" s="95"/>
      <c r="I23" s="95"/>
    </row>
    <row r="24" ht="19.5" customHeight="1" spans="1:9">
      <c r="A24" s="93"/>
      <c r="B24" s="92" t="s">
        <v>73</v>
      </c>
      <c r="C24" s="95"/>
      <c r="D24" s="93" t="s">
        <v>74</v>
      </c>
      <c r="E24" s="92" t="s">
        <v>81</v>
      </c>
      <c r="F24" s="95"/>
      <c r="G24" s="95"/>
      <c r="H24" s="95"/>
      <c r="I24" s="95"/>
    </row>
    <row r="25" ht="19.5" customHeight="1" spans="1:9">
      <c r="A25" s="93"/>
      <c r="B25" s="92" t="s">
        <v>76</v>
      </c>
      <c r="C25" s="95"/>
      <c r="D25" s="93" t="s">
        <v>77</v>
      </c>
      <c r="E25" s="92" t="s">
        <v>85</v>
      </c>
      <c r="F25" s="95"/>
      <c r="G25" s="95"/>
      <c r="H25" s="95"/>
      <c r="I25" s="95"/>
    </row>
    <row r="26" ht="19.5" customHeight="1" spans="1:9">
      <c r="A26" s="93"/>
      <c r="B26" s="92" t="s">
        <v>79</v>
      </c>
      <c r="C26" s="95"/>
      <c r="D26" s="93" t="s">
        <v>80</v>
      </c>
      <c r="E26" s="92" t="s">
        <v>88</v>
      </c>
      <c r="F26" s="95" t="s">
        <v>82</v>
      </c>
      <c r="G26" s="95" t="s">
        <v>82</v>
      </c>
      <c r="H26" s="95"/>
      <c r="I26" s="95"/>
    </row>
    <row r="27" ht="19.5" customHeight="1" spans="1:9">
      <c r="A27" s="93"/>
      <c r="B27" s="92" t="s">
        <v>83</v>
      </c>
      <c r="C27" s="95"/>
      <c r="D27" s="93" t="s">
        <v>84</v>
      </c>
      <c r="E27" s="92" t="s">
        <v>91</v>
      </c>
      <c r="F27" s="95"/>
      <c r="G27" s="95"/>
      <c r="H27" s="95"/>
      <c r="I27" s="95"/>
    </row>
    <row r="28" ht="19.5" customHeight="1" spans="1:9">
      <c r="A28" s="93"/>
      <c r="B28" s="92" t="s">
        <v>86</v>
      </c>
      <c r="C28" s="95"/>
      <c r="D28" s="93" t="s">
        <v>87</v>
      </c>
      <c r="E28" s="92" t="s">
        <v>94</v>
      </c>
      <c r="F28" s="95"/>
      <c r="G28" s="95"/>
      <c r="H28" s="95"/>
      <c r="I28" s="95"/>
    </row>
    <row r="29" ht="19.5" customHeight="1" spans="1:9">
      <c r="A29" s="93"/>
      <c r="B29" s="92" t="s">
        <v>89</v>
      </c>
      <c r="C29" s="95"/>
      <c r="D29" s="93" t="s">
        <v>90</v>
      </c>
      <c r="E29" s="92" t="s">
        <v>97</v>
      </c>
      <c r="F29" s="95"/>
      <c r="G29" s="95"/>
      <c r="H29" s="95"/>
      <c r="I29" s="95"/>
    </row>
    <row r="30" ht="19.5" customHeight="1" spans="1:9">
      <c r="A30" s="93"/>
      <c r="B30" s="92" t="s">
        <v>92</v>
      </c>
      <c r="C30" s="95"/>
      <c r="D30" s="93" t="s">
        <v>93</v>
      </c>
      <c r="E30" s="92" t="s">
        <v>100</v>
      </c>
      <c r="F30" s="95"/>
      <c r="G30" s="95"/>
      <c r="H30" s="95"/>
      <c r="I30" s="95"/>
    </row>
    <row r="31" ht="19.5" customHeight="1" spans="1:9">
      <c r="A31" s="93"/>
      <c r="B31" s="92" t="s">
        <v>95</v>
      </c>
      <c r="C31" s="95"/>
      <c r="D31" s="93" t="s">
        <v>96</v>
      </c>
      <c r="E31" s="92" t="s">
        <v>103</v>
      </c>
      <c r="F31" s="95"/>
      <c r="G31" s="95"/>
      <c r="H31" s="95"/>
      <c r="I31" s="95"/>
    </row>
    <row r="32" ht="19.5" customHeight="1" spans="1:9">
      <c r="A32" s="93"/>
      <c r="B32" s="92" t="s">
        <v>98</v>
      </c>
      <c r="C32" s="95"/>
      <c r="D32" s="93" t="s">
        <v>99</v>
      </c>
      <c r="E32" s="92" t="s">
        <v>108</v>
      </c>
      <c r="F32" s="95"/>
      <c r="G32" s="95"/>
      <c r="H32" s="95"/>
      <c r="I32" s="95"/>
    </row>
    <row r="33" ht="19.5" customHeight="1" spans="1:9">
      <c r="A33" s="93"/>
      <c r="B33" s="92" t="s">
        <v>101</v>
      </c>
      <c r="C33" s="95"/>
      <c r="D33" s="93" t="s">
        <v>102</v>
      </c>
      <c r="E33" s="92" t="s">
        <v>113</v>
      </c>
      <c r="F33" s="95"/>
      <c r="G33" s="95"/>
      <c r="H33" s="95"/>
      <c r="I33" s="95"/>
    </row>
    <row r="34" ht="19.5" customHeight="1" spans="1:9">
      <c r="A34" s="92" t="s">
        <v>104</v>
      </c>
      <c r="B34" s="92" t="s">
        <v>105</v>
      </c>
      <c r="C34" s="95" t="s">
        <v>14</v>
      </c>
      <c r="D34" s="92" t="s">
        <v>107</v>
      </c>
      <c r="E34" s="92" t="s">
        <v>119</v>
      </c>
      <c r="F34" s="95" t="s">
        <v>256</v>
      </c>
      <c r="G34" s="95" t="s">
        <v>256</v>
      </c>
      <c r="H34" s="95"/>
      <c r="I34" s="95"/>
    </row>
    <row r="35" ht="19.5" customHeight="1" spans="1:9">
      <c r="A35" s="93" t="s">
        <v>257</v>
      </c>
      <c r="B35" s="92" t="s">
        <v>111</v>
      </c>
      <c r="C35" s="95" t="s">
        <v>258</v>
      </c>
      <c r="D35" s="93" t="s">
        <v>259</v>
      </c>
      <c r="E35" s="92" t="s">
        <v>124</v>
      </c>
      <c r="F35" s="95" t="s">
        <v>26</v>
      </c>
      <c r="G35" s="95" t="s">
        <v>26</v>
      </c>
      <c r="H35" s="95"/>
      <c r="I35" s="95"/>
    </row>
    <row r="36" ht="19.5" customHeight="1" spans="1:9">
      <c r="A36" s="93" t="s">
        <v>252</v>
      </c>
      <c r="B36" s="92" t="s">
        <v>116</v>
      </c>
      <c r="C36" s="95" t="s">
        <v>258</v>
      </c>
      <c r="D36" s="93"/>
      <c r="E36" s="92" t="s">
        <v>260</v>
      </c>
      <c r="F36" s="95"/>
      <c r="G36" s="95"/>
      <c r="H36" s="95"/>
      <c r="I36" s="95"/>
    </row>
    <row r="37" ht="19.5" customHeight="1" spans="1:9">
      <c r="A37" s="93" t="s">
        <v>253</v>
      </c>
      <c r="B37" s="92" t="s">
        <v>122</v>
      </c>
      <c r="C37" s="95"/>
      <c r="D37" s="92"/>
      <c r="E37" s="92" t="s">
        <v>261</v>
      </c>
      <c r="F37" s="95"/>
      <c r="G37" s="95"/>
      <c r="H37" s="95"/>
      <c r="I37" s="95"/>
    </row>
    <row r="38" ht="19.5" customHeight="1" spans="1:9">
      <c r="A38" s="93" t="s">
        <v>254</v>
      </c>
      <c r="B38" s="92" t="s">
        <v>16</v>
      </c>
      <c r="C38" s="95"/>
      <c r="D38" s="93"/>
      <c r="E38" s="92" t="s">
        <v>262</v>
      </c>
      <c r="F38" s="95"/>
      <c r="G38" s="95"/>
      <c r="H38" s="95"/>
      <c r="I38" s="95"/>
    </row>
    <row r="39" ht="19.5" customHeight="1" spans="1:9">
      <c r="A39" s="92" t="s">
        <v>121</v>
      </c>
      <c r="B39" s="92" t="s">
        <v>19</v>
      </c>
      <c r="C39" s="95" t="s">
        <v>256</v>
      </c>
      <c r="D39" s="92" t="s">
        <v>121</v>
      </c>
      <c r="E39" s="92" t="s">
        <v>263</v>
      </c>
      <c r="F39" s="95" t="s">
        <v>256</v>
      </c>
      <c r="G39" s="95" t="s">
        <v>256</v>
      </c>
      <c r="H39" s="95"/>
      <c r="I39" s="95"/>
    </row>
    <row r="40" ht="19.5" customHeight="1" spans="1:9">
      <c r="A40" s="104" t="s">
        <v>264</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3" t="s">
        <v>265</v>
      </c>
    </row>
    <row r="2" ht="14.25" spans="20:20">
      <c r="T2" s="91" t="s">
        <v>266</v>
      </c>
    </row>
    <row r="3" ht="14.25" spans="1:20">
      <c r="A3" s="91" t="s">
        <v>2</v>
      </c>
      <c r="T3" s="91" t="s">
        <v>3</v>
      </c>
    </row>
    <row r="4" ht="19.5" customHeight="1" spans="1:20">
      <c r="A4" s="98" t="s">
        <v>6</v>
      </c>
      <c r="B4" s="98"/>
      <c r="C4" s="98"/>
      <c r="D4" s="98"/>
      <c r="E4" s="98" t="s">
        <v>267</v>
      </c>
      <c r="F4" s="98"/>
      <c r="G4" s="98"/>
      <c r="H4" s="98" t="s">
        <v>268</v>
      </c>
      <c r="I4" s="98"/>
      <c r="J4" s="98"/>
      <c r="K4" s="98" t="s">
        <v>269</v>
      </c>
      <c r="L4" s="98"/>
      <c r="M4" s="98"/>
      <c r="N4" s="98"/>
      <c r="O4" s="98"/>
      <c r="P4" s="98" t="s">
        <v>118</v>
      </c>
      <c r="Q4" s="98"/>
      <c r="R4" s="98"/>
      <c r="S4" s="98"/>
      <c r="T4" s="98"/>
    </row>
    <row r="5" ht="19.5" customHeight="1" spans="1:20">
      <c r="A5" s="98" t="s">
        <v>135</v>
      </c>
      <c r="B5" s="98"/>
      <c r="C5" s="98"/>
      <c r="D5" s="98" t="s">
        <v>136</v>
      </c>
      <c r="E5" s="98" t="s">
        <v>142</v>
      </c>
      <c r="F5" s="98" t="s">
        <v>270</v>
      </c>
      <c r="G5" s="98" t="s">
        <v>271</v>
      </c>
      <c r="H5" s="98" t="s">
        <v>142</v>
      </c>
      <c r="I5" s="98" t="s">
        <v>220</v>
      </c>
      <c r="J5" s="98" t="s">
        <v>221</v>
      </c>
      <c r="K5" s="98" t="s">
        <v>142</v>
      </c>
      <c r="L5" s="98" t="s">
        <v>220</v>
      </c>
      <c r="M5" s="98"/>
      <c r="N5" s="98" t="s">
        <v>220</v>
      </c>
      <c r="O5" s="98" t="s">
        <v>221</v>
      </c>
      <c r="P5" s="98" t="s">
        <v>142</v>
      </c>
      <c r="Q5" s="98" t="s">
        <v>270</v>
      </c>
      <c r="R5" s="98" t="s">
        <v>271</v>
      </c>
      <c r="S5" s="98" t="s">
        <v>271</v>
      </c>
      <c r="T5" s="98"/>
    </row>
    <row r="6" ht="19.5" customHeight="1" spans="1:20">
      <c r="A6" s="98"/>
      <c r="B6" s="98"/>
      <c r="C6" s="98"/>
      <c r="D6" s="98"/>
      <c r="E6" s="98"/>
      <c r="F6" s="98"/>
      <c r="G6" s="98" t="s">
        <v>137</v>
      </c>
      <c r="H6" s="98"/>
      <c r="I6" s="98" t="s">
        <v>272</v>
      </c>
      <c r="J6" s="98" t="s">
        <v>137</v>
      </c>
      <c r="K6" s="98"/>
      <c r="L6" s="98" t="s">
        <v>137</v>
      </c>
      <c r="M6" s="98" t="s">
        <v>273</v>
      </c>
      <c r="N6" s="98" t="s">
        <v>272</v>
      </c>
      <c r="O6" s="98" t="s">
        <v>137</v>
      </c>
      <c r="P6" s="98"/>
      <c r="Q6" s="98"/>
      <c r="R6" s="98" t="s">
        <v>137</v>
      </c>
      <c r="S6" s="98" t="s">
        <v>274</v>
      </c>
      <c r="T6" s="98" t="s">
        <v>275</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139</v>
      </c>
      <c r="B8" s="98" t="s">
        <v>140</v>
      </c>
      <c r="C8" s="98" t="s">
        <v>141</v>
      </c>
      <c r="D8" s="98" t="s">
        <v>10</v>
      </c>
      <c r="E8" s="92" t="s">
        <v>11</v>
      </c>
      <c r="F8" s="92" t="s">
        <v>12</v>
      </c>
      <c r="G8" s="92" t="s">
        <v>21</v>
      </c>
      <c r="H8" s="92" t="s">
        <v>25</v>
      </c>
      <c r="I8" s="92" t="s">
        <v>30</v>
      </c>
      <c r="J8" s="92" t="s">
        <v>35</v>
      </c>
      <c r="K8" s="92" t="s">
        <v>39</v>
      </c>
      <c r="L8" s="92" t="s">
        <v>43</v>
      </c>
      <c r="M8" s="92" t="s">
        <v>48</v>
      </c>
      <c r="N8" s="92" t="s">
        <v>52</v>
      </c>
      <c r="O8" s="92" t="s">
        <v>55</v>
      </c>
      <c r="P8" s="92" t="s">
        <v>58</v>
      </c>
      <c r="Q8" s="92" t="s">
        <v>61</v>
      </c>
      <c r="R8" s="92" t="s">
        <v>64</v>
      </c>
      <c r="S8" s="92" t="s">
        <v>67</v>
      </c>
      <c r="T8" s="92" t="s">
        <v>70</v>
      </c>
    </row>
    <row r="9" ht="19.5" customHeight="1" spans="1:20">
      <c r="A9" s="98"/>
      <c r="B9" s="98"/>
      <c r="C9" s="98"/>
      <c r="D9" s="98" t="s">
        <v>142</v>
      </c>
      <c r="E9" s="95" t="s">
        <v>258</v>
      </c>
      <c r="F9" s="95" t="s">
        <v>26</v>
      </c>
      <c r="G9" s="95" t="s">
        <v>258</v>
      </c>
      <c r="H9" s="95" t="s">
        <v>14</v>
      </c>
      <c r="I9" s="95" t="s">
        <v>276</v>
      </c>
      <c r="J9" s="95" t="s">
        <v>277</v>
      </c>
      <c r="K9" s="95" t="s">
        <v>256</v>
      </c>
      <c r="L9" s="95" t="s">
        <v>276</v>
      </c>
      <c r="M9" s="95" t="s">
        <v>278</v>
      </c>
      <c r="N9" s="95" t="s">
        <v>150</v>
      </c>
      <c r="O9" s="95" t="s">
        <v>279</v>
      </c>
      <c r="P9" s="95" t="s">
        <v>26</v>
      </c>
      <c r="Q9" s="95" t="s">
        <v>26</v>
      </c>
      <c r="R9" s="95" t="s">
        <v>26</v>
      </c>
      <c r="S9" s="95" t="s">
        <v>26</v>
      </c>
      <c r="T9" s="95" t="s">
        <v>26</v>
      </c>
    </row>
    <row r="10" ht="19.5" customHeight="1" spans="1:20">
      <c r="A10" s="104" t="s">
        <v>143</v>
      </c>
      <c r="B10" s="104"/>
      <c r="C10" s="104"/>
      <c r="D10" s="104" t="s">
        <v>144</v>
      </c>
      <c r="E10" s="95" t="s">
        <v>26</v>
      </c>
      <c r="F10" s="95" t="s">
        <v>26</v>
      </c>
      <c r="G10" s="95" t="s">
        <v>26</v>
      </c>
      <c r="H10" s="95" t="s">
        <v>47</v>
      </c>
      <c r="I10" s="95" t="s">
        <v>47</v>
      </c>
      <c r="J10" s="95"/>
      <c r="K10" s="95" t="s">
        <v>47</v>
      </c>
      <c r="L10" s="95" t="s">
        <v>47</v>
      </c>
      <c r="M10" s="95" t="s">
        <v>280</v>
      </c>
      <c r="N10" s="95" t="s">
        <v>150</v>
      </c>
      <c r="O10" s="95"/>
      <c r="P10" s="95" t="s">
        <v>26</v>
      </c>
      <c r="Q10" s="95" t="s">
        <v>26</v>
      </c>
      <c r="R10" s="95" t="s">
        <v>26</v>
      </c>
      <c r="S10" s="95" t="s">
        <v>26</v>
      </c>
      <c r="T10" s="95" t="s">
        <v>26</v>
      </c>
    </row>
    <row r="11" ht="19.5" customHeight="1" spans="1:20">
      <c r="A11" s="104" t="s">
        <v>145</v>
      </c>
      <c r="B11" s="104"/>
      <c r="C11" s="104"/>
      <c r="D11" s="104" t="s">
        <v>146</v>
      </c>
      <c r="E11" s="95" t="s">
        <v>26</v>
      </c>
      <c r="F11" s="95" t="s">
        <v>26</v>
      </c>
      <c r="G11" s="95" t="s">
        <v>26</v>
      </c>
      <c r="H11" s="95" t="s">
        <v>147</v>
      </c>
      <c r="I11" s="95" t="s">
        <v>147</v>
      </c>
      <c r="J11" s="95"/>
      <c r="K11" s="95" t="s">
        <v>147</v>
      </c>
      <c r="L11" s="95" t="s">
        <v>147</v>
      </c>
      <c r="M11" s="95" t="s">
        <v>153</v>
      </c>
      <c r="N11" s="95" t="s">
        <v>150</v>
      </c>
      <c r="O11" s="95"/>
      <c r="P11" s="95" t="s">
        <v>26</v>
      </c>
      <c r="Q11" s="95" t="s">
        <v>26</v>
      </c>
      <c r="R11" s="95" t="s">
        <v>26</v>
      </c>
      <c r="S11" s="95" t="s">
        <v>26</v>
      </c>
      <c r="T11" s="95" t="s">
        <v>26</v>
      </c>
    </row>
    <row r="12" ht="19.5" customHeight="1" spans="1:20">
      <c r="A12" s="104" t="s">
        <v>148</v>
      </c>
      <c r="B12" s="104"/>
      <c r="C12" s="104"/>
      <c r="D12" s="104" t="s">
        <v>149</v>
      </c>
      <c r="E12" s="95" t="s">
        <v>26</v>
      </c>
      <c r="F12" s="95" t="s">
        <v>26</v>
      </c>
      <c r="G12" s="95" t="s">
        <v>26</v>
      </c>
      <c r="H12" s="95" t="s">
        <v>150</v>
      </c>
      <c r="I12" s="95" t="s">
        <v>150</v>
      </c>
      <c r="J12" s="95"/>
      <c r="K12" s="95" t="s">
        <v>150</v>
      </c>
      <c r="L12" s="95" t="s">
        <v>150</v>
      </c>
      <c r="M12" s="95" t="s">
        <v>26</v>
      </c>
      <c r="N12" s="95" t="s">
        <v>150</v>
      </c>
      <c r="O12" s="95"/>
      <c r="P12" s="95" t="s">
        <v>26</v>
      </c>
      <c r="Q12" s="95" t="s">
        <v>26</v>
      </c>
      <c r="R12" s="95" t="s">
        <v>26</v>
      </c>
      <c r="S12" s="95" t="s">
        <v>26</v>
      </c>
      <c r="T12" s="95" t="s">
        <v>26</v>
      </c>
    </row>
    <row r="13" ht="19.5" customHeight="1" spans="1:20">
      <c r="A13" s="104" t="s">
        <v>151</v>
      </c>
      <c r="B13" s="104"/>
      <c r="C13" s="104"/>
      <c r="D13" s="104" t="s">
        <v>152</v>
      </c>
      <c r="E13" s="95" t="s">
        <v>26</v>
      </c>
      <c r="F13" s="95" t="s">
        <v>26</v>
      </c>
      <c r="G13" s="95" t="s">
        <v>26</v>
      </c>
      <c r="H13" s="95" t="s">
        <v>153</v>
      </c>
      <c r="I13" s="95" t="s">
        <v>153</v>
      </c>
      <c r="J13" s="95"/>
      <c r="K13" s="95" t="s">
        <v>153</v>
      </c>
      <c r="L13" s="95" t="s">
        <v>153</v>
      </c>
      <c r="M13" s="95" t="s">
        <v>153</v>
      </c>
      <c r="N13" s="95" t="s">
        <v>26</v>
      </c>
      <c r="O13" s="95"/>
      <c r="P13" s="95" t="s">
        <v>26</v>
      </c>
      <c r="Q13" s="95" t="s">
        <v>26</v>
      </c>
      <c r="R13" s="95" t="s">
        <v>26</v>
      </c>
      <c r="S13" s="95" t="s">
        <v>26</v>
      </c>
      <c r="T13" s="95" t="s">
        <v>26</v>
      </c>
    </row>
    <row r="14" ht="19.5" customHeight="1" spans="1:20">
      <c r="A14" s="104" t="s">
        <v>154</v>
      </c>
      <c r="B14" s="104"/>
      <c r="C14" s="104"/>
      <c r="D14" s="104" t="s">
        <v>155</v>
      </c>
      <c r="E14" s="95" t="s">
        <v>26</v>
      </c>
      <c r="F14" s="95" t="s">
        <v>26</v>
      </c>
      <c r="G14" s="95" t="s">
        <v>26</v>
      </c>
      <c r="H14" s="95" t="s">
        <v>156</v>
      </c>
      <c r="I14" s="95" t="s">
        <v>156</v>
      </c>
      <c r="J14" s="95"/>
      <c r="K14" s="95" t="s">
        <v>156</v>
      </c>
      <c r="L14" s="95" t="s">
        <v>156</v>
      </c>
      <c r="M14" s="95" t="s">
        <v>156</v>
      </c>
      <c r="N14" s="95" t="s">
        <v>26</v>
      </c>
      <c r="O14" s="95"/>
      <c r="P14" s="95" t="s">
        <v>26</v>
      </c>
      <c r="Q14" s="95" t="s">
        <v>26</v>
      </c>
      <c r="R14" s="95" t="s">
        <v>26</v>
      </c>
      <c r="S14" s="95" t="s">
        <v>26</v>
      </c>
      <c r="T14" s="95" t="s">
        <v>26</v>
      </c>
    </row>
    <row r="15" ht="19.5" customHeight="1" spans="1:20">
      <c r="A15" s="104" t="s">
        <v>157</v>
      </c>
      <c r="B15" s="104"/>
      <c r="C15" s="104"/>
      <c r="D15" s="104" t="s">
        <v>155</v>
      </c>
      <c r="E15" s="95" t="s">
        <v>26</v>
      </c>
      <c r="F15" s="95" t="s">
        <v>26</v>
      </c>
      <c r="G15" s="95" t="s">
        <v>26</v>
      </c>
      <c r="H15" s="95" t="s">
        <v>156</v>
      </c>
      <c r="I15" s="95" t="s">
        <v>156</v>
      </c>
      <c r="J15" s="95"/>
      <c r="K15" s="95" t="s">
        <v>156</v>
      </c>
      <c r="L15" s="95" t="s">
        <v>156</v>
      </c>
      <c r="M15" s="95" t="s">
        <v>156</v>
      </c>
      <c r="N15" s="95" t="s">
        <v>26</v>
      </c>
      <c r="O15" s="95"/>
      <c r="P15" s="95" t="s">
        <v>26</v>
      </c>
      <c r="Q15" s="95" t="s">
        <v>26</v>
      </c>
      <c r="R15" s="95" t="s">
        <v>26</v>
      </c>
      <c r="S15" s="95" t="s">
        <v>26</v>
      </c>
      <c r="T15" s="95" t="s">
        <v>26</v>
      </c>
    </row>
    <row r="16" ht="19.5" customHeight="1" spans="1:20">
      <c r="A16" s="104" t="s">
        <v>158</v>
      </c>
      <c r="B16" s="104"/>
      <c r="C16" s="104"/>
      <c r="D16" s="104" t="s">
        <v>159</v>
      </c>
      <c r="E16" s="95" t="s">
        <v>258</v>
      </c>
      <c r="F16" s="95" t="s">
        <v>26</v>
      </c>
      <c r="G16" s="95" t="s">
        <v>258</v>
      </c>
      <c r="H16" s="95" t="s">
        <v>161</v>
      </c>
      <c r="I16" s="95" t="s">
        <v>281</v>
      </c>
      <c r="J16" s="95" t="s">
        <v>277</v>
      </c>
      <c r="K16" s="95" t="s">
        <v>255</v>
      </c>
      <c r="L16" s="95" t="s">
        <v>281</v>
      </c>
      <c r="M16" s="95" t="s">
        <v>281</v>
      </c>
      <c r="N16" s="95" t="s">
        <v>26</v>
      </c>
      <c r="O16" s="95" t="s">
        <v>279</v>
      </c>
      <c r="P16" s="95" t="s">
        <v>26</v>
      </c>
      <c r="Q16" s="95" t="s">
        <v>26</v>
      </c>
      <c r="R16" s="95" t="s">
        <v>26</v>
      </c>
      <c r="S16" s="95" t="s">
        <v>26</v>
      </c>
      <c r="T16" s="95" t="s">
        <v>26</v>
      </c>
    </row>
    <row r="17" ht="19.5" customHeight="1" spans="1:20">
      <c r="A17" s="104" t="s">
        <v>282</v>
      </c>
      <c r="B17" s="104"/>
      <c r="C17" s="104"/>
      <c r="D17" s="104" t="s">
        <v>283</v>
      </c>
      <c r="E17" s="95" t="s">
        <v>26</v>
      </c>
      <c r="F17" s="95" t="s">
        <v>26</v>
      </c>
      <c r="G17" s="95" t="s">
        <v>26</v>
      </c>
      <c r="H17" s="95"/>
      <c r="I17" s="95"/>
      <c r="J17" s="95"/>
      <c r="K17" s="95"/>
      <c r="L17" s="95"/>
      <c r="M17" s="95"/>
      <c r="N17" s="95"/>
      <c r="O17" s="95"/>
      <c r="P17" s="95" t="s">
        <v>26</v>
      </c>
      <c r="Q17" s="95" t="s">
        <v>26</v>
      </c>
      <c r="R17" s="95"/>
      <c r="S17" s="95"/>
      <c r="T17" s="95"/>
    </row>
    <row r="18" ht="19.5" customHeight="1" spans="1:20">
      <c r="A18" s="104" t="s">
        <v>284</v>
      </c>
      <c r="B18" s="104"/>
      <c r="C18" s="104"/>
      <c r="D18" s="104" t="s">
        <v>285</v>
      </c>
      <c r="E18" s="95" t="s">
        <v>26</v>
      </c>
      <c r="F18" s="95" t="s">
        <v>26</v>
      </c>
      <c r="G18" s="95" t="s">
        <v>26</v>
      </c>
      <c r="H18" s="95"/>
      <c r="I18" s="95"/>
      <c r="J18" s="95"/>
      <c r="K18" s="95"/>
      <c r="L18" s="95"/>
      <c r="M18" s="95"/>
      <c r="N18" s="95"/>
      <c r="O18" s="95"/>
      <c r="P18" s="95" t="s">
        <v>26</v>
      </c>
      <c r="Q18" s="95" t="s">
        <v>26</v>
      </c>
      <c r="R18" s="95"/>
      <c r="S18" s="95"/>
      <c r="T18" s="95"/>
    </row>
    <row r="19" ht="19.5" customHeight="1" spans="1:20">
      <c r="A19" s="104" t="s">
        <v>286</v>
      </c>
      <c r="B19" s="104"/>
      <c r="C19" s="104"/>
      <c r="D19" s="104" t="s">
        <v>287</v>
      </c>
      <c r="E19" s="95" t="s">
        <v>26</v>
      </c>
      <c r="F19" s="95" t="s">
        <v>26</v>
      </c>
      <c r="G19" s="95" t="s">
        <v>26</v>
      </c>
      <c r="H19" s="95"/>
      <c r="I19" s="95"/>
      <c r="J19" s="95"/>
      <c r="K19" s="95"/>
      <c r="L19" s="95"/>
      <c r="M19" s="95"/>
      <c r="N19" s="95"/>
      <c r="O19" s="95"/>
      <c r="P19" s="95" t="s">
        <v>26</v>
      </c>
      <c r="Q19" s="95" t="s">
        <v>26</v>
      </c>
      <c r="R19" s="95"/>
      <c r="S19" s="95"/>
      <c r="T19" s="95"/>
    </row>
    <row r="20" ht="19.5" customHeight="1" spans="1:20">
      <c r="A20" s="104" t="s">
        <v>288</v>
      </c>
      <c r="B20" s="104"/>
      <c r="C20" s="104"/>
      <c r="D20" s="104" t="s">
        <v>289</v>
      </c>
      <c r="E20" s="95" t="s">
        <v>26</v>
      </c>
      <c r="F20" s="95" t="s">
        <v>26</v>
      </c>
      <c r="G20" s="95" t="s">
        <v>26</v>
      </c>
      <c r="H20" s="95"/>
      <c r="I20" s="95"/>
      <c r="J20" s="95"/>
      <c r="K20" s="95"/>
      <c r="L20" s="95"/>
      <c r="M20" s="95"/>
      <c r="N20" s="95"/>
      <c r="O20" s="95"/>
      <c r="P20" s="95" t="s">
        <v>26</v>
      </c>
      <c r="Q20" s="95" t="s">
        <v>26</v>
      </c>
      <c r="R20" s="95"/>
      <c r="S20" s="95"/>
      <c r="T20" s="95"/>
    </row>
    <row r="21" ht="19.5" customHeight="1" spans="1:20">
      <c r="A21" s="104" t="s">
        <v>162</v>
      </c>
      <c r="B21" s="104"/>
      <c r="C21" s="104"/>
      <c r="D21" s="104" t="s">
        <v>163</v>
      </c>
      <c r="E21" s="95" t="s">
        <v>290</v>
      </c>
      <c r="F21" s="95" t="s">
        <v>26</v>
      </c>
      <c r="G21" s="95" t="s">
        <v>290</v>
      </c>
      <c r="H21" s="95" t="s">
        <v>165</v>
      </c>
      <c r="I21" s="95" t="s">
        <v>291</v>
      </c>
      <c r="J21" s="95" t="s">
        <v>292</v>
      </c>
      <c r="K21" s="95" t="s">
        <v>293</v>
      </c>
      <c r="L21" s="95" t="s">
        <v>291</v>
      </c>
      <c r="M21" s="95" t="s">
        <v>291</v>
      </c>
      <c r="N21" s="95" t="s">
        <v>26</v>
      </c>
      <c r="O21" s="95" t="s">
        <v>230</v>
      </c>
      <c r="P21" s="95" t="s">
        <v>26</v>
      </c>
      <c r="Q21" s="95" t="s">
        <v>26</v>
      </c>
      <c r="R21" s="95" t="s">
        <v>26</v>
      </c>
      <c r="S21" s="95" t="s">
        <v>26</v>
      </c>
      <c r="T21" s="95" t="s">
        <v>26</v>
      </c>
    </row>
    <row r="22" ht="19.5" customHeight="1" spans="1:20">
      <c r="A22" s="104" t="s">
        <v>167</v>
      </c>
      <c r="B22" s="104"/>
      <c r="C22" s="104"/>
      <c r="D22" s="104" t="s">
        <v>168</v>
      </c>
      <c r="E22" s="95" t="s">
        <v>26</v>
      </c>
      <c r="F22" s="95" t="s">
        <v>26</v>
      </c>
      <c r="G22" s="95" t="s">
        <v>26</v>
      </c>
      <c r="H22" s="95" t="s">
        <v>170</v>
      </c>
      <c r="I22" s="95" t="s">
        <v>294</v>
      </c>
      <c r="J22" s="95" t="s">
        <v>295</v>
      </c>
      <c r="K22" s="95" t="s">
        <v>170</v>
      </c>
      <c r="L22" s="95" t="s">
        <v>294</v>
      </c>
      <c r="M22" s="95" t="s">
        <v>294</v>
      </c>
      <c r="N22" s="95" t="s">
        <v>26</v>
      </c>
      <c r="O22" s="95" t="s">
        <v>295</v>
      </c>
      <c r="P22" s="95" t="s">
        <v>26</v>
      </c>
      <c r="Q22" s="95" t="s">
        <v>26</v>
      </c>
      <c r="R22" s="95" t="s">
        <v>26</v>
      </c>
      <c r="S22" s="95" t="s">
        <v>26</v>
      </c>
      <c r="T22" s="95" t="s">
        <v>26</v>
      </c>
    </row>
    <row r="23" ht="19.5" customHeight="1" spans="1:20">
      <c r="A23" s="104" t="s">
        <v>171</v>
      </c>
      <c r="B23" s="104"/>
      <c r="C23" s="104"/>
      <c r="D23" s="104" t="s">
        <v>172</v>
      </c>
      <c r="E23" s="95" t="s">
        <v>290</v>
      </c>
      <c r="F23" s="95" t="s">
        <v>26</v>
      </c>
      <c r="G23" s="95" t="s">
        <v>290</v>
      </c>
      <c r="H23" s="95" t="s">
        <v>173</v>
      </c>
      <c r="I23" s="95" t="s">
        <v>234</v>
      </c>
      <c r="J23" s="95" t="s">
        <v>296</v>
      </c>
      <c r="K23" s="95" t="s">
        <v>233</v>
      </c>
      <c r="L23" s="95" t="s">
        <v>234</v>
      </c>
      <c r="M23" s="95" t="s">
        <v>234</v>
      </c>
      <c r="N23" s="95" t="s">
        <v>26</v>
      </c>
      <c r="O23" s="95" t="s">
        <v>235</v>
      </c>
      <c r="P23" s="95" t="s">
        <v>26</v>
      </c>
      <c r="Q23" s="95" t="s">
        <v>26</v>
      </c>
      <c r="R23" s="95" t="s">
        <v>26</v>
      </c>
      <c r="S23" s="95" t="s">
        <v>26</v>
      </c>
      <c r="T23" s="95" t="s">
        <v>26</v>
      </c>
    </row>
    <row r="24" ht="19.5" customHeight="1" spans="1:20">
      <c r="A24" s="104" t="s">
        <v>174</v>
      </c>
      <c r="B24" s="104"/>
      <c r="C24" s="104"/>
      <c r="D24" s="104" t="s">
        <v>175</v>
      </c>
      <c r="E24" s="95" t="s">
        <v>297</v>
      </c>
      <c r="F24" s="95" t="s">
        <v>26</v>
      </c>
      <c r="G24" s="95" t="s">
        <v>297</v>
      </c>
      <c r="H24" s="95" t="s">
        <v>177</v>
      </c>
      <c r="I24" s="95"/>
      <c r="J24" s="95" t="s">
        <v>177</v>
      </c>
      <c r="K24" s="95" t="s">
        <v>298</v>
      </c>
      <c r="L24" s="95"/>
      <c r="M24" s="95"/>
      <c r="N24" s="95"/>
      <c r="O24" s="95" t="s">
        <v>298</v>
      </c>
      <c r="P24" s="95" t="s">
        <v>26</v>
      </c>
      <c r="Q24" s="95" t="s">
        <v>26</v>
      </c>
      <c r="R24" s="95" t="s">
        <v>26</v>
      </c>
      <c r="S24" s="95" t="s">
        <v>26</v>
      </c>
      <c r="T24" s="95" t="s">
        <v>26</v>
      </c>
    </row>
    <row r="25" ht="19.5" customHeight="1" spans="1:20">
      <c r="A25" s="104" t="s">
        <v>179</v>
      </c>
      <c r="B25" s="104"/>
      <c r="C25" s="104"/>
      <c r="D25" s="104" t="s">
        <v>180</v>
      </c>
      <c r="E25" s="95" t="s">
        <v>297</v>
      </c>
      <c r="F25" s="95" t="s">
        <v>26</v>
      </c>
      <c r="G25" s="95" t="s">
        <v>297</v>
      </c>
      <c r="H25" s="95" t="s">
        <v>182</v>
      </c>
      <c r="I25" s="95"/>
      <c r="J25" s="95" t="s">
        <v>182</v>
      </c>
      <c r="K25" s="95" t="s">
        <v>299</v>
      </c>
      <c r="L25" s="95"/>
      <c r="M25" s="95"/>
      <c r="N25" s="95"/>
      <c r="O25" s="95" t="s">
        <v>299</v>
      </c>
      <c r="P25" s="95" t="s">
        <v>26</v>
      </c>
      <c r="Q25" s="95" t="s">
        <v>26</v>
      </c>
      <c r="R25" s="95" t="s">
        <v>26</v>
      </c>
      <c r="S25" s="95" t="s">
        <v>26</v>
      </c>
      <c r="T25" s="95" t="s">
        <v>26</v>
      </c>
    </row>
    <row r="26" ht="19.5" customHeight="1" spans="1:20">
      <c r="A26" s="104" t="s">
        <v>184</v>
      </c>
      <c r="B26" s="104"/>
      <c r="C26" s="104"/>
      <c r="D26" s="104" t="s">
        <v>185</v>
      </c>
      <c r="E26" s="95" t="s">
        <v>26</v>
      </c>
      <c r="F26" s="95" t="s">
        <v>26</v>
      </c>
      <c r="G26" s="95" t="s">
        <v>26</v>
      </c>
      <c r="H26" s="95" t="s">
        <v>186</v>
      </c>
      <c r="I26" s="95"/>
      <c r="J26" s="95" t="s">
        <v>186</v>
      </c>
      <c r="K26" s="95" t="s">
        <v>186</v>
      </c>
      <c r="L26" s="95"/>
      <c r="M26" s="95"/>
      <c r="N26" s="95"/>
      <c r="O26" s="95" t="s">
        <v>186</v>
      </c>
      <c r="P26" s="95" t="s">
        <v>26</v>
      </c>
      <c r="Q26" s="95" t="s">
        <v>26</v>
      </c>
      <c r="R26" s="95" t="s">
        <v>26</v>
      </c>
      <c r="S26" s="95" t="s">
        <v>26</v>
      </c>
      <c r="T26" s="95" t="s">
        <v>26</v>
      </c>
    </row>
    <row r="27" ht="19.5" customHeight="1" spans="1:20">
      <c r="A27" s="104" t="s">
        <v>187</v>
      </c>
      <c r="B27" s="104"/>
      <c r="C27" s="104"/>
      <c r="D27" s="104" t="s">
        <v>188</v>
      </c>
      <c r="E27" s="95" t="s">
        <v>26</v>
      </c>
      <c r="F27" s="95" t="s">
        <v>26</v>
      </c>
      <c r="G27" s="95" t="s">
        <v>26</v>
      </c>
      <c r="H27" s="95"/>
      <c r="I27" s="95"/>
      <c r="J27" s="95"/>
      <c r="K27" s="95"/>
      <c r="L27" s="95"/>
      <c r="M27" s="95"/>
      <c r="N27" s="95"/>
      <c r="O27" s="95"/>
      <c r="P27" s="95" t="s">
        <v>26</v>
      </c>
      <c r="Q27" s="95" t="s">
        <v>26</v>
      </c>
      <c r="R27" s="95"/>
      <c r="S27" s="95"/>
      <c r="T27" s="95"/>
    </row>
    <row r="28" ht="19.5" customHeight="1" spans="1:20">
      <c r="A28" s="104" t="s">
        <v>300</v>
      </c>
      <c r="B28" s="104"/>
      <c r="C28" s="104"/>
      <c r="D28" s="104" t="s">
        <v>301</v>
      </c>
      <c r="E28" s="95" t="s">
        <v>26</v>
      </c>
      <c r="F28" s="95" t="s">
        <v>26</v>
      </c>
      <c r="G28" s="95" t="s">
        <v>26</v>
      </c>
      <c r="H28" s="95"/>
      <c r="I28" s="95"/>
      <c r="J28" s="95"/>
      <c r="K28" s="95"/>
      <c r="L28" s="95"/>
      <c r="M28" s="95"/>
      <c r="N28" s="95"/>
      <c r="O28" s="95"/>
      <c r="P28" s="95" t="s">
        <v>26</v>
      </c>
      <c r="Q28" s="95" t="s">
        <v>26</v>
      </c>
      <c r="R28" s="95"/>
      <c r="S28" s="95"/>
      <c r="T28" s="95"/>
    </row>
    <row r="29" ht="19.5" customHeight="1" spans="1:20">
      <c r="A29" s="104" t="s">
        <v>302</v>
      </c>
      <c r="B29" s="104"/>
      <c r="C29" s="104"/>
      <c r="D29" s="104" t="s">
        <v>303</v>
      </c>
      <c r="E29" s="95" t="s">
        <v>26</v>
      </c>
      <c r="F29" s="95" t="s">
        <v>26</v>
      </c>
      <c r="G29" s="95" t="s">
        <v>26</v>
      </c>
      <c r="H29" s="95"/>
      <c r="I29" s="95"/>
      <c r="J29" s="95"/>
      <c r="K29" s="95"/>
      <c r="L29" s="95"/>
      <c r="M29" s="95"/>
      <c r="N29" s="95"/>
      <c r="O29" s="95"/>
      <c r="P29" s="95" t="s">
        <v>26</v>
      </c>
      <c r="Q29" s="95" t="s">
        <v>26</v>
      </c>
      <c r="R29" s="95"/>
      <c r="S29" s="95"/>
      <c r="T29" s="95"/>
    </row>
    <row r="30" ht="19.5" customHeight="1" spans="1:20">
      <c r="A30" s="104" t="s">
        <v>190</v>
      </c>
      <c r="B30" s="104"/>
      <c r="C30" s="104"/>
      <c r="D30" s="104" t="s">
        <v>191</v>
      </c>
      <c r="E30" s="95" t="s">
        <v>26</v>
      </c>
      <c r="F30" s="95" t="s">
        <v>26</v>
      </c>
      <c r="G30" s="95" t="s">
        <v>26</v>
      </c>
      <c r="H30" s="95" t="s">
        <v>192</v>
      </c>
      <c r="I30" s="95" t="s">
        <v>192</v>
      </c>
      <c r="J30" s="95"/>
      <c r="K30" s="95" t="s">
        <v>192</v>
      </c>
      <c r="L30" s="95" t="s">
        <v>192</v>
      </c>
      <c r="M30" s="95" t="s">
        <v>192</v>
      </c>
      <c r="N30" s="95" t="s">
        <v>26</v>
      </c>
      <c r="O30" s="95"/>
      <c r="P30" s="95" t="s">
        <v>26</v>
      </c>
      <c r="Q30" s="95" t="s">
        <v>26</v>
      </c>
      <c r="R30" s="95" t="s">
        <v>26</v>
      </c>
      <c r="S30" s="95" t="s">
        <v>26</v>
      </c>
      <c r="T30" s="95" t="s">
        <v>26</v>
      </c>
    </row>
    <row r="31" ht="19.5" customHeight="1" spans="1:20">
      <c r="A31" s="104" t="s">
        <v>193</v>
      </c>
      <c r="B31" s="104"/>
      <c r="C31" s="104"/>
      <c r="D31" s="104" t="s">
        <v>194</v>
      </c>
      <c r="E31" s="95" t="s">
        <v>26</v>
      </c>
      <c r="F31" s="95" t="s">
        <v>26</v>
      </c>
      <c r="G31" s="95" t="s">
        <v>26</v>
      </c>
      <c r="H31" s="95" t="s">
        <v>192</v>
      </c>
      <c r="I31" s="95" t="s">
        <v>192</v>
      </c>
      <c r="J31" s="95"/>
      <c r="K31" s="95" t="s">
        <v>192</v>
      </c>
      <c r="L31" s="95" t="s">
        <v>192</v>
      </c>
      <c r="M31" s="95" t="s">
        <v>192</v>
      </c>
      <c r="N31" s="95" t="s">
        <v>26</v>
      </c>
      <c r="O31" s="95"/>
      <c r="P31" s="95" t="s">
        <v>26</v>
      </c>
      <c r="Q31" s="95" t="s">
        <v>26</v>
      </c>
      <c r="R31" s="95" t="s">
        <v>26</v>
      </c>
      <c r="S31" s="95" t="s">
        <v>26</v>
      </c>
      <c r="T31" s="95" t="s">
        <v>26</v>
      </c>
    </row>
    <row r="32" ht="19.5" customHeight="1" spans="1:20">
      <c r="A32" s="104" t="s">
        <v>304</v>
      </c>
      <c r="B32" s="104"/>
      <c r="C32" s="104"/>
      <c r="D32" s="104" t="s">
        <v>305</v>
      </c>
      <c r="E32" s="95" t="s">
        <v>26</v>
      </c>
      <c r="F32" s="95" t="s">
        <v>26</v>
      </c>
      <c r="G32" s="95" t="s">
        <v>26</v>
      </c>
      <c r="H32" s="95"/>
      <c r="I32" s="95"/>
      <c r="J32" s="95"/>
      <c r="K32" s="95"/>
      <c r="L32" s="95"/>
      <c r="M32" s="95"/>
      <c r="N32" s="95"/>
      <c r="O32" s="95"/>
      <c r="P32" s="95" t="s">
        <v>26</v>
      </c>
      <c r="Q32" s="95" t="s">
        <v>26</v>
      </c>
      <c r="R32" s="95"/>
      <c r="S32" s="95"/>
      <c r="T32" s="95"/>
    </row>
    <row r="33" ht="19.5" customHeight="1" spans="1:20">
      <c r="A33" s="104" t="s">
        <v>195</v>
      </c>
      <c r="B33" s="104"/>
      <c r="C33" s="104"/>
      <c r="D33" s="104" t="s">
        <v>196</v>
      </c>
      <c r="E33" s="95" t="s">
        <v>26</v>
      </c>
      <c r="F33" s="95" t="s">
        <v>26</v>
      </c>
      <c r="G33" s="95" t="s">
        <v>26</v>
      </c>
      <c r="H33" s="95" t="s">
        <v>197</v>
      </c>
      <c r="I33" s="95" t="s">
        <v>197</v>
      </c>
      <c r="J33" s="95"/>
      <c r="K33" s="95" t="s">
        <v>197</v>
      </c>
      <c r="L33" s="95" t="s">
        <v>197</v>
      </c>
      <c r="M33" s="95" t="s">
        <v>197</v>
      </c>
      <c r="N33" s="95" t="s">
        <v>26</v>
      </c>
      <c r="O33" s="95"/>
      <c r="P33" s="95" t="s">
        <v>26</v>
      </c>
      <c r="Q33" s="95" t="s">
        <v>26</v>
      </c>
      <c r="R33" s="95" t="s">
        <v>26</v>
      </c>
      <c r="S33" s="95" t="s">
        <v>26</v>
      </c>
      <c r="T33" s="95" t="s">
        <v>26</v>
      </c>
    </row>
    <row r="34" ht="19.5" customHeight="1" spans="1:20">
      <c r="A34" s="104" t="s">
        <v>198</v>
      </c>
      <c r="B34" s="104"/>
      <c r="C34" s="104"/>
      <c r="D34" s="104" t="s">
        <v>199</v>
      </c>
      <c r="E34" s="95" t="s">
        <v>26</v>
      </c>
      <c r="F34" s="95" t="s">
        <v>26</v>
      </c>
      <c r="G34" s="95" t="s">
        <v>26</v>
      </c>
      <c r="H34" s="95" t="s">
        <v>200</v>
      </c>
      <c r="I34" s="95" t="s">
        <v>200</v>
      </c>
      <c r="J34" s="95"/>
      <c r="K34" s="95" t="s">
        <v>200</v>
      </c>
      <c r="L34" s="95" t="s">
        <v>200</v>
      </c>
      <c r="M34" s="95" t="s">
        <v>200</v>
      </c>
      <c r="N34" s="95" t="s">
        <v>26</v>
      </c>
      <c r="O34" s="95"/>
      <c r="P34" s="95" t="s">
        <v>26</v>
      </c>
      <c r="Q34" s="95" t="s">
        <v>26</v>
      </c>
      <c r="R34" s="95" t="s">
        <v>26</v>
      </c>
      <c r="S34" s="95" t="s">
        <v>26</v>
      </c>
      <c r="T34" s="95" t="s">
        <v>26</v>
      </c>
    </row>
    <row r="35" ht="19.5" customHeight="1" spans="1:20">
      <c r="A35" s="104" t="s">
        <v>201</v>
      </c>
      <c r="B35" s="104"/>
      <c r="C35" s="104"/>
      <c r="D35" s="104" t="s">
        <v>202</v>
      </c>
      <c r="E35" s="95" t="s">
        <v>26</v>
      </c>
      <c r="F35" s="95" t="s">
        <v>26</v>
      </c>
      <c r="G35" s="95" t="s">
        <v>26</v>
      </c>
      <c r="H35" s="95" t="s">
        <v>203</v>
      </c>
      <c r="I35" s="95" t="s">
        <v>203</v>
      </c>
      <c r="J35" s="95"/>
      <c r="K35" s="95" t="s">
        <v>203</v>
      </c>
      <c r="L35" s="95" t="s">
        <v>203</v>
      </c>
      <c r="M35" s="95" t="s">
        <v>203</v>
      </c>
      <c r="N35" s="95" t="s">
        <v>26</v>
      </c>
      <c r="O35" s="95"/>
      <c r="P35" s="95" t="s">
        <v>26</v>
      </c>
      <c r="Q35" s="95" t="s">
        <v>26</v>
      </c>
      <c r="R35" s="95" t="s">
        <v>26</v>
      </c>
      <c r="S35" s="95" t="s">
        <v>26</v>
      </c>
      <c r="T35" s="95" t="s">
        <v>26</v>
      </c>
    </row>
    <row r="36" ht="19.5" customHeight="1" spans="1:20">
      <c r="A36" s="104" t="s">
        <v>204</v>
      </c>
      <c r="B36" s="104"/>
      <c r="C36" s="104"/>
      <c r="D36" s="104" t="s">
        <v>205</v>
      </c>
      <c r="E36" s="95" t="s">
        <v>26</v>
      </c>
      <c r="F36" s="95" t="s">
        <v>26</v>
      </c>
      <c r="G36" s="95" t="s">
        <v>26</v>
      </c>
      <c r="H36" s="95" t="s">
        <v>206</v>
      </c>
      <c r="I36" s="95" t="s">
        <v>206</v>
      </c>
      <c r="J36" s="95"/>
      <c r="K36" s="95" t="s">
        <v>206</v>
      </c>
      <c r="L36" s="95" t="s">
        <v>206</v>
      </c>
      <c r="M36" s="95" t="s">
        <v>206</v>
      </c>
      <c r="N36" s="95" t="s">
        <v>26</v>
      </c>
      <c r="O36" s="95"/>
      <c r="P36" s="95" t="s">
        <v>26</v>
      </c>
      <c r="Q36" s="95" t="s">
        <v>26</v>
      </c>
      <c r="R36" s="95" t="s">
        <v>26</v>
      </c>
      <c r="S36" s="95" t="s">
        <v>26</v>
      </c>
      <c r="T36" s="95" t="s">
        <v>26</v>
      </c>
    </row>
    <row r="37" ht="19.5" customHeight="1" spans="1:20">
      <c r="A37" s="104" t="s">
        <v>207</v>
      </c>
      <c r="B37" s="104"/>
      <c r="C37" s="104"/>
      <c r="D37" s="104" t="s">
        <v>208</v>
      </c>
      <c r="E37" s="95" t="s">
        <v>26</v>
      </c>
      <c r="F37" s="95" t="s">
        <v>26</v>
      </c>
      <c r="G37" s="95" t="s">
        <v>26</v>
      </c>
      <c r="H37" s="95" t="s">
        <v>209</v>
      </c>
      <c r="I37" s="95" t="s">
        <v>26</v>
      </c>
      <c r="J37" s="95" t="s">
        <v>209</v>
      </c>
      <c r="K37" s="95" t="s">
        <v>209</v>
      </c>
      <c r="L37" s="95"/>
      <c r="M37" s="95"/>
      <c r="N37" s="95"/>
      <c r="O37" s="95" t="s">
        <v>209</v>
      </c>
      <c r="P37" s="95" t="s">
        <v>26</v>
      </c>
      <c r="Q37" s="95" t="s">
        <v>26</v>
      </c>
      <c r="R37" s="95" t="s">
        <v>26</v>
      </c>
      <c r="S37" s="95" t="s">
        <v>26</v>
      </c>
      <c r="T37" s="95" t="s">
        <v>26</v>
      </c>
    </row>
    <row r="38" ht="19.5" customHeight="1" spans="1:20">
      <c r="A38" s="104" t="s">
        <v>210</v>
      </c>
      <c r="B38" s="104"/>
      <c r="C38" s="104"/>
      <c r="D38" s="104" t="s">
        <v>208</v>
      </c>
      <c r="E38" s="95" t="s">
        <v>26</v>
      </c>
      <c r="F38" s="95" t="s">
        <v>26</v>
      </c>
      <c r="G38" s="95" t="s">
        <v>26</v>
      </c>
      <c r="H38" s="95" t="s">
        <v>209</v>
      </c>
      <c r="I38" s="95" t="s">
        <v>26</v>
      </c>
      <c r="J38" s="95" t="s">
        <v>209</v>
      </c>
      <c r="K38" s="95" t="s">
        <v>209</v>
      </c>
      <c r="L38" s="95"/>
      <c r="M38" s="95"/>
      <c r="N38" s="95"/>
      <c r="O38" s="95" t="s">
        <v>209</v>
      </c>
      <c r="P38" s="95" t="s">
        <v>26</v>
      </c>
      <c r="Q38" s="95" t="s">
        <v>26</v>
      </c>
      <c r="R38" s="95" t="s">
        <v>26</v>
      </c>
      <c r="S38" s="95" t="s">
        <v>26</v>
      </c>
      <c r="T38" s="95" t="s">
        <v>26</v>
      </c>
    </row>
    <row r="39" ht="19.5" customHeight="1" spans="1:20">
      <c r="A39" s="104" t="s">
        <v>306</v>
      </c>
      <c r="B39" s="104"/>
      <c r="C39" s="104"/>
      <c r="D39" s="104" t="s">
        <v>307</v>
      </c>
      <c r="E39" s="95" t="s">
        <v>26</v>
      </c>
      <c r="F39" s="95" t="s">
        <v>26</v>
      </c>
      <c r="G39" s="95" t="s">
        <v>26</v>
      </c>
      <c r="H39" s="95"/>
      <c r="I39" s="95"/>
      <c r="J39" s="95"/>
      <c r="K39" s="95"/>
      <c r="L39" s="95"/>
      <c r="M39" s="95"/>
      <c r="N39" s="95"/>
      <c r="O39" s="95"/>
      <c r="P39" s="95" t="s">
        <v>26</v>
      </c>
      <c r="Q39" s="95" t="s">
        <v>26</v>
      </c>
      <c r="R39" s="95"/>
      <c r="S39" s="95"/>
      <c r="T39" s="95"/>
    </row>
    <row r="40" ht="19.5" customHeight="1" spans="1:20">
      <c r="A40" s="104" t="s">
        <v>308</v>
      </c>
      <c r="B40" s="104"/>
      <c r="C40" s="104"/>
      <c r="D40" s="104" t="s">
        <v>309</v>
      </c>
      <c r="E40" s="95" t="s">
        <v>26</v>
      </c>
      <c r="F40" s="95" t="s">
        <v>26</v>
      </c>
      <c r="G40" s="95" t="s">
        <v>26</v>
      </c>
      <c r="H40" s="95"/>
      <c r="I40" s="95"/>
      <c r="J40" s="95"/>
      <c r="K40" s="95"/>
      <c r="L40" s="95"/>
      <c r="M40" s="95"/>
      <c r="N40" s="95"/>
      <c r="O40" s="95"/>
      <c r="P40" s="95" t="s">
        <v>26</v>
      </c>
      <c r="Q40" s="95" t="s">
        <v>26</v>
      </c>
      <c r="R40" s="95"/>
      <c r="S40" s="95"/>
      <c r="T40" s="95"/>
    </row>
    <row r="41" ht="19.5" customHeight="1" spans="1:20">
      <c r="A41" s="104" t="s">
        <v>310</v>
      </c>
      <c r="B41" s="104"/>
      <c r="C41" s="104"/>
      <c r="D41" s="104" t="s">
        <v>311</v>
      </c>
      <c r="E41" s="95" t="s">
        <v>26</v>
      </c>
      <c r="F41" s="95" t="s">
        <v>26</v>
      </c>
      <c r="G41" s="95" t="s">
        <v>26</v>
      </c>
      <c r="H41" s="95"/>
      <c r="I41" s="95"/>
      <c r="J41" s="95"/>
      <c r="K41" s="95"/>
      <c r="L41" s="95"/>
      <c r="M41" s="95"/>
      <c r="N41" s="95"/>
      <c r="O41" s="95"/>
      <c r="P41" s="95" t="s">
        <v>26</v>
      </c>
      <c r="Q41" s="95" t="s">
        <v>26</v>
      </c>
      <c r="R41" s="95"/>
      <c r="S41" s="95"/>
      <c r="T41" s="95"/>
    </row>
    <row r="42" ht="19.5" customHeight="1" spans="1:20">
      <c r="A42" s="104" t="s">
        <v>312</v>
      </c>
      <c r="B42" s="104"/>
      <c r="C42" s="104"/>
      <c r="D42" s="104" t="s">
        <v>313</v>
      </c>
      <c r="E42" s="95" t="s">
        <v>26</v>
      </c>
      <c r="F42" s="95" t="s">
        <v>26</v>
      </c>
      <c r="G42" s="95" t="s">
        <v>26</v>
      </c>
      <c r="H42" s="95"/>
      <c r="I42" s="95"/>
      <c r="J42" s="95"/>
      <c r="K42" s="95"/>
      <c r="L42" s="95"/>
      <c r="M42" s="95"/>
      <c r="N42" s="95"/>
      <c r="O42" s="95"/>
      <c r="P42" s="95" t="s">
        <v>26</v>
      </c>
      <c r="Q42" s="95" t="s">
        <v>26</v>
      </c>
      <c r="R42" s="95"/>
      <c r="S42" s="95"/>
      <c r="T42" s="95"/>
    </row>
    <row r="43" ht="19.5" customHeight="1" spans="1:20">
      <c r="A43" s="104" t="s">
        <v>211</v>
      </c>
      <c r="B43" s="104"/>
      <c r="C43" s="104"/>
      <c r="D43" s="104" t="s">
        <v>212</v>
      </c>
      <c r="E43" s="95" t="s">
        <v>26</v>
      </c>
      <c r="F43" s="95" t="s">
        <v>26</v>
      </c>
      <c r="G43" s="95" t="s">
        <v>26</v>
      </c>
      <c r="H43" s="95" t="s">
        <v>82</v>
      </c>
      <c r="I43" s="95" t="s">
        <v>82</v>
      </c>
      <c r="J43" s="95"/>
      <c r="K43" s="95" t="s">
        <v>82</v>
      </c>
      <c r="L43" s="95" t="s">
        <v>82</v>
      </c>
      <c r="M43" s="95" t="s">
        <v>82</v>
      </c>
      <c r="N43" s="95" t="s">
        <v>26</v>
      </c>
      <c r="O43" s="95"/>
      <c r="P43" s="95" t="s">
        <v>26</v>
      </c>
      <c r="Q43" s="95" t="s">
        <v>26</v>
      </c>
      <c r="R43" s="95" t="s">
        <v>26</v>
      </c>
      <c r="S43" s="95" t="s">
        <v>26</v>
      </c>
      <c r="T43" s="95" t="s">
        <v>26</v>
      </c>
    </row>
    <row r="44" ht="19.5" customHeight="1" spans="1:20">
      <c r="A44" s="104" t="s">
        <v>213</v>
      </c>
      <c r="B44" s="104"/>
      <c r="C44" s="104"/>
      <c r="D44" s="104" t="s">
        <v>214</v>
      </c>
      <c r="E44" s="95" t="s">
        <v>26</v>
      </c>
      <c r="F44" s="95" t="s">
        <v>26</v>
      </c>
      <c r="G44" s="95" t="s">
        <v>26</v>
      </c>
      <c r="H44" s="95" t="s">
        <v>82</v>
      </c>
      <c r="I44" s="95" t="s">
        <v>82</v>
      </c>
      <c r="J44" s="95"/>
      <c r="K44" s="95" t="s">
        <v>82</v>
      </c>
      <c r="L44" s="95" t="s">
        <v>82</v>
      </c>
      <c r="M44" s="95" t="s">
        <v>82</v>
      </c>
      <c r="N44" s="95" t="s">
        <v>26</v>
      </c>
      <c r="O44" s="95"/>
      <c r="P44" s="95" t="s">
        <v>26</v>
      </c>
      <c r="Q44" s="95" t="s">
        <v>26</v>
      </c>
      <c r="R44" s="95" t="s">
        <v>26</v>
      </c>
      <c r="S44" s="95" t="s">
        <v>26</v>
      </c>
      <c r="T44" s="95" t="s">
        <v>26</v>
      </c>
    </row>
    <row r="45" ht="19.5" customHeight="1" spans="1:20">
      <c r="A45" s="104" t="s">
        <v>215</v>
      </c>
      <c r="B45" s="104"/>
      <c r="C45" s="104"/>
      <c r="D45" s="104" t="s">
        <v>216</v>
      </c>
      <c r="E45" s="95" t="s">
        <v>26</v>
      </c>
      <c r="F45" s="95" t="s">
        <v>26</v>
      </c>
      <c r="G45" s="95" t="s">
        <v>26</v>
      </c>
      <c r="H45" s="95" t="s">
        <v>82</v>
      </c>
      <c r="I45" s="95" t="s">
        <v>82</v>
      </c>
      <c r="J45" s="95"/>
      <c r="K45" s="95" t="s">
        <v>82</v>
      </c>
      <c r="L45" s="95" t="s">
        <v>82</v>
      </c>
      <c r="M45" s="95" t="s">
        <v>82</v>
      </c>
      <c r="N45" s="95" t="s">
        <v>26</v>
      </c>
      <c r="O45" s="95"/>
      <c r="P45" s="95" t="s">
        <v>26</v>
      </c>
      <c r="Q45" s="95" t="s">
        <v>26</v>
      </c>
      <c r="R45" s="95" t="s">
        <v>26</v>
      </c>
      <c r="S45" s="95" t="s">
        <v>26</v>
      </c>
      <c r="T45" s="95" t="s">
        <v>26</v>
      </c>
    </row>
    <row r="46" ht="19.5" customHeight="1" spans="1:20">
      <c r="A46" s="104" t="s">
        <v>314</v>
      </c>
      <c r="B46" s="104"/>
      <c r="C46" s="104"/>
      <c r="D46" s="104"/>
      <c r="E46" s="104"/>
      <c r="F46" s="104"/>
      <c r="G46" s="104"/>
      <c r="H46" s="104"/>
      <c r="I46" s="104"/>
      <c r="J46" s="104"/>
      <c r="K46" s="104"/>
      <c r="L46" s="104"/>
      <c r="M46" s="104"/>
      <c r="N46" s="104"/>
      <c r="O46" s="104"/>
      <c r="P46" s="104"/>
      <c r="Q46" s="104"/>
      <c r="R46" s="104"/>
      <c r="S46" s="104"/>
      <c r="T46" s="104"/>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7" sqref="$A7:$XFD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3" t="s">
        <v>315</v>
      </c>
    </row>
    <row r="2" spans="9:9">
      <c r="I2" s="106" t="s">
        <v>316</v>
      </c>
    </row>
    <row r="3" spans="1:9">
      <c r="A3" s="106" t="s">
        <v>2</v>
      </c>
      <c r="I3" s="106" t="s">
        <v>3</v>
      </c>
    </row>
    <row r="4" ht="19.5" customHeight="1" spans="1:9">
      <c r="A4" s="98" t="s">
        <v>273</v>
      </c>
      <c r="B4" s="98"/>
      <c r="C4" s="98"/>
      <c r="D4" s="98" t="s">
        <v>272</v>
      </c>
      <c r="E4" s="98"/>
      <c r="F4" s="98"/>
      <c r="G4" s="98"/>
      <c r="H4" s="98"/>
      <c r="I4" s="98"/>
    </row>
    <row r="5" ht="19.5" customHeight="1" spans="1:9">
      <c r="A5" s="98" t="s">
        <v>317</v>
      </c>
      <c r="B5" s="98" t="s">
        <v>136</v>
      </c>
      <c r="C5" s="98" t="s">
        <v>8</v>
      </c>
      <c r="D5" s="98" t="s">
        <v>317</v>
      </c>
      <c r="E5" s="98" t="s">
        <v>136</v>
      </c>
      <c r="F5" s="98" t="s">
        <v>8</v>
      </c>
      <c r="G5" s="98" t="s">
        <v>317</v>
      </c>
      <c r="H5" s="98" t="s">
        <v>136</v>
      </c>
      <c r="I5" s="98" t="s">
        <v>8</v>
      </c>
    </row>
    <row r="6" ht="19.5" customHeight="1" spans="1:9">
      <c r="A6" s="98"/>
      <c r="B6" s="98"/>
      <c r="C6" s="98"/>
      <c r="D6" s="98"/>
      <c r="E6" s="98"/>
      <c r="F6" s="98"/>
      <c r="G6" s="98"/>
      <c r="H6" s="98"/>
      <c r="I6" s="98"/>
    </row>
    <row r="7" ht="19.5" customHeight="1" spans="1:9">
      <c r="A7" s="93" t="s">
        <v>318</v>
      </c>
      <c r="B7" s="93" t="s">
        <v>319</v>
      </c>
      <c r="C7" s="95" t="s">
        <v>320</v>
      </c>
      <c r="D7" s="93" t="s">
        <v>321</v>
      </c>
      <c r="E7" s="93" t="s">
        <v>322</v>
      </c>
      <c r="F7" s="95" t="s">
        <v>150</v>
      </c>
      <c r="G7" s="93" t="s">
        <v>323</v>
      </c>
      <c r="H7" s="93" t="s">
        <v>324</v>
      </c>
      <c r="I7" s="95" t="s">
        <v>26</v>
      </c>
    </row>
    <row r="8" ht="19.5" customHeight="1" spans="1:9">
      <c r="A8" s="93" t="s">
        <v>325</v>
      </c>
      <c r="B8" s="93" t="s">
        <v>326</v>
      </c>
      <c r="C8" s="95" t="s">
        <v>327</v>
      </c>
      <c r="D8" s="93" t="s">
        <v>328</v>
      </c>
      <c r="E8" s="93" t="s">
        <v>329</v>
      </c>
      <c r="F8" s="95" t="s">
        <v>26</v>
      </c>
      <c r="G8" s="93" t="s">
        <v>330</v>
      </c>
      <c r="H8" s="93" t="s">
        <v>331</v>
      </c>
      <c r="I8" s="95" t="s">
        <v>26</v>
      </c>
    </row>
    <row r="9" ht="19.5" customHeight="1" spans="1:9">
      <c r="A9" s="93" t="s">
        <v>332</v>
      </c>
      <c r="B9" s="93" t="s">
        <v>333</v>
      </c>
      <c r="C9" s="95" t="s">
        <v>334</v>
      </c>
      <c r="D9" s="93" t="s">
        <v>335</v>
      </c>
      <c r="E9" s="93" t="s">
        <v>336</v>
      </c>
      <c r="F9" s="95" t="s">
        <v>26</v>
      </c>
      <c r="G9" s="93" t="s">
        <v>337</v>
      </c>
      <c r="H9" s="93" t="s">
        <v>338</v>
      </c>
      <c r="I9" s="95" t="s">
        <v>26</v>
      </c>
    </row>
    <row r="10" ht="19.5" customHeight="1" spans="1:9">
      <c r="A10" s="93" t="s">
        <v>339</v>
      </c>
      <c r="B10" s="93" t="s">
        <v>340</v>
      </c>
      <c r="C10" s="95" t="s">
        <v>26</v>
      </c>
      <c r="D10" s="93" t="s">
        <v>341</v>
      </c>
      <c r="E10" s="93" t="s">
        <v>342</v>
      </c>
      <c r="F10" s="95" t="s">
        <v>26</v>
      </c>
      <c r="G10" s="93" t="s">
        <v>343</v>
      </c>
      <c r="H10" s="93" t="s">
        <v>344</v>
      </c>
      <c r="I10" s="95" t="s">
        <v>26</v>
      </c>
    </row>
    <row r="11" ht="19.5" customHeight="1" spans="1:9">
      <c r="A11" s="93" t="s">
        <v>345</v>
      </c>
      <c r="B11" s="93" t="s">
        <v>346</v>
      </c>
      <c r="C11" s="95" t="s">
        <v>26</v>
      </c>
      <c r="D11" s="93" t="s">
        <v>347</v>
      </c>
      <c r="E11" s="93" t="s">
        <v>348</v>
      </c>
      <c r="F11" s="95" t="s">
        <v>26</v>
      </c>
      <c r="G11" s="93" t="s">
        <v>349</v>
      </c>
      <c r="H11" s="93" t="s">
        <v>350</v>
      </c>
      <c r="I11" s="95" t="s">
        <v>26</v>
      </c>
    </row>
    <row r="12" ht="19.5" customHeight="1" spans="1:9">
      <c r="A12" s="93" t="s">
        <v>351</v>
      </c>
      <c r="B12" s="93" t="s">
        <v>352</v>
      </c>
      <c r="C12" s="95" t="s">
        <v>353</v>
      </c>
      <c r="D12" s="93" t="s">
        <v>354</v>
      </c>
      <c r="E12" s="93" t="s">
        <v>355</v>
      </c>
      <c r="F12" s="95" t="s">
        <v>26</v>
      </c>
      <c r="G12" s="93" t="s">
        <v>356</v>
      </c>
      <c r="H12" s="93" t="s">
        <v>357</v>
      </c>
      <c r="I12" s="95" t="s">
        <v>26</v>
      </c>
    </row>
    <row r="13" ht="19.5" customHeight="1" spans="1:9">
      <c r="A13" s="93" t="s">
        <v>358</v>
      </c>
      <c r="B13" s="93" t="s">
        <v>359</v>
      </c>
      <c r="C13" s="95" t="s">
        <v>153</v>
      </c>
      <c r="D13" s="93" t="s">
        <v>360</v>
      </c>
      <c r="E13" s="93" t="s">
        <v>361</v>
      </c>
      <c r="F13" s="95" t="s">
        <v>26</v>
      </c>
      <c r="G13" s="93" t="s">
        <v>362</v>
      </c>
      <c r="H13" s="93" t="s">
        <v>363</v>
      </c>
      <c r="I13" s="95" t="s">
        <v>26</v>
      </c>
    </row>
    <row r="14" ht="19.5" customHeight="1" spans="1:9">
      <c r="A14" s="93" t="s">
        <v>364</v>
      </c>
      <c r="B14" s="93" t="s">
        <v>365</v>
      </c>
      <c r="C14" s="95" t="s">
        <v>26</v>
      </c>
      <c r="D14" s="93" t="s">
        <v>366</v>
      </c>
      <c r="E14" s="93" t="s">
        <v>367</v>
      </c>
      <c r="F14" s="95" t="s">
        <v>26</v>
      </c>
      <c r="G14" s="93" t="s">
        <v>368</v>
      </c>
      <c r="H14" s="93" t="s">
        <v>369</v>
      </c>
      <c r="I14" s="95" t="s">
        <v>26</v>
      </c>
    </row>
    <row r="15" ht="19.5" customHeight="1" spans="1:9">
      <c r="A15" s="93" t="s">
        <v>370</v>
      </c>
      <c r="B15" s="93" t="s">
        <v>371</v>
      </c>
      <c r="C15" s="95" t="s">
        <v>372</v>
      </c>
      <c r="D15" s="93" t="s">
        <v>373</v>
      </c>
      <c r="E15" s="93" t="s">
        <v>374</v>
      </c>
      <c r="F15" s="95" t="s">
        <v>26</v>
      </c>
      <c r="G15" s="93" t="s">
        <v>375</v>
      </c>
      <c r="H15" s="93" t="s">
        <v>376</v>
      </c>
      <c r="I15" s="95" t="s">
        <v>26</v>
      </c>
    </row>
    <row r="16" ht="19.5" customHeight="1" spans="1:9">
      <c r="A16" s="93" t="s">
        <v>377</v>
      </c>
      <c r="B16" s="93" t="s">
        <v>378</v>
      </c>
      <c r="C16" s="95" t="s">
        <v>203</v>
      </c>
      <c r="D16" s="93" t="s">
        <v>379</v>
      </c>
      <c r="E16" s="93" t="s">
        <v>380</v>
      </c>
      <c r="F16" s="95" t="s">
        <v>26</v>
      </c>
      <c r="G16" s="93" t="s">
        <v>381</v>
      </c>
      <c r="H16" s="93" t="s">
        <v>382</v>
      </c>
      <c r="I16" s="95" t="s">
        <v>26</v>
      </c>
    </row>
    <row r="17" ht="19.5" customHeight="1" spans="1:9">
      <c r="A17" s="93" t="s">
        <v>383</v>
      </c>
      <c r="B17" s="93" t="s">
        <v>384</v>
      </c>
      <c r="C17" s="95" t="s">
        <v>385</v>
      </c>
      <c r="D17" s="93" t="s">
        <v>386</v>
      </c>
      <c r="E17" s="93" t="s">
        <v>387</v>
      </c>
      <c r="F17" s="95" t="s">
        <v>26</v>
      </c>
      <c r="G17" s="93" t="s">
        <v>388</v>
      </c>
      <c r="H17" s="93" t="s">
        <v>389</v>
      </c>
      <c r="I17" s="95" t="s">
        <v>26</v>
      </c>
    </row>
    <row r="18" ht="19.5" customHeight="1" spans="1:9">
      <c r="A18" s="93" t="s">
        <v>390</v>
      </c>
      <c r="B18" s="93" t="s">
        <v>391</v>
      </c>
      <c r="C18" s="95" t="s">
        <v>82</v>
      </c>
      <c r="D18" s="93" t="s">
        <v>392</v>
      </c>
      <c r="E18" s="93" t="s">
        <v>393</v>
      </c>
      <c r="F18" s="95" t="s">
        <v>26</v>
      </c>
      <c r="G18" s="93" t="s">
        <v>394</v>
      </c>
      <c r="H18" s="93" t="s">
        <v>395</v>
      </c>
      <c r="I18" s="95" t="s">
        <v>26</v>
      </c>
    </row>
    <row r="19" ht="19.5" customHeight="1" spans="1:9">
      <c r="A19" s="93" t="s">
        <v>396</v>
      </c>
      <c r="B19" s="93" t="s">
        <v>397</v>
      </c>
      <c r="C19" s="95" t="s">
        <v>26</v>
      </c>
      <c r="D19" s="93" t="s">
        <v>398</v>
      </c>
      <c r="E19" s="93" t="s">
        <v>399</v>
      </c>
      <c r="F19" s="95" t="s">
        <v>26</v>
      </c>
      <c r="G19" s="93" t="s">
        <v>400</v>
      </c>
      <c r="H19" s="93" t="s">
        <v>401</v>
      </c>
      <c r="I19" s="95" t="s">
        <v>26</v>
      </c>
    </row>
    <row r="20" ht="19.5" customHeight="1" spans="1:9">
      <c r="A20" s="93" t="s">
        <v>402</v>
      </c>
      <c r="B20" s="93" t="s">
        <v>403</v>
      </c>
      <c r="C20" s="95" t="s">
        <v>26</v>
      </c>
      <c r="D20" s="93" t="s">
        <v>404</v>
      </c>
      <c r="E20" s="93" t="s">
        <v>405</v>
      </c>
      <c r="F20" s="95" t="s">
        <v>26</v>
      </c>
      <c r="G20" s="93" t="s">
        <v>406</v>
      </c>
      <c r="H20" s="93" t="s">
        <v>407</v>
      </c>
      <c r="I20" s="95" t="s">
        <v>26</v>
      </c>
    </row>
    <row r="21" ht="19.5" customHeight="1" spans="1:9">
      <c r="A21" s="93" t="s">
        <v>408</v>
      </c>
      <c r="B21" s="93" t="s">
        <v>409</v>
      </c>
      <c r="C21" s="95" t="s">
        <v>410</v>
      </c>
      <c r="D21" s="93" t="s">
        <v>411</v>
      </c>
      <c r="E21" s="93" t="s">
        <v>412</v>
      </c>
      <c r="F21" s="95" t="s">
        <v>26</v>
      </c>
      <c r="G21" s="93" t="s">
        <v>413</v>
      </c>
      <c r="H21" s="93" t="s">
        <v>414</v>
      </c>
      <c r="I21" s="95" t="s">
        <v>26</v>
      </c>
    </row>
    <row r="22" ht="19.5" customHeight="1" spans="1:9">
      <c r="A22" s="93" t="s">
        <v>415</v>
      </c>
      <c r="B22" s="93" t="s">
        <v>416</v>
      </c>
      <c r="C22" s="95" t="s">
        <v>26</v>
      </c>
      <c r="D22" s="93" t="s">
        <v>417</v>
      </c>
      <c r="E22" s="93" t="s">
        <v>418</v>
      </c>
      <c r="F22" s="95" t="s">
        <v>26</v>
      </c>
      <c r="G22" s="93" t="s">
        <v>419</v>
      </c>
      <c r="H22" s="93" t="s">
        <v>420</v>
      </c>
      <c r="I22" s="95" t="s">
        <v>26</v>
      </c>
    </row>
    <row r="23" ht="19.5" customHeight="1" spans="1:9">
      <c r="A23" s="93" t="s">
        <v>421</v>
      </c>
      <c r="B23" s="93" t="s">
        <v>422</v>
      </c>
      <c r="C23" s="95" t="s">
        <v>26</v>
      </c>
      <c r="D23" s="93" t="s">
        <v>423</v>
      </c>
      <c r="E23" s="93" t="s">
        <v>424</v>
      </c>
      <c r="F23" s="95" t="s">
        <v>26</v>
      </c>
      <c r="G23" s="93" t="s">
        <v>425</v>
      </c>
      <c r="H23" s="93" t="s">
        <v>426</v>
      </c>
      <c r="I23" s="95" t="s">
        <v>26</v>
      </c>
    </row>
    <row r="24" ht="19.5" customHeight="1" spans="1:9">
      <c r="A24" s="93" t="s">
        <v>427</v>
      </c>
      <c r="B24" s="93" t="s">
        <v>428</v>
      </c>
      <c r="C24" s="95" t="s">
        <v>26</v>
      </c>
      <c r="D24" s="93" t="s">
        <v>429</v>
      </c>
      <c r="E24" s="93" t="s">
        <v>430</v>
      </c>
      <c r="F24" s="95" t="s">
        <v>26</v>
      </c>
      <c r="G24" s="93" t="s">
        <v>431</v>
      </c>
      <c r="H24" s="93" t="s">
        <v>432</v>
      </c>
      <c r="I24" s="95" t="s">
        <v>26</v>
      </c>
    </row>
    <row r="25" ht="19.5" customHeight="1" spans="1:9">
      <c r="A25" s="93" t="s">
        <v>433</v>
      </c>
      <c r="B25" s="93" t="s">
        <v>434</v>
      </c>
      <c r="C25" s="95" t="s">
        <v>26</v>
      </c>
      <c r="D25" s="93" t="s">
        <v>435</v>
      </c>
      <c r="E25" s="93" t="s">
        <v>436</v>
      </c>
      <c r="F25" s="95" t="s">
        <v>26</v>
      </c>
      <c r="G25" s="93" t="s">
        <v>437</v>
      </c>
      <c r="H25" s="93" t="s">
        <v>438</v>
      </c>
      <c r="I25" s="95" t="s">
        <v>26</v>
      </c>
    </row>
    <row r="26" ht="19.5" customHeight="1" spans="1:9">
      <c r="A26" s="93" t="s">
        <v>439</v>
      </c>
      <c r="B26" s="93" t="s">
        <v>440</v>
      </c>
      <c r="C26" s="95" t="s">
        <v>441</v>
      </c>
      <c r="D26" s="93" t="s">
        <v>442</v>
      </c>
      <c r="E26" s="93" t="s">
        <v>443</v>
      </c>
      <c r="F26" s="95" t="s">
        <v>26</v>
      </c>
      <c r="G26" s="93" t="s">
        <v>444</v>
      </c>
      <c r="H26" s="93" t="s">
        <v>445</v>
      </c>
      <c r="I26" s="95" t="s">
        <v>26</v>
      </c>
    </row>
    <row r="27" ht="19.5" customHeight="1" spans="1:9">
      <c r="A27" s="93" t="s">
        <v>446</v>
      </c>
      <c r="B27" s="93" t="s">
        <v>447</v>
      </c>
      <c r="C27" s="95" t="s">
        <v>26</v>
      </c>
      <c r="D27" s="93" t="s">
        <v>448</v>
      </c>
      <c r="E27" s="93" t="s">
        <v>449</v>
      </c>
      <c r="F27" s="95" t="s">
        <v>26</v>
      </c>
      <c r="G27" s="93" t="s">
        <v>450</v>
      </c>
      <c r="H27" s="93" t="s">
        <v>451</v>
      </c>
      <c r="I27" s="95" t="s">
        <v>26</v>
      </c>
    </row>
    <row r="28" ht="19.5" customHeight="1" spans="1:9">
      <c r="A28" s="93" t="s">
        <v>452</v>
      </c>
      <c r="B28" s="93" t="s">
        <v>453</v>
      </c>
      <c r="C28" s="95" t="s">
        <v>454</v>
      </c>
      <c r="D28" s="93" t="s">
        <v>455</v>
      </c>
      <c r="E28" s="93" t="s">
        <v>456</v>
      </c>
      <c r="F28" s="95" t="s">
        <v>26</v>
      </c>
      <c r="G28" s="93" t="s">
        <v>457</v>
      </c>
      <c r="H28" s="93" t="s">
        <v>458</v>
      </c>
      <c r="I28" s="95" t="s">
        <v>26</v>
      </c>
    </row>
    <row r="29" ht="19.5" customHeight="1" spans="1:9">
      <c r="A29" s="93" t="s">
        <v>459</v>
      </c>
      <c r="B29" s="93" t="s">
        <v>460</v>
      </c>
      <c r="C29" s="95" t="s">
        <v>26</v>
      </c>
      <c r="D29" s="93" t="s">
        <v>461</v>
      </c>
      <c r="E29" s="93" t="s">
        <v>462</v>
      </c>
      <c r="F29" s="95" t="s">
        <v>26</v>
      </c>
      <c r="G29" s="93" t="s">
        <v>463</v>
      </c>
      <c r="H29" s="93" t="s">
        <v>464</v>
      </c>
      <c r="I29" s="95" t="s">
        <v>26</v>
      </c>
    </row>
    <row r="30" ht="19.5" customHeight="1" spans="1:9">
      <c r="A30" s="93" t="s">
        <v>465</v>
      </c>
      <c r="B30" s="93" t="s">
        <v>466</v>
      </c>
      <c r="C30" s="95" t="s">
        <v>26</v>
      </c>
      <c r="D30" s="93" t="s">
        <v>467</v>
      </c>
      <c r="E30" s="93" t="s">
        <v>468</v>
      </c>
      <c r="F30" s="95" t="s">
        <v>26</v>
      </c>
      <c r="G30" s="93" t="s">
        <v>469</v>
      </c>
      <c r="H30" s="93" t="s">
        <v>470</v>
      </c>
      <c r="I30" s="95" t="s">
        <v>26</v>
      </c>
    </row>
    <row r="31" ht="19.5" customHeight="1" spans="1:9">
      <c r="A31" s="93" t="s">
        <v>471</v>
      </c>
      <c r="B31" s="93" t="s">
        <v>472</v>
      </c>
      <c r="C31" s="95" t="s">
        <v>26</v>
      </c>
      <c r="D31" s="93" t="s">
        <v>473</v>
      </c>
      <c r="E31" s="93" t="s">
        <v>474</v>
      </c>
      <c r="F31" s="95" t="s">
        <v>26</v>
      </c>
      <c r="G31" s="93" t="s">
        <v>475</v>
      </c>
      <c r="H31" s="93" t="s">
        <v>476</v>
      </c>
      <c r="I31" s="95" t="s">
        <v>26</v>
      </c>
    </row>
    <row r="32" ht="19.5" customHeight="1" spans="1:9">
      <c r="A32" s="93" t="s">
        <v>477</v>
      </c>
      <c r="B32" s="93" t="s">
        <v>478</v>
      </c>
      <c r="C32" s="95" t="s">
        <v>26</v>
      </c>
      <c r="D32" s="93" t="s">
        <v>479</v>
      </c>
      <c r="E32" s="93" t="s">
        <v>480</v>
      </c>
      <c r="F32" s="95" t="s">
        <v>26</v>
      </c>
      <c r="G32" s="93" t="s">
        <v>481</v>
      </c>
      <c r="H32" s="93" t="s">
        <v>482</v>
      </c>
      <c r="I32" s="95" t="s">
        <v>26</v>
      </c>
    </row>
    <row r="33" ht="19.5" customHeight="1" spans="1:9">
      <c r="A33" s="93" t="s">
        <v>483</v>
      </c>
      <c r="B33" s="93" t="s">
        <v>484</v>
      </c>
      <c r="C33" s="95" t="s">
        <v>26</v>
      </c>
      <c r="D33" s="93" t="s">
        <v>485</v>
      </c>
      <c r="E33" s="93" t="s">
        <v>486</v>
      </c>
      <c r="F33" s="95" t="s">
        <v>26</v>
      </c>
      <c r="G33" s="93" t="s">
        <v>487</v>
      </c>
      <c r="H33" s="93" t="s">
        <v>488</v>
      </c>
      <c r="I33" s="95" t="s">
        <v>26</v>
      </c>
    </row>
    <row r="34" ht="19.5" customHeight="1" spans="1:9">
      <c r="A34" s="93"/>
      <c r="B34" s="93"/>
      <c r="C34" s="95"/>
      <c r="D34" s="93" t="s">
        <v>489</v>
      </c>
      <c r="E34" s="93" t="s">
        <v>490</v>
      </c>
      <c r="F34" s="95" t="s">
        <v>150</v>
      </c>
      <c r="G34" s="93" t="s">
        <v>491</v>
      </c>
      <c r="H34" s="93" t="s">
        <v>492</v>
      </c>
      <c r="I34" s="95" t="s">
        <v>26</v>
      </c>
    </row>
    <row r="35" ht="19.5" customHeight="1" spans="1:9">
      <c r="A35" s="93"/>
      <c r="B35" s="93"/>
      <c r="C35" s="95"/>
      <c r="D35" s="93" t="s">
        <v>493</v>
      </c>
      <c r="E35" s="93" t="s">
        <v>494</v>
      </c>
      <c r="F35" s="95" t="s">
        <v>26</v>
      </c>
      <c r="G35" s="93" t="s">
        <v>495</v>
      </c>
      <c r="H35" s="93" t="s">
        <v>496</v>
      </c>
      <c r="I35" s="95" t="s">
        <v>26</v>
      </c>
    </row>
    <row r="36" ht="19.5" customHeight="1" spans="1:9">
      <c r="A36" s="93"/>
      <c r="B36" s="93"/>
      <c r="C36" s="95"/>
      <c r="D36" s="93" t="s">
        <v>497</v>
      </c>
      <c r="E36" s="93" t="s">
        <v>498</v>
      </c>
      <c r="F36" s="95" t="s">
        <v>26</v>
      </c>
      <c r="G36" s="93"/>
      <c r="H36" s="93"/>
      <c r="I36" s="95"/>
    </row>
    <row r="37" ht="19.5" customHeight="1" spans="1:9">
      <c r="A37" s="93"/>
      <c r="B37" s="93"/>
      <c r="C37" s="95"/>
      <c r="D37" s="93" t="s">
        <v>499</v>
      </c>
      <c r="E37" s="93" t="s">
        <v>500</v>
      </c>
      <c r="F37" s="95" t="s">
        <v>26</v>
      </c>
      <c r="G37" s="93"/>
      <c r="H37" s="93"/>
      <c r="I37" s="95"/>
    </row>
    <row r="38" ht="19.5" customHeight="1" spans="1:9">
      <c r="A38" s="93"/>
      <c r="B38" s="93"/>
      <c r="C38" s="95"/>
      <c r="D38" s="93" t="s">
        <v>501</v>
      </c>
      <c r="E38" s="93" t="s">
        <v>502</v>
      </c>
      <c r="F38" s="95" t="s">
        <v>26</v>
      </c>
      <c r="G38" s="93"/>
      <c r="H38" s="93"/>
      <c r="I38" s="95"/>
    </row>
    <row r="39" ht="19.5" customHeight="1" spans="1:9">
      <c r="A39" s="93"/>
      <c r="B39" s="93"/>
      <c r="C39" s="95"/>
      <c r="D39" s="93" t="s">
        <v>503</v>
      </c>
      <c r="E39" s="93" t="s">
        <v>504</v>
      </c>
      <c r="F39" s="95" t="s">
        <v>26</v>
      </c>
      <c r="G39" s="93"/>
      <c r="H39" s="93"/>
      <c r="I39" s="95"/>
    </row>
    <row r="40" ht="19.5" customHeight="1" spans="1:9">
      <c r="A40" s="92" t="s">
        <v>505</v>
      </c>
      <c r="B40" s="92"/>
      <c r="C40" s="95" t="s">
        <v>278</v>
      </c>
      <c r="D40" s="92" t="s">
        <v>506</v>
      </c>
      <c r="E40" s="92"/>
      <c r="F40" s="92"/>
      <c r="G40" s="92"/>
      <c r="H40" s="92"/>
      <c r="I40" s="95" t="s">
        <v>150</v>
      </c>
    </row>
    <row r="41" ht="19.5" customHeight="1" spans="1:9">
      <c r="A41" s="104" t="s">
        <v>507</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5" t="s">
        <v>508</v>
      </c>
    </row>
    <row r="2" spans="12:12">
      <c r="L2" s="106" t="s">
        <v>509</v>
      </c>
    </row>
    <row r="3" spans="1:12">
      <c r="A3" s="106" t="s">
        <v>2</v>
      </c>
      <c r="L3" s="106" t="s">
        <v>3</v>
      </c>
    </row>
    <row r="4" ht="15" customHeight="1" spans="1:12">
      <c r="A4" s="92" t="s">
        <v>510</v>
      </c>
      <c r="B4" s="92"/>
      <c r="C4" s="92"/>
      <c r="D4" s="92"/>
      <c r="E4" s="92"/>
      <c r="F4" s="92"/>
      <c r="G4" s="92"/>
      <c r="H4" s="92"/>
      <c r="I4" s="92"/>
      <c r="J4" s="92"/>
      <c r="K4" s="92"/>
      <c r="L4" s="92"/>
    </row>
    <row r="5" ht="15" customHeight="1" spans="1:12">
      <c r="A5" s="92" t="s">
        <v>317</v>
      </c>
      <c r="B5" s="92" t="s">
        <v>136</v>
      </c>
      <c r="C5" s="92" t="s">
        <v>8</v>
      </c>
      <c r="D5" s="92" t="s">
        <v>317</v>
      </c>
      <c r="E5" s="92" t="s">
        <v>136</v>
      </c>
      <c r="F5" s="92" t="s">
        <v>8</v>
      </c>
      <c r="G5" s="92" t="s">
        <v>317</v>
      </c>
      <c r="H5" s="92" t="s">
        <v>136</v>
      </c>
      <c r="I5" s="92" t="s">
        <v>8</v>
      </c>
      <c r="J5" s="92" t="s">
        <v>317</v>
      </c>
      <c r="K5" s="92" t="s">
        <v>136</v>
      </c>
      <c r="L5" s="92" t="s">
        <v>8</v>
      </c>
    </row>
    <row r="6" ht="15" customHeight="1" spans="1:12">
      <c r="A6" s="93" t="s">
        <v>318</v>
      </c>
      <c r="B6" s="93" t="s">
        <v>319</v>
      </c>
      <c r="C6" s="95" t="s">
        <v>26</v>
      </c>
      <c r="D6" s="93" t="s">
        <v>321</v>
      </c>
      <c r="E6" s="93" t="s">
        <v>322</v>
      </c>
      <c r="F6" s="95" t="s">
        <v>511</v>
      </c>
      <c r="G6" s="93" t="s">
        <v>512</v>
      </c>
      <c r="H6" s="93" t="s">
        <v>513</v>
      </c>
      <c r="I6" s="95" t="s">
        <v>26</v>
      </c>
      <c r="J6" s="93" t="s">
        <v>514</v>
      </c>
      <c r="K6" s="93" t="s">
        <v>515</v>
      </c>
      <c r="L6" s="95" t="s">
        <v>26</v>
      </c>
    </row>
    <row r="7" ht="15" customHeight="1" spans="1:12">
      <c r="A7" s="93" t="s">
        <v>325</v>
      </c>
      <c r="B7" s="93" t="s">
        <v>326</v>
      </c>
      <c r="C7" s="95" t="s">
        <v>26</v>
      </c>
      <c r="D7" s="93" t="s">
        <v>328</v>
      </c>
      <c r="E7" s="93" t="s">
        <v>329</v>
      </c>
      <c r="F7" s="95" t="s">
        <v>516</v>
      </c>
      <c r="G7" s="93" t="s">
        <v>517</v>
      </c>
      <c r="H7" s="93" t="s">
        <v>331</v>
      </c>
      <c r="I7" s="95" t="s">
        <v>26</v>
      </c>
      <c r="J7" s="93" t="s">
        <v>518</v>
      </c>
      <c r="K7" s="93" t="s">
        <v>438</v>
      </c>
      <c r="L7" s="95" t="s">
        <v>26</v>
      </c>
    </row>
    <row r="8" ht="15" customHeight="1" spans="1:12">
      <c r="A8" s="93" t="s">
        <v>332</v>
      </c>
      <c r="B8" s="93" t="s">
        <v>333</v>
      </c>
      <c r="C8" s="95" t="s">
        <v>26</v>
      </c>
      <c r="D8" s="93" t="s">
        <v>335</v>
      </c>
      <c r="E8" s="93" t="s">
        <v>336</v>
      </c>
      <c r="F8" s="95" t="s">
        <v>26</v>
      </c>
      <c r="G8" s="93" t="s">
        <v>519</v>
      </c>
      <c r="H8" s="93" t="s">
        <v>338</v>
      </c>
      <c r="I8" s="95" t="s">
        <v>26</v>
      </c>
      <c r="J8" s="93" t="s">
        <v>520</v>
      </c>
      <c r="K8" s="93" t="s">
        <v>464</v>
      </c>
      <c r="L8" s="95" t="s">
        <v>26</v>
      </c>
    </row>
    <row r="9" ht="15" customHeight="1" spans="1:12">
      <c r="A9" s="93" t="s">
        <v>339</v>
      </c>
      <c r="B9" s="93" t="s">
        <v>340</v>
      </c>
      <c r="C9" s="95" t="s">
        <v>26</v>
      </c>
      <c r="D9" s="93" t="s">
        <v>341</v>
      </c>
      <c r="E9" s="93" t="s">
        <v>342</v>
      </c>
      <c r="F9" s="95" t="s">
        <v>26</v>
      </c>
      <c r="G9" s="93" t="s">
        <v>521</v>
      </c>
      <c r="H9" s="93" t="s">
        <v>344</v>
      </c>
      <c r="I9" s="95" t="s">
        <v>26</v>
      </c>
      <c r="J9" s="93" t="s">
        <v>431</v>
      </c>
      <c r="K9" s="93" t="s">
        <v>432</v>
      </c>
      <c r="L9" s="95" t="s">
        <v>26</v>
      </c>
    </row>
    <row r="10" ht="15" customHeight="1" spans="1:12">
      <c r="A10" s="93" t="s">
        <v>345</v>
      </c>
      <c r="B10" s="93" t="s">
        <v>346</v>
      </c>
      <c r="C10" s="95" t="s">
        <v>26</v>
      </c>
      <c r="D10" s="93" t="s">
        <v>347</v>
      </c>
      <c r="E10" s="93" t="s">
        <v>348</v>
      </c>
      <c r="F10" s="95" t="s">
        <v>26</v>
      </c>
      <c r="G10" s="93" t="s">
        <v>522</v>
      </c>
      <c r="H10" s="93" t="s">
        <v>350</v>
      </c>
      <c r="I10" s="95" t="s">
        <v>26</v>
      </c>
      <c r="J10" s="93" t="s">
        <v>437</v>
      </c>
      <c r="K10" s="93" t="s">
        <v>438</v>
      </c>
      <c r="L10" s="95" t="s">
        <v>26</v>
      </c>
    </row>
    <row r="11" ht="15" customHeight="1" spans="1:12">
      <c r="A11" s="93" t="s">
        <v>351</v>
      </c>
      <c r="B11" s="93" t="s">
        <v>352</v>
      </c>
      <c r="C11" s="95" t="s">
        <v>26</v>
      </c>
      <c r="D11" s="93" t="s">
        <v>354</v>
      </c>
      <c r="E11" s="93" t="s">
        <v>355</v>
      </c>
      <c r="F11" s="95" t="s">
        <v>523</v>
      </c>
      <c r="G11" s="93" t="s">
        <v>524</v>
      </c>
      <c r="H11" s="93" t="s">
        <v>357</v>
      </c>
      <c r="I11" s="95" t="s">
        <v>26</v>
      </c>
      <c r="J11" s="93" t="s">
        <v>444</v>
      </c>
      <c r="K11" s="93" t="s">
        <v>445</v>
      </c>
      <c r="L11" s="95" t="s">
        <v>26</v>
      </c>
    </row>
    <row r="12" ht="15" customHeight="1" spans="1:12">
      <c r="A12" s="93" t="s">
        <v>358</v>
      </c>
      <c r="B12" s="93" t="s">
        <v>359</v>
      </c>
      <c r="C12" s="95" t="s">
        <v>26</v>
      </c>
      <c r="D12" s="93" t="s">
        <v>360</v>
      </c>
      <c r="E12" s="93" t="s">
        <v>361</v>
      </c>
      <c r="F12" s="95" t="s">
        <v>525</v>
      </c>
      <c r="G12" s="93" t="s">
        <v>526</v>
      </c>
      <c r="H12" s="93" t="s">
        <v>363</v>
      </c>
      <c r="I12" s="95" t="s">
        <v>26</v>
      </c>
      <c r="J12" s="93" t="s">
        <v>450</v>
      </c>
      <c r="K12" s="93" t="s">
        <v>451</v>
      </c>
      <c r="L12" s="95" t="s">
        <v>26</v>
      </c>
    </row>
    <row r="13" ht="15" customHeight="1" spans="1:12">
      <c r="A13" s="93" t="s">
        <v>364</v>
      </c>
      <c r="B13" s="93" t="s">
        <v>365</v>
      </c>
      <c r="C13" s="95" t="s">
        <v>26</v>
      </c>
      <c r="D13" s="93" t="s">
        <v>366</v>
      </c>
      <c r="E13" s="93" t="s">
        <v>367</v>
      </c>
      <c r="F13" s="95" t="s">
        <v>527</v>
      </c>
      <c r="G13" s="93" t="s">
        <v>528</v>
      </c>
      <c r="H13" s="93" t="s">
        <v>369</v>
      </c>
      <c r="I13" s="95" t="s">
        <v>26</v>
      </c>
      <c r="J13" s="93" t="s">
        <v>457</v>
      </c>
      <c r="K13" s="93" t="s">
        <v>458</v>
      </c>
      <c r="L13" s="95" t="s">
        <v>26</v>
      </c>
    </row>
    <row r="14" ht="15" customHeight="1" spans="1:12">
      <c r="A14" s="93" t="s">
        <v>370</v>
      </c>
      <c r="B14" s="93" t="s">
        <v>371</v>
      </c>
      <c r="C14" s="95" t="s">
        <v>26</v>
      </c>
      <c r="D14" s="93" t="s">
        <v>373</v>
      </c>
      <c r="E14" s="93" t="s">
        <v>374</v>
      </c>
      <c r="F14" s="95" t="s">
        <v>26</v>
      </c>
      <c r="G14" s="93" t="s">
        <v>529</v>
      </c>
      <c r="H14" s="93" t="s">
        <v>401</v>
      </c>
      <c r="I14" s="95" t="s">
        <v>26</v>
      </c>
      <c r="J14" s="93" t="s">
        <v>463</v>
      </c>
      <c r="K14" s="93" t="s">
        <v>464</v>
      </c>
      <c r="L14" s="95" t="s">
        <v>26</v>
      </c>
    </row>
    <row r="15" ht="15" customHeight="1" spans="1:12">
      <c r="A15" s="93" t="s">
        <v>377</v>
      </c>
      <c r="B15" s="93" t="s">
        <v>378</v>
      </c>
      <c r="C15" s="95" t="s">
        <v>26</v>
      </c>
      <c r="D15" s="93" t="s">
        <v>379</v>
      </c>
      <c r="E15" s="93" t="s">
        <v>380</v>
      </c>
      <c r="F15" s="95" t="s">
        <v>26</v>
      </c>
      <c r="G15" s="93" t="s">
        <v>530</v>
      </c>
      <c r="H15" s="93" t="s">
        <v>407</v>
      </c>
      <c r="I15" s="95" t="s">
        <v>26</v>
      </c>
      <c r="J15" s="93" t="s">
        <v>531</v>
      </c>
      <c r="K15" s="93" t="s">
        <v>532</v>
      </c>
      <c r="L15" s="95" t="s">
        <v>26</v>
      </c>
    </row>
    <row r="16" ht="15" customHeight="1" spans="1:12">
      <c r="A16" s="93" t="s">
        <v>383</v>
      </c>
      <c r="B16" s="93" t="s">
        <v>384</v>
      </c>
      <c r="C16" s="95" t="s">
        <v>26</v>
      </c>
      <c r="D16" s="93" t="s">
        <v>386</v>
      </c>
      <c r="E16" s="93" t="s">
        <v>387</v>
      </c>
      <c r="F16" s="95" t="s">
        <v>26</v>
      </c>
      <c r="G16" s="93" t="s">
        <v>533</v>
      </c>
      <c r="H16" s="93" t="s">
        <v>414</v>
      </c>
      <c r="I16" s="95" t="s">
        <v>26</v>
      </c>
      <c r="J16" s="93" t="s">
        <v>534</v>
      </c>
      <c r="K16" s="93" t="s">
        <v>535</v>
      </c>
      <c r="L16" s="95" t="s">
        <v>26</v>
      </c>
    </row>
    <row r="17" ht="15" customHeight="1" spans="1:12">
      <c r="A17" s="93" t="s">
        <v>390</v>
      </c>
      <c r="B17" s="93" t="s">
        <v>391</v>
      </c>
      <c r="C17" s="95" t="s">
        <v>26</v>
      </c>
      <c r="D17" s="93" t="s">
        <v>392</v>
      </c>
      <c r="E17" s="93" t="s">
        <v>393</v>
      </c>
      <c r="F17" s="95" t="s">
        <v>26</v>
      </c>
      <c r="G17" s="93" t="s">
        <v>536</v>
      </c>
      <c r="H17" s="93" t="s">
        <v>420</v>
      </c>
      <c r="I17" s="95" t="s">
        <v>26</v>
      </c>
      <c r="J17" s="93" t="s">
        <v>537</v>
      </c>
      <c r="K17" s="93" t="s">
        <v>538</v>
      </c>
      <c r="L17" s="95" t="s">
        <v>26</v>
      </c>
    </row>
    <row r="18" ht="15" customHeight="1" spans="1:12">
      <c r="A18" s="93" t="s">
        <v>396</v>
      </c>
      <c r="B18" s="93" t="s">
        <v>397</v>
      </c>
      <c r="C18" s="95" t="s">
        <v>26</v>
      </c>
      <c r="D18" s="93" t="s">
        <v>398</v>
      </c>
      <c r="E18" s="93" t="s">
        <v>399</v>
      </c>
      <c r="F18" s="95" t="s">
        <v>26</v>
      </c>
      <c r="G18" s="93" t="s">
        <v>539</v>
      </c>
      <c r="H18" s="93" t="s">
        <v>540</v>
      </c>
      <c r="I18" s="95" t="s">
        <v>26</v>
      </c>
      <c r="J18" s="93" t="s">
        <v>541</v>
      </c>
      <c r="K18" s="93" t="s">
        <v>542</v>
      </c>
      <c r="L18" s="95" t="s">
        <v>26</v>
      </c>
    </row>
    <row r="19" ht="15" customHeight="1" spans="1:12">
      <c r="A19" s="93" t="s">
        <v>402</v>
      </c>
      <c r="B19" s="93" t="s">
        <v>403</v>
      </c>
      <c r="C19" s="95" t="s">
        <v>26</v>
      </c>
      <c r="D19" s="93" t="s">
        <v>404</v>
      </c>
      <c r="E19" s="93" t="s">
        <v>405</v>
      </c>
      <c r="F19" s="95" t="s">
        <v>26</v>
      </c>
      <c r="G19" s="93" t="s">
        <v>323</v>
      </c>
      <c r="H19" s="93" t="s">
        <v>324</v>
      </c>
      <c r="I19" s="95" t="s">
        <v>543</v>
      </c>
      <c r="J19" s="93" t="s">
        <v>469</v>
      </c>
      <c r="K19" s="93" t="s">
        <v>470</v>
      </c>
      <c r="L19" s="95" t="s">
        <v>26</v>
      </c>
    </row>
    <row r="20" ht="15" customHeight="1" spans="1:12">
      <c r="A20" s="93" t="s">
        <v>408</v>
      </c>
      <c r="B20" s="93" t="s">
        <v>409</v>
      </c>
      <c r="C20" s="95" t="s">
        <v>544</v>
      </c>
      <c r="D20" s="93" t="s">
        <v>411</v>
      </c>
      <c r="E20" s="93" t="s">
        <v>412</v>
      </c>
      <c r="F20" s="95" t="s">
        <v>26</v>
      </c>
      <c r="G20" s="93" t="s">
        <v>330</v>
      </c>
      <c r="H20" s="93" t="s">
        <v>331</v>
      </c>
      <c r="I20" s="95" t="s">
        <v>26</v>
      </c>
      <c r="J20" s="93" t="s">
        <v>475</v>
      </c>
      <c r="K20" s="93" t="s">
        <v>476</v>
      </c>
      <c r="L20" s="95" t="s">
        <v>26</v>
      </c>
    </row>
    <row r="21" ht="15" customHeight="1" spans="1:12">
      <c r="A21" s="93" t="s">
        <v>415</v>
      </c>
      <c r="B21" s="93" t="s">
        <v>416</v>
      </c>
      <c r="C21" s="95" t="s">
        <v>26</v>
      </c>
      <c r="D21" s="93" t="s">
        <v>417</v>
      </c>
      <c r="E21" s="93" t="s">
        <v>418</v>
      </c>
      <c r="F21" s="95" t="s">
        <v>545</v>
      </c>
      <c r="G21" s="93" t="s">
        <v>337</v>
      </c>
      <c r="H21" s="93" t="s">
        <v>338</v>
      </c>
      <c r="I21" s="95" t="s">
        <v>26</v>
      </c>
      <c r="J21" s="93" t="s">
        <v>481</v>
      </c>
      <c r="K21" s="93" t="s">
        <v>482</v>
      </c>
      <c r="L21" s="95" t="s">
        <v>26</v>
      </c>
    </row>
    <row r="22" ht="15" customHeight="1" spans="1:12">
      <c r="A22" s="93" t="s">
        <v>421</v>
      </c>
      <c r="B22" s="93" t="s">
        <v>422</v>
      </c>
      <c r="C22" s="95" t="s">
        <v>26</v>
      </c>
      <c r="D22" s="93" t="s">
        <v>423</v>
      </c>
      <c r="E22" s="93" t="s">
        <v>424</v>
      </c>
      <c r="F22" s="95" t="s">
        <v>26</v>
      </c>
      <c r="G22" s="93" t="s">
        <v>343</v>
      </c>
      <c r="H22" s="93" t="s">
        <v>344</v>
      </c>
      <c r="I22" s="95" t="s">
        <v>546</v>
      </c>
      <c r="J22" s="93" t="s">
        <v>487</v>
      </c>
      <c r="K22" s="93" t="s">
        <v>488</v>
      </c>
      <c r="L22" s="95" t="s">
        <v>26</v>
      </c>
    </row>
    <row r="23" ht="15" customHeight="1" spans="1:12">
      <c r="A23" s="93" t="s">
        <v>427</v>
      </c>
      <c r="B23" s="93" t="s">
        <v>428</v>
      </c>
      <c r="C23" s="95" t="s">
        <v>26</v>
      </c>
      <c r="D23" s="93" t="s">
        <v>429</v>
      </c>
      <c r="E23" s="93" t="s">
        <v>430</v>
      </c>
      <c r="F23" s="95" t="s">
        <v>547</v>
      </c>
      <c r="G23" s="93" t="s">
        <v>349</v>
      </c>
      <c r="H23" s="93" t="s">
        <v>350</v>
      </c>
      <c r="I23" s="95" t="s">
        <v>26</v>
      </c>
      <c r="J23" s="93" t="s">
        <v>491</v>
      </c>
      <c r="K23" s="93" t="s">
        <v>492</v>
      </c>
      <c r="L23" s="95" t="s">
        <v>26</v>
      </c>
    </row>
    <row r="24" ht="15" customHeight="1" spans="1:12">
      <c r="A24" s="93" t="s">
        <v>433</v>
      </c>
      <c r="B24" s="93" t="s">
        <v>434</v>
      </c>
      <c r="C24" s="95" t="s">
        <v>26</v>
      </c>
      <c r="D24" s="93" t="s">
        <v>435</v>
      </c>
      <c r="E24" s="93" t="s">
        <v>436</v>
      </c>
      <c r="F24" s="95" t="s">
        <v>26</v>
      </c>
      <c r="G24" s="93" t="s">
        <v>356</v>
      </c>
      <c r="H24" s="93" t="s">
        <v>357</v>
      </c>
      <c r="I24" s="95" t="s">
        <v>26</v>
      </c>
      <c r="J24" s="93" t="s">
        <v>495</v>
      </c>
      <c r="K24" s="93" t="s">
        <v>496</v>
      </c>
      <c r="L24" s="95" t="s">
        <v>26</v>
      </c>
    </row>
    <row r="25" ht="15" customHeight="1" spans="1:12">
      <c r="A25" s="93" t="s">
        <v>439</v>
      </c>
      <c r="B25" s="93" t="s">
        <v>440</v>
      </c>
      <c r="C25" s="95" t="s">
        <v>548</v>
      </c>
      <c r="D25" s="93" t="s">
        <v>442</v>
      </c>
      <c r="E25" s="93" t="s">
        <v>443</v>
      </c>
      <c r="F25" s="95" t="s">
        <v>26</v>
      </c>
      <c r="G25" s="93" t="s">
        <v>362</v>
      </c>
      <c r="H25" s="93" t="s">
        <v>363</v>
      </c>
      <c r="I25" s="95" t="s">
        <v>26</v>
      </c>
      <c r="J25" s="93"/>
      <c r="K25" s="93"/>
      <c r="L25" s="94"/>
    </row>
    <row r="26" ht="15" customHeight="1" spans="1:12">
      <c r="A26" s="93" t="s">
        <v>446</v>
      </c>
      <c r="B26" s="93" t="s">
        <v>447</v>
      </c>
      <c r="C26" s="95" t="s">
        <v>26</v>
      </c>
      <c r="D26" s="93" t="s">
        <v>448</v>
      </c>
      <c r="E26" s="93" t="s">
        <v>449</v>
      </c>
      <c r="F26" s="95" t="s">
        <v>549</v>
      </c>
      <c r="G26" s="93" t="s">
        <v>368</v>
      </c>
      <c r="H26" s="93" t="s">
        <v>369</v>
      </c>
      <c r="I26" s="95" t="s">
        <v>26</v>
      </c>
      <c r="J26" s="93"/>
      <c r="K26" s="93"/>
      <c r="L26" s="94"/>
    </row>
    <row r="27" ht="15" customHeight="1" spans="1:12">
      <c r="A27" s="93" t="s">
        <v>452</v>
      </c>
      <c r="B27" s="93" t="s">
        <v>453</v>
      </c>
      <c r="C27" s="95" t="s">
        <v>26</v>
      </c>
      <c r="D27" s="93" t="s">
        <v>455</v>
      </c>
      <c r="E27" s="93" t="s">
        <v>456</v>
      </c>
      <c r="F27" s="95" t="s">
        <v>26</v>
      </c>
      <c r="G27" s="93" t="s">
        <v>375</v>
      </c>
      <c r="H27" s="93" t="s">
        <v>376</v>
      </c>
      <c r="I27" s="95" t="s">
        <v>26</v>
      </c>
      <c r="J27" s="93"/>
      <c r="K27" s="93"/>
      <c r="L27" s="94"/>
    </row>
    <row r="28" ht="15" customHeight="1" spans="1:12">
      <c r="A28" s="93" t="s">
        <v>459</v>
      </c>
      <c r="B28" s="93" t="s">
        <v>460</v>
      </c>
      <c r="C28" s="95" t="s">
        <v>26</v>
      </c>
      <c r="D28" s="93" t="s">
        <v>461</v>
      </c>
      <c r="E28" s="93" t="s">
        <v>462</v>
      </c>
      <c r="F28" s="95" t="s">
        <v>26</v>
      </c>
      <c r="G28" s="93" t="s">
        <v>381</v>
      </c>
      <c r="H28" s="93" t="s">
        <v>382</v>
      </c>
      <c r="I28" s="95" t="s">
        <v>26</v>
      </c>
      <c r="J28" s="93"/>
      <c r="K28" s="93"/>
      <c r="L28" s="94"/>
    </row>
    <row r="29" ht="15" customHeight="1" spans="1:12">
      <c r="A29" s="93" t="s">
        <v>465</v>
      </c>
      <c r="B29" s="93" t="s">
        <v>466</v>
      </c>
      <c r="C29" s="95" t="s">
        <v>26</v>
      </c>
      <c r="D29" s="93" t="s">
        <v>467</v>
      </c>
      <c r="E29" s="93" t="s">
        <v>468</v>
      </c>
      <c r="F29" s="95" t="s">
        <v>26</v>
      </c>
      <c r="G29" s="93" t="s">
        <v>388</v>
      </c>
      <c r="H29" s="93" t="s">
        <v>389</v>
      </c>
      <c r="I29" s="95" t="s">
        <v>26</v>
      </c>
      <c r="J29" s="93"/>
      <c r="K29" s="93"/>
      <c r="L29" s="94"/>
    </row>
    <row r="30" ht="15" customHeight="1" spans="1:12">
      <c r="A30" s="93" t="s">
        <v>471</v>
      </c>
      <c r="B30" s="93" t="s">
        <v>472</v>
      </c>
      <c r="C30" s="95" t="s">
        <v>26</v>
      </c>
      <c r="D30" s="93" t="s">
        <v>473</v>
      </c>
      <c r="E30" s="93" t="s">
        <v>474</v>
      </c>
      <c r="F30" s="95" t="s">
        <v>26</v>
      </c>
      <c r="G30" s="93" t="s">
        <v>394</v>
      </c>
      <c r="H30" s="93" t="s">
        <v>395</v>
      </c>
      <c r="I30" s="95" t="s">
        <v>26</v>
      </c>
      <c r="J30" s="93"/>
      <c r="K30" s="93"/>
      <c r="L30" s="94"/>
    </row>
    <row r="31" ht="15" customHeight="1" spans="1:12">
      <c r="A31" s="93" t="s">
        <v>477</v>
      </c>
      <c r="B31" s="93" t="s">
        <v>478</v>
      </c>
      <c r="C31" s="95" t="s">
        <v>26</v>
      </c>
      <c r="D31" s="93" t="s">
        <v>479</v>
      </c>
      <c r="E31" s="93" t="s">
        <v>480</v>
      </c>
      <c r="F31" s="95" t="s">
        <v>26</v>
      </c>
      <c r="G31" s="93" t="s">
        <v>400</v>
      </c>
      <c r="H31" s="93" t="s">
        <v>401</v>
      </c>
      <c r="I31" s="95" t="s">
        <v>26</v>
      </c>
      <c r="J31" s="93"/>
      <c r="K31" s="93"/>
      <c r="L31" s="94"/>
    </row>
    <row r="32" ht="15" customHeight="1" spans="1:12">
      <c r="A32" s="93" t="s">
        <v>483</v>
      </c>
      <c r="B32" s="93" t="s">
        <v>550</v>
      </c>
      <c r="C32" s="95" t="s">
        <v>551</v>
      </c>
      <c r="D32" s="93" t="s">
        <v>485</v>
      </c>
      <c r="E32" s="93" t="s">
        <v>486</v>
      </c>
      <c r="F32" s="95" t="s">
        <v>26</v>
      </c>
      <c r="G32" s="93" t="s">
        <v>406</v>
      </c>
      <c r="H32" s="93" t="s">
        <v>407</v>
      </c>
      <c r="I32" s="95" t="s">
        <v>26</v>
      </c>
      <c r="J32" s="93"/>
      <c r="K32" s="93"/>
      <c r="L32" s="94"/>
    </row>
    <row r="33" ht="15" customHeight="1" spans="1:12">
      <c r="A33" s="93"/>
      <c r="B33" s="93"/>
      <c r="C33" s="94"/>
      <c r="D33" s="93" t="s">
        <v>489</v>
      </c>
      <c r="E33" s="93" t="s">
        <v>490</v>
      </c>
      <c r="F33" s="95" t="s">
        <v>552</v>
      </c>
      <c r="G33" s="93" t="s">
        <v>413</v>
      </c>
      <c r="H33" s="93" t="s">
        <v>414</v>
      </c>
      <c r="I33" s="95" t="s">
        <v>26</v>
      </c>
      <c r="J33" s="93"/>
      <c r="K33" s="93"/>
      <c r="L33" s="94"/>
    </row>
    <row r="34" ht="15" customHeight="1" spans="1:12">
      <c r="A34" s="93"/>
      <c r="B34" s="93"/>
      <c r="C34" s="94"/>
      <c r="D34" s="93" t="s">
        <v>493</v>
      </c>
      <c r="E34" s="93" t="s">
        <v>494</v>
      </c>
      <c r="F34" s="95" t="s">
        <v>26</v>
      </c>
      <c r="G34" s="93" t="s">
        <v>419</v>
      </c>
      <c r="H34" s="93" t="s">
        <v>420</v>
      </c>
      <c r="I34" s="95" t="s">
        <v>26</v>
      </c>
      <c r="J34" s="93"/>
      <c r="K34" s="93"/>
      <c r="L34" s="94"/>
    </row>
    <row r="35" ht="15" customHeight="1" spans="1:12">
      <c r="A35" s="93"/>
      <c r="B35" s="93"/>
      <c r="C35" s="94"/>
      <c r="D35" s="93" t="s">
        <v>497</v>
      </c>
      <c r="E35" s="93" t="s">
        <v>498</v>
      </c>
      <c r="F35" s="95" t="s">
        <v>26</v>
      </c>
      <c r="G35" s="93" t="s">
        <v>425</v>
      </c>
      <c r="H35" s="93" t="s">
        <v>426</v>
      </c>
      <c r="I35" s="95" t="s">
        <v>186</v>
      </c>
      <c r="J35" s="93"/>
      <c r="K35" s="93"/>
      <c r="L35" s="94"/>
    </row>
    <row r="36" ht="15" customHeight="1" spans="1:12">
      <c r="A36" s="93"/>
      <c r="B36" s="93"/>
      <c r="C36" s="94"/>
      <c r="D36" s="93" t="s">
        <v>499</v>
      </c>
      <c r="E36" s="93" t="s">
        <v>500</v>
      </c>
      <c r="F36" s="95" t="s">
        <v>26</v>
      </c>
      <c r="G36" s="93"/>
      <c r="H36" s="93"/>
      <c r="I36" s="94"/>
      <c r="J36" s="93"/>
      <c r="K36" s="93"/>
      <c r="L36" s="94"/>
    </row>
    <row r="37" ht="15" customHeight="1" spans="1:12">
      <c r="A37" s="93"/>
      <c r="B37" s="93"/>
      <c r="C37" s="94"/>
      <c r="D37" s="93" t="s">
        <v>501</v>
      </c>
      <c r="E37" s="93" t="s">
        <v>502</v>
      </c>
      <c r="F37" s="95" t="s">
        <v>26</v>
      </c>
      <c r="G37" s="93"/>
      <c r="H37" s="93"/>
      <c r="I37" s="94"/>
      <c r="J37" s="93"/>
      <c r="K37" s="93"/>
      <c r="L37" s="94"/>
    </row>
    <row r="38" ht="15" customHeight="1" spans="1:12">
      <c r="A38" s="93"/>
      <c r="B38" s="93"/>
      <c r="C38" s="94"/>
      <c r="D38" s="93" t="s">
        <v>503</v>
      </c>
      <c r="E38" s="93" t="s">
        <v>504</v>
      </c>
      <c r="F38" s="95" t="s">
        <v>26</v>
      </c>
      <c r="G38" s="93"/>
      <c r="H38" s="93"/>
      <c r="I38" s="94"/>
      <c r="J38" s="93"/>
      <c r="K38" s="93"/>
      <c r="L38" s="94"/>
    </row>
    <row r="39" ht="15" customHeight="1" spans="1:12">
      <c r="A39" s="104" t="s">
        <v>553</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554</v>
      </c>
    </row>
    <row r="2" ht="14.25" spans="20:20">
      <c r="T2" s="91" t="s">
        <v>555</v>
      </c>
    </row>
    <row r="3" ht="14.25" spans="1:20">
      <c r="A3" s="91" t="s">
        <v>2</v>
      </c>
      <c r="T3" s="91" t="s">
        <v>3</v>
      </c>
    </row>
    <row r="4" ht="19.5" customHeight="1" spans="1:20">
      <c r="A4" s="98" t="s">
        <v>6</v>
      </c>
      <c r="B4" s="98"/>
      <c r="C4" s="98"/>
      <c r="D4" s="98"/>
      <c r="E4" s="98" t="s">
        <v>267</v>
      </c>
      <c r="F4" s="98"/>
      <c r="G4" s="98"/>
      <c r="H4" s="98" t="s">
        <v>268</v>
      </c>
      <c r="I4" s="98"/>
      <c r="J4" s="98"/>
      <c r="K4" s="98" t="s">
        <v>269</v>
      </c>
      <c r="L4" s="98"/>
      <c r="M4" s="98"/>
      <c r="N4" s="98"/>
      <c r="O4" s="98"/>
      <c r="P4" s="98" t="s">
        <v>118</v>
      </c>
      <c r="Q4" s="98"/>
      <c r="R4" s="98"/>
      <c r="S4" s="98"/>
      <c r="T4" s="98"/>
    </row>
    <row r="5" ht="19.5" customHeight="1" spans="1:20">
      <c r="A5" s="98" t="s">
        <v>135</v>
      </c>
      <c r="B5" s="98"/>
      <c r="C5" s="98"/>
      <c r="D5" s="98" t="s">
        <v>136</v>
      </c>
      <c r="E5" s="98" t="s">
        <v>142</v>
      </c>
      <c r="F5" s="98" t="s">
        <v>270</v>
      </c>
      <c r="G5" s="98" t="s">
        <v>271</v>
      </c>
      <c r="H5" s="98" t="s">
        <v>142</v>
      </c>
      <c r="I5" s="98" t="s">
        <v>220</v>
      </c>
      <c r="J5" s="98" t="s">
        <v>221</v>
      </c>
      <c r="K5" s="98" t="s">
        <v>142</v>
      </c>
      <c r="L5" s="98" t="s">
        <v>220</v>
      </c>
      <c r="M5" s="98"/>
      <c r="N5" s="98" t="s">
        <v>220</v>
      </c>
      <c r="O5" s="98" t="s">
        <v>221</v>
      </c>
      <c r="P5" s="98" t="s">
        <v>142</v>
      </c>
      <c r="Q5" s="98" t="s">
        <v>270</v>
      </c>
      <c r="R5" s="98" t="s">
        <v>271</v>
      </c>
      <c r="S5" s="98" t="s">
        <v>271</v>
      </c>
      <c r="T5" s="98"/>
    </row>
    <row r="6" ht="19.5" customHeight="1" spans="1:20">
      <c r="A6" s="98"/>
      <c r="B6" s="98"/>
      <c r="C6" s="98"/>
      <c r="D6" s="98"/>
      <c r="E6" s="98"/>
      <c r="F6" s="98"/>
      <c r="G6" s="98" t="s">
        <v>137</v>
      </c>
      <c r="H6" s="98"/>
      <c r="I6" s="98"/>
      <c r="J6" s="98" t="s">
        <v>137</v>
      </c>
      <c r="K6" s="98"/>
      <c r="L6" s="98" t="s">
        <v>137</v>
      </c>
      <c r="M6" s="98" t="s">
        <v>273</v>
      </c>
      <c r="N6" s="98" t="s">
        <v>272</v>
      </c>
      <c r="O6" s="98" t="s">
        <v>137</v>
      </c>
      <c r="P6" s="98"/>
      <c r="Q6" s="98"/>
      <c r="R6" s="98" t="s">
        <v>137</v>
      </c>
      <c r="S6" s="98" t="s">
        <v>274</v>
      </c>
      <c r="T6" s="98" t="s">
        <v>275</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139</v>
      </c>
      <c r="B8" s="98" t="s">
        <v>140</v>
      </c>
      <c r="C8" s="98" t="s">
        <v>141</v>
      </c>
      <c r="D8" s="98" t="s">
        <v>10</v>
      </c>
      <c r="E8" s="92" t="s">
        <v>11</v>
      </c>
      <c r="F8" s="92" t="s">
        <v>12</v>
      </c>
      <c r="G8" s="92" t="s">
        <v>21</v>
      </c>
      <c r="H8" s="92" t="s">
        <v>25</v>
      </c>
      <c r="I8" s="92" t="s">
        <v>30</v>
      </c>
      <c r="J8" s="92" t="s">
        <v>35</v>
      </c>
      <c r="K8" s="92" t="s">
        <v>39</v>
      </c>
      <c r="L8" s="92" t="s">
        <v>43</v>
      </c>
      <c r="M8" s="92" t="s">
        <v>48</v>
      </c>
      <c r="N8" s="92" t="s">
        <v>52</v>
      </c>
      <c r="O8" s="92" t="s">
        <v>55</v>
      </c>
      <c r="P8" s="92" t="s">
        <v>58</v>
      </c>
      <c r="Q8" s="92" t="s">
        <v>61</v>
      </c>
      <c r="R8" s="92" t="s">
        <v>64</v>
      </c>
      <c r="S8" s="92" t="s">
        <v>67</v>
      </c>
      <c r="T8" s="92" t="s">
        <v>70</v>
      </c>
    </row>
    <row r="9" ht="19.5" customHeight="1" spans="1:20">
      <c r="A9" s="98"/>
      <c r="B9" s="98"/>
      <c r="C9" s="98"/>
      <c r="D9" s="98" t="s">
        <v>142</v>
      </c>
      <c r="E9" s="95"/>
      <c r="F9" s="95"/>
      <c r="G9" s="95"/>
      <c r="H9" s="95"/>
      <c r="I9" s="95"/>
      <c r="J9" s="95"/>
      <c r="K9" s="95"/>
      <c r="L9" s="95"/>
      <c r="M9" s="95"/>
      <c r="N9" s="95"/>
      <c r="O9" s="95"/>
      <c r="P9" s="95"/>
      <c r="Q9" s="95"/>
      <c r="R9" s="95"/>
      <c r="S9" s="95"/>
      <c r="T9" s="95"/>
    </row>
    <row r="10" ht="19.5" customHeight="1" spans="1:20">
      <c r="A10" s="104"/>
      <c r="B10" s="104"/>
      <c r="C10" s="104"/>
      <c r="D10" s="104"/>
      <c r="E10" s="95"/>
      <c r="F10" s="95"/>
      <c r="G10" s="95"/>
      <c r="H10" s="95"/>
      <c r="I10" s="95"/>
      <c r="J10" s="95"/>
      <c r="K10" s="95"/>
      <c r="L10" s="95"/>
      <c r="M10" s="95"/>
      <c r="N10" s="95"/>
      <c r="O10" s="95"/>
      <c r="P10" s="95"/>
      <c r="Q10" s="95"/>
      <c r="R10" s="95"/>
      <c r="S10" s="95"/>
      <c r="T10" s="95"/>
    </row>
    <row r="11" ht="19.5" customHeight="1" spans="1:20">
      <c r="A11" s="104" t="s">
        <v>556</v>
      </c>
      <c r="B11" s="104"/>
      <c r="C11" s="104"/>
      <c r="D11" s="104"/>
      <c r="E11" s="104"/>
      <c r="F11" s="104"/>
      <c r="G11" s="104"/>
      <c r="H11" s="104"/>
      <c r="I11" s="104"/>
      <c r="J11" s="104"/>
      <c r="K11" s="104"/>
      <c r="L11" s="104"/>
      <c r="M11" s="104"/>
      <c r="N11" s="104"/>
      <c r="O11" s="104"/>
      <c r="P11" s="104"/>
      <c r="Q11" s="104"/>
      <c r="R11" s="104"/>
      <c r="S11" s="104"/>
      <c r="T11" s="104"/>
    </row>
    <row r="12" spans="1:1">
      <c r="A12" t="s">
        <v>557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558</v>
      </c>
    </row>
    <row r="2" ht="14.25" spans="12:12">
      <c r="L2" s="91" t="s">
        <v>559</v>
      </c>
    </row>
    <row r="3" ht="14.25" spans="1:12">
      <c r="A3" s="91" t="s">
        <v>2</v>
      </c>
      <c r="L3" s="91" t="s">
        <v>3</v>
      </c>
    </row>
    <row r="4" ht="19.5" customHeight="1" spans="1:12">
      <c r="A4" s="98" t="s">
        <v>6</v>
      </c>
      <c r="B4" s="98"/>
      <c r="C4" s="98"/>
      <c r="D4" s="98"/>
      <c r="E4" s="98" t="s">
        <v>267</v>
      </c>
      <c r="F4" s="98"/>
      <c r="G4" s="98"/>
      <c r="H4" s="98" t="s">
        <v>268</v>
      </c>
      <c r="I4" s="98" t="s">
        <v>269</v>
      </c>
      <c r="J4" s="98" t="s">
        <v>118</v>
      </c>
      <c r="K4" s="98"/>
      <c r="L4" s="98"/>
    </row>
    <row r="5" ht="19.5" customHeight="1" spans="1:12">
      <c r="A5" s="98" t="s">
        <v>135</v>
      </c>
      <c r="B5" s="98"/>
      <c r="C5" s="98"/>
      <c r="D5" s="98" t="s">
        <v>136</v>
      </c>
      <c r="E5" s="98" t="s">
        <v>142</v>
      </c>
      <c r="F5" s="98" t="s">
        <v>560</v>
      </c>
      <c r="G5" s="98" t="s">
        <v>561</v>
      </c>
      <c r="H5" s="98"/>
      <c r="I5" s="98"/>
      <c r="J5" s="98" t="s">
        <v>142</v>
      </c>
      <c r="K5" s="98" t="s">
        <v>560</v>
      </c>
      <c r="L5" s="92" t="s">
        <v>561</v>
      </c>
    </row>
    <row r="6" ht="19.5" customHeight="1" spans="1:12">
      <c r="A6" s="98"/>
      <c r="B6" s="98"/>
      <c r="C6" s="98"/>
      <c r="D6" s="98"/>
      <c r="E6" s="98"/>
      <c r="F6" s="98"/>
      <c r="G6" s="98"/>
      <c r="H6" s="98"/>
      <c r="I6" s="98"/>
      <c r="J6" s="98"/>
      <c r="K6" s="98"/>
      <c r="L6" s="92" t="s">
        <v>274</v>
      </c>
    </row>
    <row r="7" ht="19.5" customHeight="1" spans="1:12">
      <c r="A7" s="98"/>
      <c r="B7" s="98"/>
      <c r="C7" s="98"/>
      <c r="D7" s="98"/>
      <c r="E7" s="98"/>
      <c r="F7" s="98"/>
      <c r="G7" s="98"/>
      <c r="H7" s="98"/>
      <c r="I7" s="98"/>
      <c r="J7" s="98"/>
      <c r="K7" s="98"/>
      <c r="L7" s="92"/>
    </row>
    <row r="8" ht="19.5" customHeight="1" spans="1:12">
      <c r="A8" s="98" t="s">
        <v>139</v>
      </c>
      <c r="B8" s="98" t="s">
        <v>140</v>
      </c>
      <c r="C8" s="98" t="s">
        <v>141</v>
      </c>
      <c r="D8" s="98" t="s">
        <v>10</v>
      </c>
      <c r="E8" s="92" t="s">
        <v>11</v>
      </c>
      <c r="F8" s="92" t="s">
        <v>12</v>
      </c>
      <c r="G8" s="92" t="s">
        <v>21</v>
      </c>
      <c r="H8" s="92" t="s">
        <v>25</v>
      </c>
      <c r="I8" s="92" t="s">
        <v>30</v>
      </c>
      <c r="J8" s="92" t="s">
        <v>35</v>
      </c>
      <c r="K8" s="92" t="s">
        <v>39</v>
      </c>
      <c r="L8" s="92" t="s">
        <v>43</v>
      </c>
    </row>
    <row r="9" ht="19.5" customHeight="1" spans="1:12">
      <c r="A9" s="98"/>
      <c r="B9" s="98"/>
      <c r="C9" s="98"/>
      <c r="D9" s="98" t="s">
        <v>142</v>
      </c>
      <c r="E9" s="95"/>
      <c r="F9" s="95"/>
      <c r="G9" s="95"/>
      <c r="H9" s="95"/>
      <c r="I9" s="95"/>
      <c r="J9" s="95"/>
      <c r="K9" s="95"/>
      <c r="L9" s="95"/>
    </row>
    <row r="10" ht="19.5" customHeight="1" spans="1:12">
      <c r="A10" s="104"/>
      <c r="B10" s="104"/>
      <c r="C10" s="104"/>
      <c r="D10" s="104"/>
      <c r="E10" s="95"/>
      <c r="F10" s="95"/>
      <c r="G10" s="95"/>
      <c r="H10" s="95"/>
      <c r="I10" s="95"/>
      <c r="J10" s="95"/>
      <c r="K10" s="95"/>
      <c r="L10" s="95"/>
    </row>
    <row r="11" ht="19.5" customHeight="1" spans="1:12">
      <c r="A11" s="104" t="s">
        <v>562</v>
      </c>
      <c r="B11" s="104"/>
      <c r="C11" s="104"/>
      <c r="D11" s="104"/>
      <c r="E11" s="104"/>
      <c r="F11" s="104"/>
      <c r="G11" s="104"/>
      <c r="H11" s="104"/>
      <c r="I11" s="104"/>
      <c r="J11" s="104"/>
      <c r="K11" s="104"/>
      <c r="L11" s="104"/>
    </row>
    <row r="12" spans="1:1">
      <c r="A12" t="s">
        <v>563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 </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2024-11-08T01:21:00Z</dcterms:created>
  <dcterms:modified xsi:type="dcterms:W3CDTF">2024-11-18T02:28:05Z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6096A321038B4CFE8DB2CA3495EC3542_13</vt:lpwstr>
  </property>
  <property fmtid="{D5CDD505-2E9C-101B-9397-08002B2CF9AE}" pid="3" name="KSOProductBuildVer">
    <vt:lpwstr>2052-12.1.0.17827</vt:lpwstr>
  </property>
</Properties>
</file>