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2"/>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及机关运行经费情况表" sheetId="10" r:id="rId10"/>
    <sheet name="附表11 一般公共预算财政拨款“三公”经费情况表" sheetId="11" r:id="rId11"/>
    <sheet name="附表12国有资产使用情况表" sheetId="12" r:id="rId12"/>
    <sheet name="附表13项目支出绩效自评表" sheetId="15"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<sst xmlns="http://schemas.openxmlformats.org/spreadsheetml/2006/main" count="3196" uniqueCount="860">
  <si>
    <t>收入支出决算表</t>
  </si>
  <si>
    <t>公开01表</t>
  </si>
  <si>
    <t>部门：双江拉祜族佤族布朗族傣族自治县教育体育局（本级）</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</si>
  <si>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</si>
  <si>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</si>
  <si>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</si>
  <si>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</si>
  <si>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</si>
  <si>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</si>
  <si>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</si>
  <si>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</si>
  <si>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</si>
  <si>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</si>
  <si>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</si>
  <si>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</si>
  <si>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</si>
  <si>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</si>
  <si>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</si>
  <si>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</si>
  <si>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</si>
  <si>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</si>
  <si>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</si>
  <si>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</si>
  <si>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</si>
  <si>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</si>
  <si>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</si>
  <si>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</si>
  <si>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</si>
  <si>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</si>
  <si>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</si>
  <si>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</si>
  <si>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</si>
  <si>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2,768.85</t>
  </si>
  <si>
    <t>六、经营收入</t>
  </si>
  <si>
    <t>6</t>
  </si>
  <si>
    <t>六、科学技术支出</t>
  </si>
  <si>
    <t>36</t>
  </si>
  <si>
    <t>七、附属单位上缴收入</t>
  </si>
  <si>
    <t>7</t>
  </si>
  <si>
    <t>七、文化旅游体育与传媒支出</t>
  </si>
  <si>
    <t>37</t>
  </si>
  <si>
    <t>22.68</t>
  </si>
  <si>
    <t>八、其他收入</t>
  </si>
  <si>
    <t>8</t>
  </si>
  <si>
    <t>八、社会保障和就业支出</t>
  </si>
  <si>
    <t>38</t>
  </si>
  <si>
    <t>90.88</t>
  </si>
  <si>
    <t>9</t>
  </si>
  <si>
    <t>九、卫生健康支出</t>
  </si>
  <si>
    <t>39</t>
  </si>
  <si>
    <t>39.77</t>
  </si>
  <si>
    <t>10</t>
  </si>
  <si>
    <t>十、节能环保支出</t>
  </si>
  <si>
    <t>40</t>
  </si>
  <si>
    <t>11</t>
  </si>
  <si>
    <t>十一、城乡社区支出</t>
  </si>
  <si>
    <t>41</t>
  </si>
  <si>
    <t>12</t>
  </si>
  <si>
    <t>十二、农林水支出</t>
  </si>
  <si>
    <t>42</t>
  </si>
  <si>
    <t>194.80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</si>
  <si>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</si>
  <si>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</si>
  <si>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</si>
  <si>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</si>
  <si>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</si>
  <si>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</si>
  <si>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</si>
  <si>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</si>
  <si>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</si>
  <si>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</si>
  <si>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</si>
  <si>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</si>
  <si>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</si>
  <si>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</si>
  <si>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</si>
  <si>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</si>
  <si>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</si>
  <si>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</si>
  <si>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</si>
  <si>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</si>
  <si>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</si>
  <si>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54.71</t>
  </si>
  <si>
    <t>20</t>
  </si>
  <si>
    <t>二十、粮油物资储备支出</t>
  </si>
  <si>
    <t>50</t>
  </si>
  <si>
    <t>21</t>
  </si>
  <si>
    <t>二十一、国有资本经营预算支出</t>
  </si>
  <si>
    <t>51</t>
  </si>
  <si>
    <t>22</t>
  </si>
  <si>
    <t>二十二、灾害防治及应急管理支出</t>
  </si>
  <si>
    <t>52</t>
  </si>
  <si>
    <t>23</t>
  </si>
  <si>
    <t>二十三、其他支出</t>
  </si>
  <si>
    <t>53</t>
  </si>
  <si>
    <t>157.51</t>
  </si>
  <si>
    <t>24</t>
  </si>
  <si>
    <t>二十四、债务还本支出</t>
  </si>
  <si>
    <t>54</t>
  </si>
  <si>
    <t>25</t>
  </si>
  <si>
    <t>二十五、债务付息支出</t>
  </si>
  <si>
    <t>55</t>
  </si>
  <si>
    <t>26</t>
  </si>
  <si>
    <t>二十六、抗疫特别国债安排的支出</t>
  </si>
  <si>
    <t>56</t>
  </si>
  <si>
    <t>本年收入合计</t>
  </si>
  <si>
    <t>27</t>
  </si>
  <si>
    <t>3,951.70</t>
  </si>
  <si>
    <t>本年支出合计</t>
  </si>
  <si>
    <t>57</t>
  </si>
  <si>
    <t xml:space="preserve">    使用专用结余</t>
  </si>
  <si>
    <t>28</t>
  </si>
  <si>
    <t>结余分配</t>
  </si>
  <si>
    <t>58</t>
  </si>
  <si>
    <t xml:space="preserve">    年初结转和结余</t>
  </si>
  <si>
    <t>29</t>
  </si>
  <si>
    <t>61.65</t>
  </si>
  <si>
    <t>年末结转和结余</t>
  </si>
  <si>
    <t>59</t>
  </si>
  <si>
    <t>684.15</t>
  </si>
  <si>
    <t>总计</t>
  </si>
  <si>
    <t>30</t>
  </si>
  <si>
    <t>4,013.35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</si>
  <si>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</si>
  <si>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</si>
  <si>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</si>
  <si>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</si>
  <si>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</si>
  <si>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</si>
  <si>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</si>
  <si>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</si>
  <si>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</si>
  <si>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</si>
  <si>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</si>
  <si>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</si>
  <si>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</si>
  <si>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</si>
  <si>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</si>
  <si>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</si>
  <si>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</si>
  <si>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</si>
  <si>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</si>
  <si>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3,248.91</t>
  </si>
  <si>
    <t>702.79</t>
  </si>
  <si>
    <t>205</t>
  </si>
  <si>
    <t>教育支出</t>
  </si>
  <si>
    <t>2,840.22</t>
  </si>
  <si>
    <t>2,728.57</t>
  </si>
  <si>
    <t>111.65</t>
  </si>
  <si>
    <t>20501</t>
  </si>
  <si>
    <t>教育管理事务</t>
  </si>
  <si>
    <t>671.38</t>
  </si>
  <si>
    <t>605.87</t>
  </si>
  <si>
    <t>65.51</t>
  </si>
  <si>
    <t>2050101</t>
  </si>
  <si>
    <t>行政运行</t>
  </si>
  <si>
    <t>138.38</t>
  </si>
  <si>
    <t>2050199</t>
  </si>
  <si>
    <t>其他教育管理事务支出</t>
  </si>
  <si>
    <t>532.99</t>
  </si>
  <si>
    <t>467.49</t>
  </si>
  <si>
    <t>20502</t>
  </si>
  <si>
    <t>普通教育</t>
  </si>
  <si>
    <t>2,004.15</t>
  </si>
  <si>
    <t>2050201</t>
  </si>
  <si>
    <t>学前教育</t>
  </si>
  <si>
    <t>309.95</t>
  </si>
  <si>
    <t>2050202</t>
  </si>
  <si>
    <t>小学教育</t>
  </si>
  <si>
    <t>984.34</t>
  </si>
  <si>
    <t>2050203</t>
  </si>
  <si>
    <t>初中教育</t>
  </si>
  <si>
    <t>657.78</t>
  </si>
  <si>
    <t>2050204</t>
  </si>
  <si>
    <t>高中教育</t>
  </si>
  <si>
    <t>21.53</t>
  </si>
  <si>
    <t>2050299</t>
  </si>
  <si>
    <t>其他普通教育支出</t>
  </si>
  <si>
    <t>30.56</t>
  </si>
  <si>
    <t>20509</t>
  </si>
  <si>
    <t>教育费附加安排的支出</t>
  </si>
  <si>
    <t>118.55</t>
  </si>
  <si>
    <t>2050905</t>
  </si>
  <si>
    <t>中等职业学校教学设施</t>
  </si>
  <si>
    <t>117.15</t>
  </si>
  <si>
    <t>2050999</t>
  </si>
  <si>
    <t>其他教育费附加安排的支出</t>
  </si>
  <si>
    <t>1.40</t>
  </si>
  <si>
    <t>20599</t>
  </si>
  <si>
    <t>其他教育支出</t>
  </si>
  <si>
    <t>46.15</t>
  </si>
  <si>
    <t>2059999</t>
  </si>
  <si>
    <t>207</t>
  </si>
  <si>
    <t>文化旅游体育与传媒支出</t>
  </si>
  <si>
    <t>20703</t>
  </si>
  <si>
    <t>体育</t>
  </si>
  <si>
    <t>2070301</t>
  </si>
  <si>
    <t>12.68</t>
  </si>
  <si>
    <t>2070308</t>
  </si>
  <si>
    <t>群众体育</t>
  </si>
  <si>
    <t>10.00</t>
  </si>
  <si>
    <t>208</t>
  </si>
  <si>
    <t>社会保障和就业支出</t>
  </si>
  <si>
    <t>20805</t>
  </si>
  <si>
    <t>行政事业单位养老支出</t>
  </si>
  <si>
    <t>87.33</t>
  </si>
  <si>
    <t>2080501</t>
  </si>
  <si>
    <t>行政单位离退休</t>
  </si>
  <si>
    <t>0.18</t>
  </si>
  <si>
    <t>2080502</t>
  </si>
  <si>
    <t>事业单位离退休</t>
  </si>
  <si>
    <t>0.80</t>
  </si>
  <si>
    <t>2080505</t>
  </si>
  <si>
    <t>机关事业单位基本养老保险缴费支出</t>
  </si>
  <si>
    <t>84.29</t>
  </si>
  <si>
    <t>2080506</t>
  </si>
  <si>
    <t>机关事业单位职业年金缴费支出</t>
  </si>
  <si>
    <t>2.06</t>
  </si>
  <si>
    <t>20808</t>
  </si>
  <si>
    <t>抚恤</t>
  </si>
  <si>
    <t>1.81</t>
  </si>
  <si>
    <t>2080801</t>
  </si>
  <si>
    <t>死亡抚恤</t>
  </si>
  <si>
    <t>20899</t>
  </si>
  <si>
    <t>其他社会保障和就业支出</t>
  </si>
  <si>
    <t>1.74</t>
  </si>
  <si>
    <t>2089999</t>
  </si>
  <si>
    <t>210</t>
  </si>
  <si>
    <t>卫生健康支出</t>
  </si>
  <si>
    <t>21011</t>
  </si>
  <si>
    <t>行政事业单位医疗</t>
  </si>
  <si>
    <t>2101101</t>
  </si>
  <si>
    <t>行政单位医疗</t>
  </si>
  <si>
    <t>12.24</t>
  </si>
  <si>
    <t>2101102</t>
  </si>
  <si>
    <t>事业单位医疗</t>
  </si>
  <si>
    <t>15.11</t>
  </si>
  <si>
    <t>2101103</t>
  </si>
  <si>
    <t>公务员医疗补助</t>
  </si>
  <si>
    <t>10.74</t>
  </si>
  <si>
    <t>2101199</t>
  </si>
  <si>
    <t>其他行政事业单位医疗支出</t>
  </si>
  <si>
    <t>1.68</t>
  </si>
  <si>
    <t>213</t>
  </si>
  <si>
    <t>农林水支出</t>
  </si>
  <si>
    <t>21305</t>
  </si>
  <si>
    <t>巩固脱贫攻坚成果衔接乡村振兴</t>
  </si>
  <si>
    <t>194.50</t>
  </si>
  <si>
    <t>2130506</t>
  </si>
  <si>
    <t>社会发展</t>
  </si>
  <si>
    <t>21308</t>
  </si>
  <si>
    <t>普惠金融发展支出</t>
  </si>
  <si>
    <t>0.30</t>
  </si>
  <si>
    <t>2130804</t>
  </si>
  <si>
    <t>创业担保贷款贴息及奖补</t>
  </si>
  <si>
    <t>221</t>
  </si>
  <si>
    <t>住房保障支出</t>
  </si>
  <si>
    <t>22102</t>
  </si>
  <si>
    <t>住房改革支出</t>
  </si>
  <si>
    <t>2210201</t>
  </si>
  <si>
    <t>住房公积金</t>
  </si>
  <si>
    <t>229</t>
  </si>
  <si>
    <t>其他支出</t>
  </si>
  <si>
    <t>708.64</t>
  </si>
  <si>
    <t>117.50</t>
  </si>
  <si>
    <t>591.14</t>
  </si>
  <si>
    <t>22960</t>
  </si>
  <si>
    <t>彩票公益金安排的支出</t>
  </si>
  <si>
    <t>2296003</t>
  </si>
  <si>
    <t>用于体育事业的彩票公益金支出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</si>
  <si>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</si>
  <si>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</si>
  <si>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</si>
  <si>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</si>
  <si>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</si>
  <si>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</si>
  <si>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</si>
  <si>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</si>
  <si>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</si>
  <si>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</si>
  <si>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534.17</t>
  </si>
  <si>
    <t>2,234.68</t>
  </si>
  <si>
    <t>639.98</t>
  </si>
  <si>
    <t>105.81</t>
  </si>
  <si>
    <t>501.59</t>
  </si>
  <si>
    <t>395.79</t>
  </si>
  <si>
    <t>6.18</t>
  </si>
  <si>
    <t>40.01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</si>
  <si>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</si>
  <si>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</si>
  <si>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</si>
  <si>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</si>
  <si>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</si>
  <si>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</si>
  <si>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</si>
  <si>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</si>
  <si>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</si>
  <si>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</si>
  <si>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</si>
  <si>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</si>
  <si>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</si>
  <si>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3,131.41</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</si>
  <si>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</si>
  <si>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</si>
  <si>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</si>
  <si>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</si>
  <si>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</si>
  <si>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</si>
  <si>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</si>
  <si>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</si>
  <si>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</si>
  <si>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</si>
  <si>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</si>
  <si>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</si>
  <si>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</si>
  <si>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</si>
  <si>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</si>
  <si>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</si>
  <si>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</si>
  <si>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</si>
  <si>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</si>
  <si>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</si>
  <si>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732.22</t>
  </si>
  <si>
    <t>2,399.20</t>
  </si>
  <si>
    <t>698.85</t>
  </si>
  <si>
    <t>33.36</t>
  </si>
  <si>
    <t>2,194.40</t>
  </si>
  <si>
    <t>503.05</t>
  </si>
  <si>
    <t>31.12</t>
  </si>
  <si>
    <t>71.70</t>
  </si>
  <si>
    <t>125.00</t>
  </si>
  <si>
    <t>13.39</t>
  </si>
  <si>
    <t>378.05</t>
  </si>
  <si>
    <t>17.73</t>
  </si>
  <si>
    <t>2050205</t>
  </si>
  <si>
    <t>高等教育</t>
  </si>
  <si>
    <t>2050902</t>
  </si>
  <si>
    <t>农村中小学教学设施</t>
  </si>
  <si>
    <t>11.43</t>
  </si>
  <si>
    <t>1.26</t>
  </si>
  <si>
    <t>89.89</t>
  </si>
  <si>
    <t>0.98</t>
  </si>
  <si>
    <t>86.35</t>
  </si>
  <si>
    <t>212</t>
  </si>
  <si>
    <t>城乡社区支出</t>
  </si>
  <si>
    <t>21299</t>
  </si>
  <si>
    <t>其他城乡社区支出</t>
  </si>
  <si>
    <t>2129999</t>
  </si>
  <si>
    <t>注：本表反映部门本年度一般公共预算财政拨款的收支和年初、年末结转结余情况。</t>
  </si>
  <si>
    <t>一般公共预算财政拨款基本支出决算表</t>
  </si>
  <si>
    <t>公开06表</t>
  </si>
  <si>
    <t>科目编码</t>
  </si>
  <si>
    <t>301</t>
  </si>
  <si>
    <t>工资福利支出</t>
  </si>
  <si>
    <t>697.05</t>
  </si>
  <si>
    <t>302</t>
  </si>
  <si>
    <t>商品和服务支出</t>
  </si>
  <si>
    <t>32.63</t>
  </si>
  <si>
    <t>310</t>
  </si>
  <si>
    <t>资本性支出</t>
  </si>
  <si>
    <t>0.73</t>
  </si>
  <si>
    <t>30101</t>
  </si>
  <si>
    <t xml:space="preserve">  基本工资</t>
  </si>
  <si>
    <t>227.10</t>
  </si>
  <si>
    <t>30201</t>
  </si>
  <si>
    <t xml:space="preserve">  办公费</t>
  </si>
  <si>
    <t>4.59</t>
  </si>
  <si>
    <t>31001</t>
  </si>
  <si>
    <t xml:space="preserve">  房屋建筑物购建</t>
  </si>
  <si>
    <t>30102</t>
  </si>
  <si>
    <t xml:space="preserve">  津贴补贴</t>
  </si>
  <si>
    <t>94.79</t>
  </si>
  <si>
    <t>30202</t>
  </si>
  <si>
    <t xml:space="preserve">  印刷费</t>
  </si>
  <si>
    <t>31002</t>
  </si>
  <si>
    <t xml:space="preserve">  办公设备购置</t>
  </si>
  <si>
    <t>30103</t>
  </si>
  <si>
    <t xml:space="preserve">  奖金</t>
  </si>
  <si>
    <t>24.44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</si>
  <si>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</si>
  <si>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</si>
  <si>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</si>
  <si>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</si>
  <si>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</si>
  <si>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</si>
  <si>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</si>
  <si>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</si>
  <si>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</si>
  <si>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</si>
  <si>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</si>
  <si>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</si>
  <si>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165.75</t>
  </si>
  <si>
    <t>30205</t>
  </si>
  <si>
    <t xml:space="preserve">  水费</t>
  </si>
  <si>
    <t>31006</t>
  </si>
  <si>
    <t xml:space="preserve">  大型修缮</t>
  </si>
  <si>
    <t>30108</t>
  </si>
  <si>
    <t xml:space="preserve">  机关事业单位基本养老保险缴费</t>
  </si>
  <si>
    <t>30206</t>
  </si>
  <si>
    <t xml:space="preserve">  电费</t>
  </si>
  <si>
    <t>0.42</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</si>
  <si>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</si>
  <si>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</si>
  <si>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</si>
  <si>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</si>
  <si>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</si>
  <si>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</si>
  <si>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</si>
  <si>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</si>
  <si>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</si>
  <si>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</si>
  <si>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27.36</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</si>
  <si>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</si>
  <si>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</si>
  <si>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</si>
  <si>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</si>
  <si>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</si>
  <si>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</si>
  <si>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</si>
  <si>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</si>
  <si>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</si>
  <si>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</si>
  <si>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</si>
  <si>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</si>
  <si>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3.41</t>
  </si>
  <si>
    <t>30211</t>
  </si>
  <si>
    <t xml:space="preserve">  差旅费</t>
  </si>
  <si>
    <t>5.03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</si>
  <si>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</si>
  <si>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</si>
  <si>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</si>
  <si>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</si>
  <si>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</si>
  <si>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</si>
  <si>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</si>
  <si>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</si>
  <si>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</si>
  <si>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</si>
  <si>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</si>
  <si>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</si>
  <si>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0.04</t>
  </si>
  <si>
    <t>31013</t>
  </si>
  <si>
    <t xml:space="preserve">  公务用车购置</t>
  </si>
  <si>
    <t>30199</t>
  </si>
  <si>
    <t xml:space="preserve">  其他工资福利支出</t>
  </si>
  <si>
    <t>2.39</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</si>
  <si>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</si>
  <si>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</si>
  <si>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</si>
  <si>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</si>
  <si>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</si>
  <si>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</si>
  <si>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</si>
  <si>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</si>
  <si>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</si>
  <si>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</si>
  <si>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</si>
  <si>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</si>
  <si>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</si>
  <si>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</si>
  <si>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2.96</t>
  </si>
  <si>
    <t>31022</t>
  </si>
  <si>
    <t xml:space="preserve">  无形资产购置</t>
  </si>
  <si>
    <t>30302</t>
  </si>
  <si>
    <t xml:space="preserve">  退休费</t>
  </si>
  <si>
    <t>30217</t>
  </si>
  <si>
    <t xml:space="preserve">  公务接待费</t>
  </si>
  <si>
    <t>1.75</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</si>
  <si>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</si>
  <si>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</si>
  <si>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</si>
  <si>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</si>
  <si>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</si>
  <si>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</si>
  <si>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</si>
  <si>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</si>
  <si>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</si>
  <si>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</si>
  <si>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</si>
  <si>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</si>
  <si>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</si>
  <si>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</si>
  <si>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</si>
  <si>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</si>
  <si>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</si>
  <si>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</si>
  <si>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</si>
  <si>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</si>
  <si>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</si>
  <si>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</si>
  <si>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</si>
  <si>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</si>
  <si>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</si>
  <si>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</si>
  <si>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</si>
  <si>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</si>
  <si>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</si>
  <si>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</si>
  <si>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</si>
  <si>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</si>
  <si>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</si>
  <si>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</si>
  <si>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</si>
  <si>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</si>
  <si>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</si>
  <si>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</si>
  <si>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</si>
  <si>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</si>
  <si>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</si>
  <si>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</si>
  <si>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</si>
  <si>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</si>
  <si>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</si>
  <si>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</si>
  <si>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</si>
  <si>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1.00</t>
  </si>
  <si>
    <t>39907</t>
  </si>
  <si>
    <t xml:space="preserve">  国家赔偿费用支出</t>
  </si>
  <si>
    <t>30311</t>
  </si>
  <si>
    <t xml:space="preserve">  代缴社会保险费</t>
  </si>
  <si>
    <t>30239</t>
  </si>
  <si>
    <t xml:space="preserve">  其他交通费用</t>
  </si>
  <si>
    <t>9.87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</si>
  <si>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</si>
  <si>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</si>
  <si>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</si>
  <si>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</si>
  <si>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</si>
  <si>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</si>
  <si>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</si>
  <si>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</si>
  <si>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</si>
  <si>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</si>
  <si>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2.37</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</si>
  <si>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</si>
  <si>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</si>
  <si>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</si>
  <si>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</si>
  <si>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</si>
  <si>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</si>
  <si>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</si>
  <si>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</si>
  <si>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</si>
  <si>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</si>
  <si>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</si>
  <si>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</si>
  <si>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</si>
  <si>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</si>
  <si>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</si>
  <si>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</si>
  <si>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</si>
  <si>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</si>
  <si>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</si>
  <si>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</si>
  <si>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171.94</t>
  </si>
  <si>
    <t>309</t>
  </si>
  <si>
    <t>资本性支出（基本建设）</t>
  </si>
  <si>
    <t>311</t>
  </si>
  <si>
    <t>对企业补助（基本建设）</t>
  </si>
  <si>
    <t>66.08</t>
  </si>
  <si>
    <t>30901</t>
  </si>
  <si>
    <t>31101</t>
  </si>
  <si>
    <t>0.23</t>
  </si>
  <si>
    <t>30902</t>
  </si>
  <si>
    <t>31199</t>
  </si>
  <si>
    <t>30903</t>
  </si>
  <si>
    <t>30905</t>
  </si>
  <si>
    <t>0.17</t>
  </si>
  <si>
    <t>30906</t>
  </si>
  <si>
    <t>1.17</t>
  </si>
  <si>
    <t>30907</t>
  </si>
  <si>
    <t>6.14</t>
  </si>
  <si>
    <t>30908</t>
  </si>
  <si>
    <t>30913</t>
  </si>
  <si>
    <t>30919</t>
  </si>
  <si>
    <t>313</t>
  </si>
  <si>
    <t>对社会保障基金补助</t>
  </si>
  <si>
    <t>7.52</t>
  </si>
  <si>
    <t>30921</t>
  </si>
  <si>
    <t>31302</t>
  </si>
  <si>
    <t xml:space="preserve">  对社会保险基金补助</t>
  </si>
  <si>
    <t>30922</t>
  </si>
  <si>
    <t>31303</t>
  </si>
  <si>
    <t xml:space="preserve">  补充全国社会保障基金</t>
  </si>
  <si>
    <t>0.29</t>
  </si>
  <si>
    <t>30999</t>
  </si>
  <si>
    <t xml:space="preserve">  其他基本建设支出</t>
  </si>
  <si>
    <t>31304</t>
  </si>
  <si>
    <t xml:space="preserve">  对机关事业单位职业年金的补助</t>
  </si>
  <si>
    <t>1,397.46</t>
  </si>
  <si>
    <t>829.80</t>
  </si>
  <si>
    <t>432.51</t>
  </si>
  <si>
    <t>32.39</t>
  </si>
  <si>
    <t>964.96</t>
  </si>
  <si>
    <t>0.28</t>
  </si>
  <si>
    <t>823.60</t>
  </si>
  <si>
    <t xml:space="preserve">  其他对个人和家庭的补助</t>
  </si>
  <si>
    <t>6.20</t>
  </si>
  <si>
    <t>56.61</t>
  </si>
  <si>
    <t>注：本表反映部门本年度一般公共预算财政拨款项目支出经济分类支出情况。</t>
  </si>
  <si>
    <t>政府性基金预算财政拨款收入支出决算表</t>
  </si>
  <si>
    <t>公开08表</t>
  </si>
  <si>
    <t>2296099</t>
  </si>
  <si>
    <t>用于其他社会公益事业的彩票公益金支出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</si>
  <si>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</si>
  <si>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</si>
  <si>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</si>
  <si>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</si>
  <si>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</si>
  <si>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</si>
  <si>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2023年度本单位无国有资本经营预算财政拨款收入和支出，故本表为空表，无数据。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</si>
  <si>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</si>
  <si>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</si>
  <si>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</si>
  <si>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</si>
  <si>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</si>
  <si>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</si>
  <si>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</si>
  <si>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</si>
  <si>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</si>
  <si>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</si>
  <si>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</si>
  <si>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2.75</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</si>
  <si>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</si>
  <si>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</si>
  <si>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</si>
  <si>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</si>
  <si>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</si>
  <si>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</si>
  <si>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</si>
  <si>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</si>
  <si>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</si>
  <si>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</si>
  <si>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</si>
  <si>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</si>
  <si>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</si>
  <si>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</si>
  <si>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74.00</t>
  </si>
  <si>
    <t xml:space="preserve">     其中：外事接待批次（个）</t>
  </si>
  <si>
    <t xml:space="preserve">  6．国内公务接待人次（人）</t>
  </si>
  <si>
    <t>490.00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</si>
  <si>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</si>
  <si>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</si>
  <si>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</si>
  <si>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</si>
  <si>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</si>
  <si>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</si>
  <si>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</si>
  <si>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</si>
  <si>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</si>
  <si>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</si>
  <si>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</si>
  <si>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</si>
  <si>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</si>
  <si>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</si>
  <si>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</si>
  <si>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</si>
  <si>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</si>
  <si>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</si>
  <si>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</si>
  <si>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</si>
  <si>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</si>
  <si>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</si>
  <si>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</si>
  <si>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</si>
  <si>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</si>
  <si>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</si>
  <si>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</si>
  <si>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</si>
  <si>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</si>
  <si>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</si>
  <si>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</si>
  <si>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</si>
  <si>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 xml:space="preserve">单位（盖章）: 双江拉祜族佤族布朗族傣族自治县教育体育局         </t>
  </si>
  <si>
    <t>填报日期：2024年11月9日        单位：万元</t>
  </si>
  <si>
    <t>项目名称</t>
  </si>
  <si>
    <t>“雨露计划”项目</t>
  </si>
  <si>
    <t>主管部门及代码</t>
  </si>
  <si>
    <t>双江自治县教育体育局  105001</t>
  </si>
  <si>
    <t>实施单位</t>
  </si>
  <si>
    <t>双江县教育体育局</t>
  </si>
  <si>
    <t>项目资金
（万元）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</si>
  <si>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</si>
  <si>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</si>
  <si>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</si>
  <si>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</si>
  <si>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</si>
  <si>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</si>
  <si>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</si>
  <si>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</si>
  <si>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</si>
  <si>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</si>
  <si>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</si>
  <si>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</si>
  <si>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</si>
  <si>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</si>
  <si>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</si>
  <si>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为家庭经济困难建档立卡学生铺设接受职业教育之路，使“教育一人，脱贫一户，致富一方”成为可能，确保每一位接受职业学历教育的学生不因家庭经济困难而辍学，维护教育公平。巩固职业教育成果，一定程度上促进职业教育发展。</t>
  </si>
  <si>
    <t>2023年度内发放“雨露计划”资金194.50万元，资助学生614人次，其中：2022年秋季学期291人次，补助资金62.2万元，2023年春季学期292人次，补助资金62.5万元；秋季学期322人次，补助资金69.80万元。完成情况良好。</t>
  </si>
  <si>
    <t>绩效
指标</t>
  </si>
  <si>
    <t>一级指标</t>
  </si>
  <si>
    <t>二级指标</t>
  </si>
  <si>
    <t>三级指标</t>
  </si>
  <si>
    <t>年度指标值（A）</t>
  </si>
  <si>
    <t>实际完成值（B）</t>
  </si>
  <si>
    <t>未完成原因分析</t>
  </si>
  <si>
    <t>产出指标
 （50分）</t>
  </si>
  <si>
    <t>数量</t>
  </si>
  <si>
    <t>受益建档立卡贫困人口数（≥**人）</t>
  </si>
  <si>
    <t>≥307</t>
  </si>
  <si>
    <t>质量</t>
  </si>
  <si>
    <t>资助标准达标率</t>
  </si>
  <si>
    <t>时效</t>
  </si>
  <si>
    <t>资助资费及时发放率</t>
  </si>
  <si>
    <t>成本</t>
  </si>
  <si>
    <t>资助资费发放标准</t>
  </si>
  <si>
    <t xml:space="preserve"> 5000 元/人/年
 3000 元/人/年
 4000 元/人/年</t>
  </si>
  <si>
    <t>效益指标
（30分）</t>
  </si>
  <si>
    <t>社会效益</t>
  </si>
  <si>
    <t>有效维护教育公平</t>
  </si>
  <si>
    <t>效果明显</t>
  </si>
  <si>
    <t>可持续影响</t>
  </si>
  <si>
    <t>促进职业教育事业长远发展</t>
  </si>
  <si>
    <t>长期</t>
  </si>
  <si>
    <t>满意度
指标
（10分）</t>
  </si>
  <si>
    <t>服务对象
满意度</t>
  </si>
  <si>
    <t>受助学生满意度</t>
  </si>
  <si>
    <t>≥95%</t>
  </si>
  <si>
    <t>受助学生家长满意度</t>
  </si>
  <si>
    <t>总     分</t>
  </si>
  <si>
    <t>绩效
结论</t>
  </si>
  <si>
    <t>自评得分：      100                            自评等级：   优</t>
  </si>
  <si>
    <t>联系人：张改弟</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</si>
  <si>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</si>
  <si>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（2023年度） </t>
  </si>
  <si>
    <t xml:space="preserve"> 教育督导工作专项经费</t>
  </si>
  <si>
    <t>全面贯彻全国教育大会精神和党的教育方针，以县委1123456工程为总览，大力实施十个毫不动摇，推进教育优先发展，落实立德树人根本任务，深化教育改革，推进加偶公平，发展素质教育，加快教育现代化，努力培养德智体美劳全面发展的社会主义建设者和接班人，培养担当民族伟大复兴大任的时代新人。</t>
  </si>
  <si>
    <t>全县共有57名专兼职督学，对172所学校进行挂牌督导，做到所辖的每一所中小学、职校、幼儿园都有1名责任督学承担挂牌督导任务。每位专职督学安排挂牌督导3至5所学校,每位兼职督学安排挂牌督导2至3所学校，每人每年开展督导次数2-4次。</t>
  </si>
  <si>
    <t>数量指标</t>
  </si>
  <si>
    <t>教育督导学校个数</t>
  </si>
  <si>
    <t>&gt;=172</t>
  </si>
  <si>
    <t>资金足额发放率</t>
  </si>
  <si>
    <t>100%</t>
  </si>
  <si>
    <t>实际完成值是否达到目标值</t>
  </si>
  <si>
    <t xml:space="preserve"> 100%</t>
  </si>
  <si>
    <t>资金及时支付率</t>
  </si>
  <si>
    <t>资金发放标准</t>
  </si>
  <si>
    <t>10万元</t>
  </si>
  <si>
    <t>3.48万元</t>
  </si>
  <si>
    <t>加快教育现代化</t>
  </si>
  <si>
    <t>明显加快</t>
  </si>
  <si>
    <t>可持续效益</t>
  </si>
  <si>
    <t>发展素质教育</t>
  </si>
  <si>
    <t>服务对象满意度指标</t>
  </si>
  <si>
    <t>社会对学校的认可度和满意度</t>
  </si>
  <si>
    <t>95%</t>
  </si>
  <si>
    <t>自评得分：96                   自评等级：   优</t>
  </si>
  <si>
    <t xml:space="preserve">单位（盖章）: 双江拉祜族佤族布朗族傣族自治县教育体育局       </t>
  </si>
  <si>
    <t>义务教育教师县管校聘工作经费</t>
  </si>
  <si>
    <t>对县域内教师人事关系进行集中管理，对公办义务教育学校 教师实行县域内统管统用、合理配置，实现教师“数量配置、学 历结构、能力水平、年龄结构、专业匹配程度”等资源配置均衡， 达到云南省县域义务教育优质均衡发展评估指标中教师资源均 衡的指标，从而增强教师队伍活力，完善学校管理结构，促进义务教育优质均衡。</t>
  </si>
  <si>
    <t>县教育体育局会同组织、编制、人社、财政等部门，协调乡（镇）党委政府，根据“县管校聘”改革工作“一个专项、一个团队、一套方案、一抓到底”的要求，按照“县管校聘”改革的方案细则、程序步骤和中心校建设目标任务，落实工作措施。县域内义务教育学校教职工与学生比、班级与教职工比达到国家和省定配备标准。县教育体育局对县域内教师人事关系进行集中管理，与1954名教职工签订事业单位聘用合同。</t>
  </si>
  <si>
    <t>核定中小学教职工编制总量</t>
  </si>
  <si>
    <t>&gt;=1800</t>
  </si>
  <si>
    <t>资金足额支付率</t>
  </si>
  <si>
    <t>教师资源合理配置率</t>
  </si>
  <si>
    <t xml:space="preserve"> =95%</t>
  </si>
  <si>
    <t>资金拨付使用及时率</t>
  </si>
  <si>
    <t>资金支付标准</t>
  </si>
  <si>
    <t>9.95万元</t>
  </si>
  <si>
    <t>社会效益指标</t>
  </si>
  <si>
    <t>增强教师队伍活力</t>
  </si>
  <si>
    <t>明显增强</t>
  </si>
  <si>
    <t>完善学校管理结构</t>
  </si>
  <si>
    <t>逐步完善</t>
  </si>
  <si>
    <t>可持续性效益指标</t>
  </si>
  <si>
    <t>促进义务教育优质均衡</t>
  </si>
  <si>
    <t>义务教育教师对改革的满意度</t>
  </si>
  <si>
    <t>&gt;=90%</t>
  </si>
  <si>
    <t>自评得分：     100                           自评等级：   优</t>
  </si>
  <si>
    <t xml:space="preserve">单位（盖章）: 双江拉祜族佤族布朗族傣族自治县教育体育局        </t>
  </si>
  <si>
    <t>生源地信用助学贷款风险补偿金专项资金</t>
  </si>
  <si>
    <t>进一步落实生源地信用助学贷款风险补偿机制，充分发挥风险补偿金的风险防控和奖励引导作用，促进生源地信用助学贷款工作健康持续开展</t>
  </si>
  <si>
    <t>2023年，就读地方高校本省就读学生人数1593人，办理助学贷款1830人，其中新生贷款552人次，续贷1278人次，落实资金1763.97万元。县级承担20%的风险补偿金7.71万元，已在年内完成拨付任务</t>
  </si>
  <si>
    <t>生源地助学贷款发放人数</t>
  </si>
  <si>
    <t>&gt;=1593</t>
  </si>
  <si>
    <t>贷款发放率</t>
  </si>
  <si>
    <t>资金拨付上缴及时率</t>
  </si>
  <si>
    <t>资金拨付标准</t>
  </si>
  <si>
    <t>7.71万元</t>
  </si>
  <si>
    <t>促进生源地信用助学贷款工作健康持续开展</t>
  </si>
  <si>
    <t>明显促进</t>
  </si>
  <si>
    <t>受益对象满意度</t>
  </si>
  <si>
    <t>自评得分：     94                          自评等级：   优</t>
  </si>
  <si>
    <r>
      <rPr>
        <sz val="10"/>
        <rFont val="宋体"/>
        <charset val="134"/>
      </rPr>
      <t>（</t>
    </r>
    <r>
      <rPr>
        <sz val="10"/>
        <rFont val="宋体"/>
        <charset val="134"/>
      </rPr>
      <t>2023</t>
    </r>
    <r>
      <rPr>
        <sz val="10"/>
        <rFont val="宋体"/>
        <charset val="134"/>
      </rPr>
      <t>年度）</t>
    </r>
    <r>
      <rPr>
        <sz val="10"/>
        <rFont val="宋体"/>
        <charset val="134"/>
      </rPr>
      <t xml:space="preserve"> </t>
    </r>
  </si>
  <si>
    <t>单位（盖章）:双江拉祜族佤族布朗族傣族自治县教育体育局</t>
  </si>
  <si>
    <t>填报日期：2024年11月9日                              单位：万元</t>
  </si>
  <si>
    <t>校舍安全、建设资金项目</t>
  </si>
  <si>
    <r>
      <rPr>
        <sz val="10"/>
        <rFont val="宋体"/>
        <charset val="134"/>
      </rPr>
      <t>项目资金</t>
    </r>
    <r>
      <rPr>
        <sz val="10"/>
        <rFont val="宋体"/>
        <charset val="134"/>
      </rPr>
      <t xml:space="preserve">
</t>
    </r>
    <r>
      <rPr>
        <sz val="10"/>
        <rFont val="宋体"/>
        <charset val="134"/>
      </rPr>
      <t>（万元）</t>
    </r>
  </si>
  <si>
    <r>
      <rPr>
        <sz val="10"/>
        <rFont val="宋体"/>
        <charset val="134"/>
      </rPr>
      <t>全年预算数（</t>
    </r>
    <r>
      <rPr>
        <sz val="10"/>
        <rFont val="宋体"/>
        <charset val="134"/>
      </rPr>
      <t>A</t>
    </r>
    <r>
      <rPr>
        <sz val="10"/>
        <rFont val="宋体"/>
        <charset val="134"/>
      </rPr>
      <t>）</t>
    </r>
  </si>
  <si>
    <r>
      <rPr>
        <sz val="10"/>
        <rFont val="宋体"/>
        <charset val="134"/>
      </rPr>
      <t>全年执行数（</t>
    </r>
    <r>
      <rPr>
        <sz val="10"/>
        <rFont val="宋体"/>
        <charset val="134"/>
      </rPr>
      <t>E</t>
    </r>
    <r>
      <rPr>
        <sz val="10"/>
        <rFont val="宋体"/>
        <charset val="134"/>
      </rPr>
      <t>）</t>
    </r>
  </si>
  <si>
    <t>1、建设教学楼、学生宿舍、综合楼、运动场等；2、解决项目学校教室、功能室、学生住宿拥挤现状；3、解决项目学校运动场设施落后问题。</t>
  </si>
  <si>
    <t>1、完成教学楼建设2幢；2、完成厕所浴室建设项目建设4个。</t>
  </si>
  <si>
    <r>
      <rPr>
        <sz val="10"/>
        <rFont val="宋体"/>
        <charset val="134"/>
      </rPr>
      <t>绩效</t>
    </r>
    <r>
      <rPr>
        <sz val="10"/>
        <rFont val="宋体"/>
        <charset val="134"/>
      </rPr>
      <t xml:space="preserve">
</t>
    </r>
    <r>
      <rPr>
        <sz val="10"/>
        <rFont val="宋体"/>
        <charset val="134"/>
      </rPr>
      <t>指标</t>
    </r>
  </si>
  <si>
    <r>
      <rPr>
        <sz val="10"/>
        <rFont val="宋体"/>
        <charset val="134"/>
      </rPr>
      <t>年度指标值（</t>
    </r>
    <r>
      <rPr>
        <sz val="10"/>
        <rFont val="宋体"/>
        <charset val="134"/>
      </rPr>
      <t>A</t>
    </r>
    <r>
      <rPr>
        <sz val="10"/>
        <rFont val="宋体"/>
        <charset val="134"/>
      </rPr>
      <t>）</t>
    </r>
  </si>
  <si>
    <r>
      <rPr>
        <sz val="10"/>
        <rFont val="宋体"/>
        <charset val="134"/>
      </rPr>
      <t>实际完成值（</t>
    </r>
    <r>
      <rPr>
        <sz val="10"/>
        <rFont val="宋体"/>
        <charset val="134"/>
      </rPr>
      <t>B</t>
    </r>
    <r>
      <rPr>
        <sz val="10"/>
        <rFont val="宋体"/>
        <charset val="134"/>
      </rPr>
      <t>）</t>
    </r>
  </si>
  <si>
    <r>
      <rPr>
        <sz val="10"/>
        <rFont val="宋体"/>
        <charset val="134"/>
      </rPr>
      <t>产出指标</t>
    </r>
    <r>
      <rPr>
        <sz val="10"/>
        <rFont val="宋体"/>
        <charset val="134"/>
      </rPr>
      <t xml:space="preserve">
 </t>
    </r>
    <r>
      <rPr>
        <sz val="10"/>
        <rFont val="宋体"/>
        <charset val="134"/>
      </rPr>
      <t>（</t>
    </r>
    <r>
      <rPr>
        <sz val="10"/>
        <rFont val="宋体"/>
        <charset val="134"/>
      </rPr>
      <t>50</t>
    </r>
    <r>
      <rPr>
        <sz val="10"/>
        <rFont val="宋体"/>
        <charset val="134"/>
      </rPr>
      <t>分）</t>
    </r>
  </si>
  <si>
    <t>实施项目单体数量</t>
  </si>
  <si>
    <t>6个</t>
  </si>
  <si>
    <t>质量指标</t>
  </si>
  <si>
    <t>竣工工程验收合格率</t>
  </si>
  <si>
    <t>=100%</t>
  </si>
  <si>
    <t>时效指标</t>
  </si>
  <si>
    <t>项目开工率</t>
  </si>
  <si>
    <t>成本指标</t>
  </si>
  <si>
    <t>项目成本控制</t>
  </si>
  <si>
    <r>
      <rPr>
        <sz val="10"/>
        <rFont val="宋体"/>
        <charset val="134"/>
      </rPr>
      <t>大于</t>
    </r>
    <r>
      <rPr>
        <sz val="10"/>
        <rFont val="宋体"/>
        <charset val="134"/>
      </rPr>
      <t>5000</t>
    </r>
    <r>
      <rPr>
        <sz val="10"/>
        <rFont val="宋体"/>
        <charset val="134"/>
      </rPr>
      <t>万元</t>
    </r>
  </si>
  <si>
    <r>
      <rPr>
        <sz val="10"/>
        <rFont val="宋体"/>
        <charset val="134"/>
      </rPr>
      <t>6916.09</t>
    </r>
    <r>
      <rPr>
        <sz val="10"/>
        <rFont val="宋体"/>
        <charset val="134"/>
      </rPr>
      <t>万元</t>
    </r>
  </si>
  <si>
    <r>
      <rPr>
        <sz val="10"/>
        <rFont val="宋体"/>
        <charset val="134"/>
      </rPr>
      <t>效益指标</t>
    </r>
    <r>
      <rPr>
        <sz val="10"/>
        <rFont val="宋体"/>
        <charset val="134"/>
      </rPr>
      <t xml:space="preserve">
</t>
    </r>
    <r>
      <rPr>
        <sz val="10"/>
        <rFont val="宋体"/>
        <charset val="134"/>
      </rPr>
      <t>（</t>
    </r>
    <r>
      <rPr>
        <sz val="10"/>
        <rFont val="宋体"/>
        <charset val="134"/>
      </rPr>
      <t>30</t>
    </r>
    <r>
      <rPr>
        <sz val="10"/>
        <rFont val="宋体"/>
        <charset val="134"/>
      </rPr>
      <t>分）</t>
    </r>
  </si>
  <si>
    <t>学校办学条件得到进一步改善</t>
  </si>
  <si>
    <t>改善</t>
  </si>
  <si>
    <t>明显改善</t>
  </si>
  <si>
    <t>城乡义务教育差距逐步缩小</t>
  </si>
  <si>
    <t>缩小</t>
  </si>
  <si>
    <t>明显缩小</t>
  </si>
  <si>
    <r>
      <rPr>
        <sz val="10"/>
        <rFont val="宋体"/>
        <charset val="134"/>
      </rPr>
      <t>满意度</t>
    </r>
    <r>
      <rPr>
        <sz val="10"/>
        <rFont val="宋体"/>
        <charset val="134"/>
      </rPr>
      <t xml:space="preserve">
</t>
    </r>
    <r>
      <rPr>
        <sz val="10"/>
        <rFont val="宋体"/>
        <charset val="134"/>
      </rPr>
      <t>指标</t>
    </r>
    <r>
      <rPr>
        <sz val="10"/>
        <rFont val="宋体"/>
        <charset val="134"/>
      </rPr>
      <t xml:space="preserve">
</t>
    </r>
    <r>
      <rPr>
        <sz val="10"/>
        <rFont val="宋体"/>
        <charset val="134"/>
      </rPr>
      <t>（</t>
    </r>
    <r>
      <rPr>
        <sz val="10"/>
        <rFont val="宋体"/>
        <charset val="134"/>
      </rPr>
      <t>10</t>
    </r>
    <r>
      <rPr>
        <sz val="10"/>
        <rFont val="宋体"/>
        <charset val="134"/>
      </rPr>
      <t>分）</t>
    </r>
  </si>
  <si>
    <r>
      <rPr>
        <sz val="10"/>
        <rFont val="宋体"/>
        <charset val="134"/>
      </rPr>
      <t>服务对象</t>
    </r>
    <r>
      <rPr>
        <sz val="10"/>
        <rFont val="宋体"/>
        <charset val="134"/>
      </rPr>
      <t xml:space="preserve">
</t>
    </r>
    <r>
      <rPr>
        <sz val="10"/>
        <rFont val="宋体"/>
        <charset val="134"/>
      </rPr>
      <t>满意度</t>
    </r>
  </si>
  <si>
    <t>师生满意度</t>
  </si>
  <si>
    <r>
      <rPr>
        <sz val="10"/>
        <rFont val="宋体"/>
        <charset val="134"/>
      </rPr>
      <t>≧</t>
    </r>
    <r>
      <rPr>
        <sz val="10"/>
        <rFont val="宋体"/>
        <charset val="134"/>
      </rPr>
      <t>90%</t>
    </r>
  </si>
  <si>
    <t>社会公众满意度</t>
  </si>
  <si>
    <t>绩效指标总分</t>
  </si>
  <si>
    <r>
      <rPr>
        <sz val="10"/>
        <rFont val="宋体"/>
        <charset val="134"/>
      </rPr>
      <t>绩效</t>
    </r>
    <r>
      <rPr>
        <sz val="10"/>
        <rFont val="宋体"/>
        <charset val="134"/>
      </rPr>
      <t xml:space="preserve">
</t>
    </r>
    <r>
      <rPr>
        <sz val="10"/>
        <rFont val="宋体"/>
        <charset val="134"/>
      </rPr>
      <t>结论</t>
    </r>
  </si>
  <si>
    <r>
      <rPr>
        <sz val="10"/>
        <rFont val="宋体"/>
        <charset val="134"/>
      </rPr>
      <t>自评得分：</t>
    </r>
    <r>
      <rPr>
        <sz val="10"/>
        <rFont val="宋体"/>
        <charset val="134"/>
      </rPr>
      <t xml:space="preserve">99.95                                  </t>
    </r>
    <r>
      <rPr>
        <sz val="10"/>
        <rFont val="宋体"/>
        <charset val="134"/>
      </rPr>
      <t>自评等级：优</t>
    </r>
  </si>
  <si>
    <t>填报日期：2024年11月9日                                单位：万元</t>
  </si>
  <si>
    <t>彩票公益金专项资金</t>
  </si>
  <si>
    <r>
      <rPr>
        <sz val="10"/>
        <color rgb="FF000000"/>
        <rFont val="宋体"/>
        <charset val="134"/>
      </rPr>
      <t>项目资金</t>
    </r>
    <r>
      <rPr>
        <sz val="10"/>
        <color rgb="FF000000"/>
        <rFont val="宋体"/>
        <charset val="134"/>
      </rPr>
      <t xml:space="preserve">
</t>
    </r>
    <r>
      <rPr>
        <sz val="10"/>
        <color rgb="FF000000"/>
        <rFont val="宋体"/>
        <charset val="134"/>
      </rPr>
      <t>（万元）</t>
    </r>
  </si>
  <si>
    <r>
      <rPr>
        <sz val="10"/>
        <color rgb="FF000000"/>
        <rFont val="宋体"/>
        <charset val="134"/>
      </rPr>
      <t>全年预算数（</t>
    </r>
    <r>
      <rPr>
        <sz val="10"/>
        <color rgb="FF000000"/>
        <rFont val="宋体"/>
        <charset val="134"/>
      </rPr>
      <t>A</t>
    </r>
    <r>
      <rPr>
        <sz val="10"/>
        <color rgb="FF000000"/>
        <rFont val="宋体"/>
        <charset val="134"/>
      </rPr>
      <t>）</t>
    </r>
  </si>
  <si>
    <r>
      <rPr>
        <sz val="10"/>
        <color rgb="FF000000"/>
        <rFont val="宋体"/>
        <charset val="134"/>
      </rPr>
      <t>全年执行数（</t>
    </r>
    <r>
      <rPr>
        <sz val="10"/>
        <color rgb="FF000000"/>
        <rFont val="宋体"/>
        <charset val="134"/>
      </rPr>
      <t>E</t>
    </r>
    <r>
      <rPr>
        <sz val="10"/>
        <color rgb="FF000000"/>
        <rFont val="宋体"/>
        <charset val="134"/>
      </rPr>
      <t>）</t>
    </r>
  </si>
  <si>
    <t>加强全民健身场地设施建设，举办全民健身赛事活动，进一步丰富完善全民健身公共服务体系，促进全民健身事业发展。</t>
  </si>
  <si>
    <t>完成了2023年“冰岛茶”杯云南省青少年U系列射箭锦标赛暨云南省校际联赛；2023 年冰岛茶杯原野射箭挑战赛；双江自治县“双拥”杯篮球邀请赛等多项比赛。</t>
  </si>
  <si>
    <t>绩效指标</t>
  </si>
  <si>
    <r>
      <rPr>
        <sz val="10"/>
        <color rgb="FF000000"/>
        <rFont val="宋体"/>
        <charset val="134"/>
      </rPr>
      <t>年度指标值（</t>
    </r>
    <r>
      <rPr>
        <sz val="10"/>
        <color rgb="FF000000"/>
        <rFont val="宋体"/>
        <charset val="134"/>
      </rPr>
      <t>A</t>
    </r>
    <r>
      <rPr>
        <sz val="10"/>
        <color rgb="FF000000"/>
        <rFont val="宋体"/>
        <charset val="134"/>
      </rPr>
      <t>）</t>
    </r>
  </si>
  <si>
    <r>
      <rPr>
        <sz val="10"/>
        <color rgb="FF000000"/>
        <rFont val="宋体"/>
        <charset val="134"/>
      </rPr>
      <t>实际完成值（</t>
    </r>
    <r>
      <rPr>
        <sz val="10"/>
        <color rgb="FF000000"/>
        <rFont val="宋体"/>
        <charset val="134"/>
      </rPr>
      <t>B</t>
    </r>
    <r>
      <rPr>
        <sz val="10"/>
        <color rgb="FF000000"/>
        <rFont val="宋体"/>
        <charset val="134"/>
      </rPr>
      <t>）</t>
    </r>
  </si>
  <si>
    <r>
      <rPr>
        <sz val="10"/>
        <color rgb="FF000000"/>
        <rFont val="宋体"/>
        <charset val="134"/>
      </rPr>
      <t>产出指标（</t>
    </r>
    <r>
      <rPr>
        <sz val="10"/>
        <color rgb="FF000000"/>
        <rFont val="宋体"/>
        <charset val="134"/>
      </rPr>
      <t>50</t>
    </r>
    <r>
      <rPr>
        <sz val="10"/>
        <color rgb="FF000000"/>
        <rFont val="宋体"/>
        <charset val="134"/>
      </rPr>
      <t>分）</t>
    </r>
  </si>
  <si>
    <t>举办赛事活动数量</t>
  </si>
  <si>
    <r>
      <rPr>
        <sz val="9"/>
        <color theme="1"/>
        <rFont val="宋体"/>
        <charset val="134"/>
      </rPr>
      <t>大于</t>
    </r>
    <r>
      <rPr>
        <sz val="9"/>
        <color theme="1"/>
        <rFont val="宋体"/>
        <charset val="134"/>
      </rPr>
      <t>5</t>
    </r>
    <r>
      <rPr>
        <sz val="9"/>
        <color theme="1"/>
        <rFont val="宋体"/>
        <charset val="134"/>
      </rPr>
      <t>次</t>
    </r>
  </si>
  <si>
    <t>7次</t>
  </si>
  <si>
    <t>参加赛事活动人次</t>
  </si>
  <si>
    <r>
      <rPr>
        <sz val="9"/>
        <color theme="1"/>
        <rFont val="宋体"/>
        <charset val="134"/>
      </rPr>
      <t>大于1</t>
    </r>
    <r>
      <rPr>
        <sz val="9"/>
        <color theme="1"/>
        <rFont val="宋体"/>
        <charset val="134"/>
      </rPr>
      <t>000</t>
    </r>
    <r>
      <rPr>
        <sz val="9"/>
        <color theme="1"/>
        <rFont val="宋体"/>
        <charset val="134"/>
      </rPr>
      <t>人次</t>
    </r>
  </si>
  <si>
    <r>
      <rPr>
        <sz val="9"/>
        <color theme="1"/>
        <rFont val="宋体"/>
        <charset val="134"/>
      </rPr>
      <t>3254</t>
    </r>
    <r>
      <rPr>
        <sz val="9"/>
        <color theme="1"/>
        <rFont val="宋体"/>
        <charset val="134"/>
      </rPr>
      <t>人次</t>
    </r>
  </si>
  <si>
    <t>赛事和活动任务完成率</t>
  </si>
  <si>
    <r>
      <rPr>
        <sz val="10"/>
        <color rgb="FF000000"/>
        <rFont val="宋体"/>
        <charset val="134"/>
      </rPr>
      <t>效益指标</t>
    </r>
    <r>
      <rPr>
        <sz val="10"/>
        <color rgb="FF000000"/>
        <rFont val="宋体"/>
        <charset val="134"/>
      </rPr>
      <t xml:space="preserve">
</t>
    </r>
    <r>
      <rPr>
        <sz val="10"/>
        <color rgb="FF000000"/>
        <rFont val="宋体"/>
        <charset val="134"/>
      </rPr>
      <t>（</t>
    </r>
    <r>
      <rPr>
        <sz val="10"/>
        <color rgb="FF000000"/>
        <rFont val="宋体"/>
        <charset val="134"/>
      </rPr>
      <t>30</t>
    </r>
    <r>
      <rPr>
        <sz val="10"/>
        <color rgb="FF000000"/>
        <rFont val="宋体"/>
        <charset val="134"/>
      </rPr>
      <t>分）</t>
    </r>
  </si>
  <si>
    <t>对群众体育可持续发展的影响程度</t>
  </si>
  <si>
    <t>满意</t>
  </si>
  <si>
    <r>
      <rPr>
        <sz val="10"/>
        <color rgb="FF000000"/>
        <rFont val="宋体"/>
        <charset val="134"/>
      </rPr>
      <t>满意度指标（</t>
    </r>
    <r>
      <rPr>
        <sz val="10"/>
        <color rgb="FF000000"/>
        <rFont val="宋体"/>
        <charset val="134"/>
      </rPr>
      <t>10</t>
    </r>
    <r>
      <rPr>
        <sz val="10"/>
        <color rgb="FF000000"/>
        <rFont val="宋体"/>
        <charset val="134"/>
      </rPr>
      <t>分）</t>
    </r>
  </si>
  <si>
    <t>服务对象满意度</t>
  </si>
  <si>
    <t>参赛人员满意度</t>
  </si>
  <si>
    <r>
      <rPr>
        <sz val="10"/>
        <color rgb="FF000000"/>
        <rFont val="宋体"/>
        <charset val="134"/>
      </rPr>
      <t>≧</t>
    </r>
    <r>
      <rPr>
        <sz val="10"/>
        <color rgb="FF000000"/>
        <rFont val="宋体"/>
        <charset val="134"/>
      </rPr>
      <t>90%</t>
    </r>
  </si>
  <si>
    <t>总分</t>
  </si>
  <si>
    <r>
      <rPr>
        <sz val="10"/>
        <color rgb="FF000000"/>
        <rFont val="宋体"/>
        <charset val="134"/>
      </rPr>
      <t>绩效</t>
    </r>
    <r>
      <rPr>
        <sz val="10"/>
        <color rgb="FF000000"/>
        <rFont val="宋体"/>
        <charset val="134"/>
      </rPr>
      <t xml:space="preserve">
</t>
    </r>
    <r>
      <rPr>
        <sz val="10"/>
        <color rgb="FF000000"/>
        <rFont val="宋体"/>
        <charset val="134"/>
      </rPr>
      <t>结论</t>
    </r>
  </si>
  <si>
    <r>
      <rPr>
        <sz val="10"/>
        <color rgb="FF000000"/>
        <rFont val="宋体"/>
        <charset val="134"/>
      </rPr>
      <t>自评得分：</t>
    </r>
    <r>
      <rPr>
        <sz val="10"/>
        <color rgb="FF000000"/>
        <rFont val="宋体"/>
        <charset val="134"/>
      </rPr>
      <t xml:space="preserve">100                                  </t>
    </r>
    <r>
      <rPr>
        <sz val="10"/>
        <color rgb="FF000000"/>
        <rFont val="宋体"/>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</si>
</sst>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7">
    <font>
      <sz val="11"/>
      <color indexed="8"/>
      <name val="宋体"/>
      <charset val="134"/>
      <scheme val="minor"/>
    </font>
    <font>
      <sz val="10"/>
      <name val="宋体"/>
      <charset val="134"/>
    </font>
    <font>
      <sz val="7"/>
      <name val="宋体"/>
      <charset val="134"/>
    </font>
    <font>
      <sz val="11"/>
      <color theme="1"/>
      <name val="宋体"/>
      <charset val="134"/>
      <scheme val="minor"/>
    </font>
    <font>
      <sz val="10"/>
      <color indexed="8"/>
      <name val="宋体"/>
      <charset val="134"/>
    </font>
    <font>
      <sz val="11"/>
      <color theme="1"/>
      <name val="宋体"/>
      <charset val="134"/>
    </font>
    <font>
      <sz val="18"/>
      <color rgb="FF000000"/>
      <name val="宋体"/>
      <charset val="134"/>
    </font>
    <font>
      <b/>
      <sz val="10"/>
      <color rgb="FF000000"/>
      <name val="宋体"/>
      <charset val="134"/>
    </font>
    <font>
      <sz val="10"/>
      <color theme="1"/>
      <name val="宋体"/>
      <charset val="134"/>
    </font>
    <font>
      <sz val="10"/>
      <name val="宋体"/>
      <charset val="1"/>
    </font>
    <font>
      <sz val="18"/>
      <name val="宋体"/>
      <charset val="134"/>
    </font>
    <font>
      <sz val="10"/>
      <color rgb="FF000000"/>
      <name val="宋体"/>
      <charset val="1"/>
    </font>
    <font>
      <sz val="9"/>
      <name val="宋体"/>
      <charset val="1"/>
    </font>
    <font>
      <sz val="10"/>
      <color rgb="FF000000"/>
      <name val="宋体"/>
      <charset val="134"/>
    </font>
    <font>
      <sz val="9"/>
      <color theme="1"/>
      <name val="宋体"/>
      <charset val="134"/>
    </font>
    <font>
      <sz val="10"/>
      <color rgb="FF242B39"/>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11"/>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8"/>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 fillId="3" borderId="19"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0" applyNumberFormat="0" applyFill="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5" fillId="0" borderId="0" applyNumberFormat="0" applyFill="0" applyBorder="0" applyAlignment="0" applyProtection="0">
      <alignment vertical="center"/>
    </xf>
    <xf numFmtId="0" fontId="36" fillId="4" borderId="22" applyNumberFormat="0" applyAlignment="0" applyProtection="0">
      <alignment vertical="center"/>
    </xf>
    <xf numFmtId="0" fontId="37" fillId="5" borderId="23" applyNumberFormat="0" applyAlignment="0" applyProtection="0">
      <alignment vertical="center"/>
    </xf>
    <xf numFmtId="0" fontId="38" fillId="5" borderId="22" applyNumberFormat="0" applyAlignment="0" applyProtection="0">
      <alignment vertical="center"/>
    </xf>
    <xf numFmtId="0" fontId="39" fillId="6" borderId="24" applyNumberFormat="0" applyAlignment="0" applyProtection="0">
      <alignment vertical="center"/>
    </xf>
    <xf numFmtId="0" fontId="40" fillId="0" borderId="25" applyNumberFormat="0" applyFill="0" applyAlignment="0" applyProtection="0">
      <alignment vertical="center"/>
    </xf>
    <xf numFmtId="0" fontId="41" fillId="0" borderId="26"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16" fillId="0" borderId="0"/>
    <xf numFmtId="0" fontId="16" fillId="0" borderId="0"/>
    <xf numFmtId="0" fontId="3" fillId="0" borderId="0">
      <alignment vertical="center"/>
    </xf>
    <xf numFmtId="0" fontId="24" fillId="0" borderId="0">
      <alignment vertical="top"/>
      <protection locked="0"/>
    </xf>
  </cellStyleXfs>
  <cellXfs count="156">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Border="1" applyAlignment="1">
      <alignment vertical="center"/>
    </xf>
    <xf numFmtId="0" fontId="3" fillId="0" borderId="0"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2" borderId="1" xfId="50" applyNumberFormat="1" applyFont="1" applyFill="1" applyBorder="1" applyAlignment="1">
      <alignment vertical="center" wrapText="1"/>
    </xf>
    <xf numFmtId="0" fontId="1" fillId="2" borderId="1" xfId="50" applyNumberFormat="1" applyFont="1" applyFill="1" applyBorder="1" applyAlignment="1">
      <alignment horizontal="center" vertical="center" wrapText="1"/>
    </xf>
    <xf numFmtId="0" fontId="1" fillId="0" borderId="1" xfId="5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8" fillId="2" borderId="1" xfId="50" applyNumberFormat="1" applyFont="1" applyFill="1" applyBorder="1" applyAlignment="1">
      <alignment vertical="center" wrapText="1"/>
    </xf>
    <xf numFmtId="9" fontId="1" fillId="2" borderId="1" xfId="50" applyNumberFormat="1" applyFont="1" applyFill="1" applyBorder="1" applyAlignment="1">
      <alignment horizontal="center" vertical="center" wrapText="1"/>
    </xf>
    <xf numFmtId="0" fontId="8" fillId="0" borderId="1" xfId="50" applyNumberFormat="1" applyFont="1" applyFill="1" applyBorder="1" applyAlignment="1">
      <alignment horizontal="center" vertical="center" wrapText="1"/>
    </xf>
    <xf numFmtId="0" fontId="9" fillId="0" borderId="1" xfId="52" applyFont="1" applyFill="1" applyBorder="1" applyAlignment="1" applyProtection="1">
      <alignment horizontal="left" vertical="center" wrapText="1"/>
    </xf>
    <xf numFmtId="9" fontId="1" fillId="2" borderId="1" xfId="50" applyNumberFormat="1" applyFont="1" applyFill="1" applyBorder="1" applyAlignment="1">
      <alignment horizontal="left" vertical="center" wrapText="1"/>
    </xf>
    <xf numFmtId="0" fontId="8" fillId="0" borderId="1" xfId="0" applyFont="1" applyFill="1" applyBorder="1" applyAlignment="1">
      <alignment horizontal="center" vertical="center"/>
    </xf>
    <xf numFmtId="0" fontId="1" fillId="0" borderId="2" xfId="0" applyFont="1" applyFill="1" applyBorder="1" applyAlignment="1">
      <alignmen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1" fontId="1" fillId="0" borderId="4" xfId="0" applyNumberFormat="1" applyFont="1" applyFill="1" applyBorder="1" applyAlignment="1">
      <alignment horizontal="center" vertical="center" wrapText="1"/>
    </xf>
    <xf numFmtId="1" fontId="1" fillId="0" borderId="5"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0" xfId="0" applyFont="1" applyFill="1" applyAlignment="1">
      <alignment horizontal="left" vertical="top" wrapText="1"/>
    </xf>
    <xf numFmtId="0" fontId="10" fillId="0" borderId="0" xfId="0" applyFont="1" applyFill="1" applyAlignment="1">
      <alignment horizontal="center" vertical="center" wrapText="1"/>
    </xf>
    <xf numFmtId="0" fontId="9" fillId="0" borderId="6" xfId="52" applyFont="1" applyFill="1" applyBorder="1" applyAlignment="1" applyProtection="1">
      <alignment horizontal="center" vertical="center" wrapText="1"/>
      <protection locked="0"/>
    </xf>
    <xf numFmtId="0" fontId="9" fillId="0" borderId="6" xfId="52"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9" fillId="0" borderId="7" xfId="52" applyFont="1" applyFill="1" applyBorder="1" applyAlignment="1" applyProtection="1">
      <alignment horizontal="center" vertical="center" wrapText="1"/>
      <protection locked="0"/>
    </xf>
    <xf numFmtId="49" fontId="1" fillId="0" borderId="1" xfId="0" applyNumberFormat="1" applyFont="1" applyFill="1" applyBorder="1" applyAlignment="1">
      <alignment horizontal="center" vertical="center"/>
    </xf>
    <xf numFmtId="10" fontId="1" fillId="0" borderId="1" xfId="0" applyNumberFormat="1" applyFont="1" applyFill="1" applyBorder="1" applyAlignment="1">
      <alignment horizontal="center" vertical="center"/>
    </xf>
    <xf numFmtId="0" fontId="9" fillId="0" borderId="8" xfId="52" applyFont="1" applyFill="1" applyBorder="1" applyAlignment="1" applyProtection="1">
      <alignment horizontal="center" vertical="center" wrapText="1"/>
      <protection locked="0"/>
    </xf>
    <xf numFmtId="9" fontId="1" fillId="0" borderId="1" xfId="0" applyNumberFormat="1" applyFont="1" applyFill="1" applyBorder="1" applyAlignment="1">
      <alignment horizontal="center" vertical="center"/>
    </xf>
    <xf numFmtId="0" fontId="9" fillId="0" borderId="7" xfId="52" applyFont="1" applyFill="1" applyBorder="1" applyAlignment="1" applyProtection="1">
      <alignment vertical="center" wrapText="1"/>
      <protection locked="0"/>
    </xf>
    <xf numFmtId="0" fontId="1" fillId="0" borderId="9"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0" xfId="0" applyFont="1" applyFill="1" applyBorder="1" applyAlignment="1">
      <alignment horizontal="center" vertical="center" wrapText="1"/>
    </xf>
    <xf numFmtId="1" fontId="1" fillId="0" borderId="10"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1" xfId="0" applyFont="1" applyFill="1" applyBorder="1" applyAlignment="1">
      <alignment vertical="center" wrapText="1"/>
    </xf>
    <xf numFmtId="0" fontId="11" fillId="0" borderId="6" xfId="52" applyFont="1" applyFill="1" applyBorder="1" applyAlignment="1" applyProtection="1">
      <alignment horizontal="center" vertical="center" wrapText="1"/>
    </xf>
    <xf numFmtId="0" fontId="9" fillId="0" borderId="1" xfId="52" applyFont="1" applyFill="1" applyBorder="1" applyAlignment="1" applyProtection="1">
      <alignment horizontal="center" vertical="center" wrapText="1"/>
    </xf>
    <xf numFmtId="9" fontId="8" fillId="0" borderId="1" xfId="0" applyNumberFormat="1" applyFont="1" applyFill="1" applyBorder="1" applyAlignment="1">
      <alignment horizontal="center" vertical="center"/>
    </xf>
    <xf numFmtId="0" fontId="11" fillId="0" borderId="6" xfId="52" applyFont="1" applyFill="1" applyBorder="1" applyAlignment="1" applyProtection="1">
      <alignment horizontal="left" vertical="center" wrapText="1"/>
    </xf>
    <xf numFmtId="0" fontId="11" fillId="0" borderId="6" xfId="52" applyFont="1" applyFill="1" applyBorder="1" applyAlignment="1" applyProtection="1">
      <alignment horizontal="center" vertical="center" wrapText="1"/>
      <protection locked="0"/>
    </xf>
    <xf numFmtId="0" fontId="8" fillId="0" borderId="2" xfId="0" applyFont="1" applyFill="1" applyBorder="1" applyAlignment="1">
      <alignment horizontal="center" vertical="center"/>
    </xf>
    <xf numFmtId="0" fontId="9" fillId="0" borderId="6" xfId="52" applyFont="1" applyFill="1" applyBorder="1" applyAlignment="1" applyProtection="1">
      <alignment horizontal="left" vertical="center" wrapText="1"/>
    </xf>
    <xf numFmtId="0" fontId="8" fillId="0" borderId="2" xfId="0" applyFont="1" applyFill="1" applyBorder="1" applyAlignment="1">
      <alignment vertical="center" wrapText="1"/>
    </xf>
    <xf numFmtId="176" fontId="10" fillId="0" borderId="0" xfId="0" applyNumberFormat="1" applyFont="1" applyFill="1" applyAlignment="1">
      <alignment horizontal="center" vertical="center" wrapText="1"/>
    </xf>
    <xf numFmtId="176" fontId="1" fillId="0" borderId="0" xfId="0" applyNumberFormat="1" applyFont="1" applyFill="1" applyAlignment="1">
      <alignment horizontal="center" vertical="center" wrapText="1"/>
    </xf>
    <xf numFmtId="0" fontId="1" fillId="0" borderId="0" xfId="0" applyFont="1" applyFill="1" applyBorder="1" applyAlignment="1">
      <alignment horizontal="left" vertical="center" wrapText="1"/>
    </xf>
    <xf numFmtId="176" fontId="1" fillId="0" borderId="0" xfId="0" applyNumberFormat="1" applyFont="1" applyFill="1" applyBorder="1" applyAlignment="1">
      <alignment horizontal="left" vertical="center" wrapText="1"/>
    </xf>
    <xf numFmtId="176" fontId="1" fillId="0" borderId="4" xfId="0" applyNumberFormat="1" applyFont="1" applyFill="1" applyBorder="1" applyAlignment="1">
      <alignment horizontal="center" vertical="center" wrapText="1"/>
    </xf>
    <xf numFmtId="176" fontId="1" fillId="0" borderId="10" xfId="0" applyNumberFormat="1" applyFont="1" applyFill="1" applyBorder="1" applyAlignment="1">
      <alignment horizontal="center" vertical="center" wrapText="1"/>
    </xf>
    <xf numFmtId="176" fontId="12" fillId="0" borderId="1" xfId="52" applyNumberFormat="1" applyFont="1" applyFill="1" applyBorder="1" applyAlignment="1" applyProtection="1">
      <alignment horizontal="center" vertical="center" wrapText="1"/>
      <protection locked="0"/>
    </xf>
    <xf numFmtId="176" fontId="12" fillId="0" borderId="4" xfId="52" applyNumberFormat="1" applyFont="1" applyFill="1" applyBorder="1" applyAlignment="1" applyProtection="1">
      <alignment horizontal="center" vertical="center" wrapText="1"/>
      <protection locked="0"/>
    </xf>
    <xf numFmtId="176" fontId="12" fillId="0" borderId="10" xfId="52" applyNumberFormat="1" applyFont="1" applyFill="1" applyBorder="1" applyAlignment="1" applyProtection="1">
      <alignment horizontal="center" vertical="center" wrapText="1"/>
      <protection locked="0"/>
    </xf>
    <xf numFmtId="176" fontId="1" fillId="0" borderId="1" xfId="0" applyNumberFormat="1" applyFont="1" applyFill="1" applyBorder="1" applyAlignment="1">
      <alignment horizontal="left"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0" xfId="0" applyFont="1" applyFill="1" applyBorder="1" applyAlignment="1">
      <alignment horizontal="center" vertical="center"/>
    </xf>
    <xf numFmtId="10" fontId="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6" fontId="1" fillId="0" borderId="5" xfId="0" applyNumberFormat="1" applyFont="1" applyFill="1" applyBorder="1" applyAlignment="1">
      <alignment horizontal="center" vertical="center" wrapText="1"/>
    </xf>
    <xf numFmtId="176" fontId="1" fillId="0" borderId="1" xfId="0" applyNumberFormat="1" applyFont="1" applyFill="1" applyBorder="1" applyAlignment="1">
      <alignment horizontal="left" vertical="top"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5" xfId="0" applyFont="1" applyFill="1" applyBorder="1" applyAlignment="1">
      <alignment horizontal="center" vertical="center" wrapText="1"/>
    </xf>
    <xf numFmtId="176" fontId="13" fillId="0" borderId="4" xfId="0" applyNumberFormat="1" applyFont="1" applyFill="1" applyBorder="1" applyAlignment="1">
      <alignment horizontal="center" vertical="center" wrapText="1"/>
    </xf>
    <xf numFmtId="176" fontId="13" fillId="0" borderId="10" xfId="0" applyNumberFormat="1" applyFont="1" applyFill="1" applyBorder="1" applyAlignment="1">
      <alignment horizontal="center" vertical="center" wrapText="1"/>
    </xf>
    <xf numFmtId="0" fontId="13" fillId="0" borderId="1" xfId="0" applyFont="1" applyFill="1" applyBorder="1" applyAlignment="1">
      <alignment horizontal="right" vertical="center" wrapText="1"/>
    </xf>
    <xf numFmtId="0" fontId="13" fillId="0" borderId="1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 xfId="0" applyFont="1" applyFill="1" applyBorder="1" applyAlignment="1">
      <alignment horizontal="left" vertical="center" wrapText="1"/>
    </xf>
    <xf numFmtId="176" fontId="13" fillId="0" borderId="1" xfId="0" applyNumberFormat="1"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49" fontId="14" fillId="0" borderId="1" xfId="0" applyNumberFormat="1" applyFont="1" applyFill="1" applyBorder="1" applyAlignment="1">
      <alignment horizontal="center" vertical="center"/>
    </xf>
    <xf numFmtId="176" fontId="14" fillId="0" borderId="1" xfId="0" applyNumberFormat="1" applyFont="1" applyFill="1" applyBorder="1" applyAlignment="1">
      <alignment horizontal="center" vertical="center"/>
    </xf>
    <xf numFmtId="0" fontId="13" fillId="0" borderId="9" xfId="0"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9" fontId="13" fillId="0" borderId="1" xfId="3" applyFont="1" applyFill="1" applyBorder="1" applyAlignment="1">
      <alignment horizontal="center" vertical="center" wrapText="1"/>
    </xf>
    <xf numFmtId="0" fontId="13" fillId="0" borderId="1" xfId="0" applyFont="1" applyFill="1" applyBorder="1" applyAlignment="1">
      <alignment horizontal="left" vertical="top" wrapText="1"/>
    </xf>
    <xf numFmtId="176" fontId="13" fillId="0" borderId="1" xfId="0" applyNumberFormat="1" applyFont="1" applyFill="1" applyBorder="1" applyAlignment="1">
      <alignment horizontal="left" vertical="top" wrapText="1"/>
    </xf>
    <xf numFmtId="10" fontId="13" fillId="0" borderId="1" xfId="0" applyNumberFormat="1" applyFont="1" applyFill="1" applyBorder="1" applyAlignment="1">
      <alignment horizontal="center" vertical="center" wrapText="1"/>
    </xf>
    <xf numFmtId="0" fontId="16" fillId="0" borderId="0" xfId="0" applyFont="1" applyFill="1" applyBorder="1" applyAlignment="1"/>
    <xf numFmtId="0" fontId="16" fillId="0" borderId="0" xfId="0" applyFont="1" applyFill="1" applyBorder="1" applyAlignment="1">
      <alignment horizontal="center"/>
    </xf>
    <xf numFmtId="0" fontId="16" fillId="0" borderId="0" xfId="49" applyFill="1" applyBorder="1" applyAlignment="1">
      <alignment vertical="center"/>
    </xf>
    <xf numFmtId="0" fontId="16" fillId="0" borderId="0" xfId="49" applyFill="1" applyBorder="1" applyAlignment="1">
      <alignment vertical="center" wrapText="1"/>
    </xf>
    <xf numFmtId="0" fontId="17" fillId="0" borderId="0" xfId="0" applyFont="1" applyFill="1" applyBorder="1" applyAlignment="1">
      <alignment horizontal="center"/>
    </xf>
    <xf numFmtId="0" fontId="18" fillId="0" borderId="0" xfId="0" applyFont="1" applyFill="1" applyBorder="1" applyAlignment="1"/>
    <xf numFmtId="0" fontId="16" fillId="0" borderId="0" xfId="0" applyFont="1" applyAlignment="1"/>
    <xf numFmtId="0" fontId="19" fillId="0" borderId="0" xfId="0" applyFont="1" applyFill="1" applyBorder="1" applyAlignment="1"/>
    <xf numFmtId="0" fontId="4"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11" xfId="0" applyNumberFormat="1" applyFont="1" applyFill="1" applyBorder="1" applyAlignment="1">
      <alignment horizontal="center" vertical="center" shrinkToFit="1"/>
    </xf>
    <xf numFmtId="4" fontId="20" fillId="0" borderId="12" xfId="0" applyNumberFormat="1" applyFont="1" applyFill="1" applyBorder="1" applyAlignment="1">
      <alignment horizontal="center" vertical="center" shrinkToFit="1"/>
    </xf>
    <xf numFmtId="0" fontId="20" fillId="0" borderId="14"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7" fontId="21" fillId="0" borderId="1" xfId="0" applyNumberFormat="1" applyFont="1" applyFill="1" applyBorder="1" applyAlignment="1">
      <alignment horizontal="center" vertical="center" shrinkToFit="1"/>
    </xf>
    <xf numFmtId="0" fontId="1" fillId="0" borderId="0" xfId="0" applyFont="1" applyFill="1" applyBorder="1" applyAlignment="1">
      <alignment horizontal="left" vertical="top" wrapText="1"/>
    </xf>
    <xf numFmtId="0" fontId="19" fillId="0" borderId="0" xfId="49" applyFont="1" applyFill="1" applyAlignment="1">
      <alignment horizontal="left" vertical="center"/>
    </xf>
    <xf numFmtId="0" fontId="16" fillId="0" borderId="0" xfId="49" applyFill="1" applyAlignment="1">
      <alignment horizontal="left" vertical="center"/>
    </xf>
    <xf numFmtId="0" fontId="17" fillId="0" borderId="0" xfId="0" applyFont="1" applyFill="1" applyBorder="1" applyAlignment="1">
      <alignment horizontal="center" wrapText="1"/>
    </xf>
    <xf numFmtId="0" fontId="16" fillId="0" borderId="0" xfId="0" applyFont="1" applyFill="1" applyBorder="1" applyAlignment="1">
      <alignment wrapText="1"/>
    </xf>
    <xf numFmtId="4" fontId="20" fillId="0" borderId="12" xfId="0" applyNumberFormat="1"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4" fontId="20" fillId="0" borderId="10"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177" fontId="21" fillId="0" borderId="1" xfId="0" applyNumberFormat="1" applyFont="1" applyFill="1" applyBorder="1" applyAlignment="1">
      <alignment horizontal="center" vertical="center" wrapText="1" shrinkToFit="1"/>
    </xf>
    <xf numFmtId="177" fontId="16" fillId="0" borderId="1" xfId="0" applyNumberFormat="1" applyFont="1" applyFill="1" applyBorder="1" applyAlignment="1">
      <alignment horizontal="center" vertical="center"/>
    </xf>
    <xf numFmtId="0" fontId="4" fillId="0" borderId="0" xfId="0" applyFont="1" applyFill="1" applyBorder="1" applyAlignment="1">
      <alignment horizontal="right"/>
    </xf>
    <xf numFmtId="0" fontId="20" fillId="0" borderId="13" xfId="0" applyFont="1" applyFill="1" applyBorder="1" applyAlignment="1">
      <alignment horizontal="center" vertical="center" shrinkToFit="1"/>
    </xf>
    <xf numFmtId="0" fontId="20" fillId="0" borderId="12" xfId="0" applyFont="1" applyFill="1" applyBorder="1" applyAlignment="1">
      <alignment horizontal="center" vertical="center" shrinkToFit="1"/>
    </xf>
    <xf numFmtId="0" fontId="20" fillId="0" borderId="18" xfId="0" applyFont="1" applyFill="1" applyBorder="1" applyAlignment="1">
      <alignment horizontal="center" vertical="center" shrinkToFit="1"/>
    </xf>
    <xf numFmtId="0" fontId="20" fillId="0" borderId="17" xfId="0" applyFont="1" applyFill="1" applyBorder="1" applyAlignment="1">
      <alignment horizontal="center" vertical="center" shrinkToFit="1"/>
    </xf>
    <xf numFmtId="49" fontId="20" fillId="0" borderId="4" xfId="0" applyNumberFormat="1" applyFont="1" applyFill="1" applyBorder="1" applyAlignment="1">
      <alignment horizontal="center" vertical="center" shrinkToFit="1"/>
    </xf>
    <xf numFmtId="0" fontId="22" fillId="0" borderId="0" xfId="0" applyFont="1" applyAlignment="1">
      <alignment horizontal="center"/>
    </xf>
    <xf numFmtId="0" fontId="23" fillId="0" borderId="6" xfId="0" applyNumberFormat="1" applyFont="1" applyBorder="1" applyAlignment="1">
      <alignment horizontal="center" vertical="center"/>
    </xf>
    <xf numFmtId="0" fontId="23" fillId="0" borderId="6" xfId="0" applyNumberFormat="1" applyFont="1" applyBorder="1" applyAlignment="1">
      <alignment horizontal="left" vertical="center"/>
    </xf>
    <xf numFmtId="0" fontId="23" fillId="0" borderId="6" xfId="0" applyNumberFormat="1" applyFont="1" applyBorder="1" applyAlignment="1">
      <alignment horizontal="right" vertical="center"/>
    </xf>
    <xf numFmtId="0" fontId="23" fillId="0" borderId="6" xfId="0" applyNumberFormat="1" applyFont="1" applyBorder="1" applyAlignment="1">
      <alignment horizontal="left" vertical="center" wrapText="1"/>
    </xf>
    <xf numFmtId="0" fontId="24" fillId="0" borderId="0" xfId="0" applyFont="1" applyAlignment="1"/>
    <xf numFmtId="0" fontId="25" fillId="0" borderId="0" xfId="0" applyFont="1" applyAlignment="1">
      <alignment horizontal="center"/>
    </xf>
    <xf numFmtId="0" fontId="23" fillId="0" borderId="6" xfId="0" applyNumberFormat="1" applyFont="1" applyBorder="1" applyAlignment="1">
      <alignment horizontal="center" vertical="center" wrapText="1"/>
    </xf>
    <xf numFmtId="0" fontId="26" fillId="0" borderId="6" xfId="0" applyNumberFormat="1" applyFont="1" applyBorder="1" applyAlignment="1">
      <alignment horizontal="left" vertical="center" wrapText="1"/>
    </xf>
    <xf numFmtId="0" fontId="23" fillId="0" borderId="6" xfId="0" applyNumberFormat="1" applyFont="1" applyBorder="1" applyAlignment="1">
      <alignment horizontal="right" vertical="center" wrapText="1"/>
    </xf>
    <xf numFmtId="0" fontId="27" fillId="0" borderId="0" xfId="0" applyFont="1" applyAlignment="1">
      <alignment horizontal="center" vertical="center"/>
    </xf>
    <xf numFmtId="0" fontId="27" fillId="0" borderId="0" xfId="0" applyFont="1" applyAlignment="1"/>
    <xf numFmtId="0" fontId="1" fillId="0" borderId="0" xfId="0" applyFont="1" applyAlignment="1"/>
    <xf numFmtId="4" fontId="23" fillId="0" borderId="6" xfId="0" applyNumberFormat="1" applyFont="1" applyBorder="1" applyAlignment="1">
      <alignment horizontal="righ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Normal"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K29" sqref="K2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2" t="s">
        <v>0</v>
      </c>
    </row>
    <row r="2" ht="14.25" spans="6:6">
      <c r="F2" s="108" t="s">
        <v>1</v>
      </c>
    </row>
    <row r="3" ht="14.25" spans="1:6">
      <c r="A3" s="108" t="s">
        <v>2</v>
      </c>
      <c r="F3" s="108" t="s">
        <v>3</v>
      </c>
    </row>
    <row r="4" ht="19.5" customHeight="1" spans="1:6">
      <c r="A4" s="143" t="s">
        <v>4</v>
      </c>
      <c r="B4" s="143"/>
      <c r="C4" s="143"/>
      <c r="D4" s="143" t="s">
        <v>5</v>
      </c>
      <c r="E4" s="143"/>
      <c r="F4" s="143"/>
    </row>
    <row r="5" ht="19.5" customHeight="1" spans="1:6">
      <c r="A5" s="143" t="s">
        <v>6</v>
      </c>
      <c r="B5" s="143" t="s">
        <v>7</v>
      </c>
      <c r="C5" s="143" t="s">
        <v>8</v>
      </c>
      <c r="D5" s="143" t="s">
        <v>9</v>
      </c>
      <c r="E5" s="143" t="s">
        <v>7</v>
      </c>
      <c r="F5" s="143" t="s">
        <v>8</v>
      </c>
    </row>
    <row r="6" ht="19.5" customHeight="1" spans="1:6">
      <c r="A6" s="143" t="s">
        <v>10</v>
      </c>
      <c r="B6" s="143"/>
      <c r="C6" s="143" t="s">
        <v>11</v>
      </c>
      <c r="D6" s="143" t="s">
        <v>10</v>
      </c>
      <c r="E6" s="143"/>
      <c r="F6" s="143" t="s">
        <v>12</v>
      </c>
    </row>
    <row r="7" ht="19.5" customHeight="1" spans="1:6">
      <c r="A7" s="144" t="s">
        <v>13</v>
      </c>
      <c r="B7" s="143" t="s">
        <v>11</v>
      </c>
      <c r="C7" s="155">
        <v>3131.41</v>
      </c>
      <c r="D7" s="144" t="s">
        <v>14</v>
      </c>
      <c r="E7" s="143" t="s">
        <v>15</v>
      </c>
      <c r="F7" s="145"/>
    </row>
    <row r="8" ht="19.5" customHeight="1" spans="1:6">
      <c r="A8" s="144" t="s">
        <v>16</v>
      </c>
      <c r="B8" s="143" t="s">
        <v>12</v>
      </c>
      <c r="C8" s="145">
        <v>117.5</v>
      </c>
      <c r="D8" s="144" t="s">
        <v>17</v>
      </c>
      <c r="E8" s="143" t="s">
        <v>18</v>
      </c>
      <c r="F8" s="145"/>
    </row>
    <row r="9" ht="19.5" customHeight="1" spans="1:6">
      <c r="A9" s="144" t="s">
        <v>19</v>
      </c>
      <c r="B9" s="143" t="s">
        <v>20</v>
      </c>
      <c r="C9" s="145"/>
      <c r="D9" s="144" t="s">
        <v>21</v>
      </c>
      <c r="E9" s="143" t="s">
        <v>22</v>
      </c>
      <c r="F9" s="145"/>
    </row>
    <row r="10" ht="19.5" customHeight="1" spans="1:6">
      <c r="A10" s="144" t="s">
        <v>23</v>
      </c>
      <c r="B10" s="143" t="s">
        <v>24</v>
      </c>
      <c r="C10" s="145" t="s">
        <v>25</v>
      </c>
      <c r="D10" s="144" t="s">
        <v>26</v>
      </c>
      <c r="E10" s="143" t="s">
        <v>27</v>
      </c>
      <c r="F10" s="145"/>
    </row>
    <row r="11" ht="19.5" customHeight="1" spans="1:6">
      <c r="A11" s="144" t="s">
        <v>28</v>
      </c>
      <c r="B11" s="143" t="s">
        <v>29</v>
      </c>
      <c r="C11" s="145" t="s">
        <v>25</v>
      </c>
      <c r="D11" s="144" t="s">
        <v>30</v>
      </c>
      <c r="E11" s="143" t="s">
        <v>31</v>
      </c>
      <c r="F11" s="145" t="s">
        <v>32</v>
      </c>
    </row>
    <row r="12" ht="19.5" customHeight="1" spans="1:6">
      <c r="A12" s="144" t="s">
        <v>33</v>
      </c>
      <c r="B12" s="143" t="s">
        <v>34</v>
      </c>
      <c r="C12" s="145" t="s">
        <v>25</v>
      </c>
      <c r="D12" s="144" t="s">
        <v>35</v>
      </c>
      <c r="E12" s="143" t="s">
        <v>36</v>
      </c>
      <c r="F12" s="145"/>
    </row>
    <row r="13" ht="19.5" customHeight="1" spans="1:6">
      <c r="A13" s="144" t="s">
        <v>37</v>
      </c>
      <c r="B13" s="143" t="s">
        <v>38</v>
      </c>
      <c r="C13" s="145" t="s">
        <v>25</v>
      </c>
      <c r="D13" s="144" t="s">
        <v>39</v>
      </c>
      <c r="E13" s="143" t="s">
        <v>40</v>
      </c>
      <c r="F13" s="145" t="s">
        <v>41</v>
      </c>
    </row>
    <row r="14" ht="19.5" customHeight="1" spans="1:6">
      <c r="A14" s="144" t="s">
        <v>42</v>
      </c>
      <c r="B14" s="143" t="s">
        <v>43</v>
      </c>
      <c r="C14" s="145">
        <v>702.79</v>
      </c>
      <c r="D14" s="144" t="s">
        <v>44</v>
      </c>
      <c r="E14" s="143" t="s">
        <v>45</v>
      </c>
      <c r="F14" s="145" t="s">
        <v>46</v>
      </c>
    </row>
    <row r="15" ht="19.5" customHeight="1" spans="1:6">
      <c r="A15" s="144"/>
      <c r="B15" s="143" t="s">
        <v>47</v>
      </c>
      <c r="C15" s="145"/>
      <c r="D15" s="144" t="s">
        <v>48</v>
      </c>
      <c r="E15" s="143" t="s">
        <v>49</v>
      </c>
      <c r="F15" s="145" t="s">
        <v>50</v>
      </c>
    </row>
    <row r="16" ht="19.5" customHeight="1" spans="1:6">
      <c r="A16" s="144"/>
      <c r="B16" s="143" t="s">
        <v>51</v>
      </c>
      <c r="C16" s="145"/>
      <c r="D16" s="144" t="s">
        <v>52</v>
      </c>
      <c r="E16" s="143" t="s">
        <v>53</v>
      </c>
      <c r="F16" s="145"/>
    </row>
    <row r="17" ht="19.5" customHeight="1" spans="1:6">
      <c r="A17" s="144"/>
      <c r="B17" s="143" t="s">
        <v>54</v>
      </c>
      <c r="C17" s="145"/>
      <c r="D17" s="144" t="s">
        <v>55</v>
      </c>
      <c r="E17" s="143" t="s">
        <v>56</v>
      </c>
      <c r="F17" s="145"/>
    </row>
    <row r="18" ht="19.5" customHeight="1" spans="1:6">
      <c r="A18" s="144"/>
      <c r="B18" s="143" t="s">
        <v>57</v>
      </c>
      <c r="C18" s="145"/>
      <c r="D18" s="144" t="s">
        <v>58</v>
      </c>
      <c r="E18" s="143" t="s">
        <v>59</v>
      </c>
      <c r="F18" s="145" t="s">
        <v>60</v>
      </c>
    </row>
    <row r="19" ht="19.5" customHeight="1" spans="1:6">
      <c r="A19" s="144"/>
      <c r="B19" s="143" t="s">
        <v>61</v>
      </c>
      <c r="C19" s="145"/>
      <c r="D19" s="144" t="s">
        <v>62</v>
      </c>
      <c r="E19" s="143" t="s">
        <v>63</v>
      </c>
      <c r="F19" s="145"/>
    </row>
    <row r="20" ht="19.5" customHeight="1" spans="1:6">
      <c r="A20" s="144"/>
      <c r="B20" s="143" t="s">
        <v>64</v>
      </c>
      <c r="C20" s="145"/>
      <c r="D20" s="144" t="s">
        <v>65</v>
      </c>
      <c r="E20" s="143" t="s">
        <v>66</v>
      </c>
      <c r="F20" s="145"/>
    </row>
    <row r="21" ht="19.5" customHeight="1" spans="1:6">
      <c r="A21" s="144"/>
      <c r="B21" s="143" t="s">
        <v>67</v>
      </c>
      <c r="C21" s="145"/>
      <c r="D21" s="144" t="s">
        <v>68</v>
      </c>
      <c r="E21" s="143" t="s">
        <v>69</v>
      </c>
      <c r="F21" s="145"/>
    </row>
    <row r="22" ht="19.5" customHeight="1" spans="1:6">
      <c r="A22" s="144"/>
      <c r="B22" s="143" t="s">
        <v>70</v>
      </c>
      <c r="C22" s="145"/>
      <c r="D22" s="144" t="s">
        <v>71</v>
      </c>
      <c r="E22" s="143" t="s">
        <v>72</v>
      </c>
      <c r="F22" s="145"/>
    </row>
    <row r="23" ht="19.5" customHeight="1" spans="1:6">
      <c r="A23" s="144"/>
      <c r="B23" s="143" t="s">
        <v>73</v>
      </c>
      <c r="C23" s="145"/>
      <c r="D23" s="144" t="s">
        <v>74</v>
      </c>
      <c r="E23" s="143" t="s">
        <v>75</v>
      </c>
      <c r="F23" s="145"/>
    </row>
    <row r="24" ht="19.5" customHeight="1" spans="1:6">
      <c r="A24" s="144"/>
      <c r="B24" s="143" t="s">
        <v>76</v>
      </c>
      <c r="C24" s="145"/>
      <c r="D24" s="144" t="s">
        <v>77</v>
      </c>
      <c r="E24" s="143" t="s">
        <v>78</v>
      </c>
      <c r="F24" s="145"/>
    </row>
    <row r="25" ht="19.5" customHeight="1" spans="1:6">
      <c r="A25" s="144"/>
      <c r="B25" s="143" t="s">
        <v>79</v>
      </c>
      <c r="C25" s="145"/>
      <c r="D25" s="144" t="s">
        <v>80</v>
      </c>
      <c r="E25" s="143" t="s">
        <v>81</v>
      </c>
      <c r="F25" s="145" t="s">
        <v>82</v>
      </c>
    </row>
    <row r="26" ht="19.5" customHeight="1" spans="1:6">
      <c r="A26" s="144"/>
      <c r="B26" s="143" t="s">
        <v>83</v>
      </c>
      <c r="C26" s="145"/>
      <c r="D26" s="144" t="s">
        <v>84</v>
      </c>
      <c r="E26" s="143" t="s">
        <v>85</v>
      </c>
      <c r="F26" s="145"/>
    </row>
    <row r="27" ht="19.5" customHeight="1" spans="1:6">
      <c r="A27" s="144"/>
      <c r="B27" s="143" t="s">
        <v>86</v>
      </c>
      <c r="C27" s="145"/>
      <c r="D27" s="144" t="s">
        <v>87</v>
      </c>
      <c r="E27" s="143" t="s">
        <v>88</v>
      </c>
      <c r="F27" s="145"/>
    </row>
    <row r="28" ht="19.5" customHeight="1" spans="1:6">
      <c r="A28" s="144"/>
      <c r="B28" s="143" t="s">
        <v>89</v>
      </c>
      <c r="C28" s="145"/>
      <c r="D28" s="144" t="s">
        <v>90</v>
      </c>
      <c r="E28" s="143" t="s">
        <v>91</v>
      </c>
      <c r="F28" s="145"/>
    </row>
    <row r="29" ht="19.5" customHeight="1" spans="1:6">
      <c r="A29" s="144"/>
      <c r="B29" s="143" t="s">
        <v>92</v>
      </c>
      <c r="C29" s="145"/>
      <c r="D29" s="144" t="s">
        <v>93</v>
      </c>
      <c r="E29" s="143" t="s">
        <v>94</v>
      </c>
      <c r="F29" s="145" t="s">
        <v>95</v>
      </c>
    </row>
    <row r="30" ht="19.5" customHeight="1" spans="1:6">
      <c r="A30" s="143"/>
      <c r="B30" s="143" t="s">
        <v>96</v>
      </c>
      <c r="C30" s="145"/>
      <c r="D30" s="144" t="s">
        <v>97</v>
      </c>
      <c r="E30" s="143" t="s">
        <v>98</v>
      </c>
      <c r="F30" s="145"/>
    </row>
    <row r="31" ht="19.5" customHeight="1" spans="1:6">
      <c r="A31" s="143"/>
      <c r="B31" s="143" t="s">
        <v>99</v>
      </c>
      <c r="C31" s="145"/>
      <c r="D31" s="144" t="s">
        <v>100</v>
      </c>
      <c r="E31" s="143" t="s">
        <v>101</v>
      </c>
      <c r="F31" s="145"/>
    </row>
    <row r="32" ht="19.5" customHeight="1" spans="1:6">
      <c r="A32" s="143"/>
      <c r="B32" s="143" t="s">
        <v>102</v>
      </c>
      <c r="C32" s="145"/>
      <c r="D32" s="144" t="s">
        <v>103</v>
      </c>
      <c r="E32" s="143" t="s">
        <v>104</v>
      </c>
      <c r="F32" s="145"/>
    </row>
    <row r="33" ht="19.5" customHeight="1" spans="1:6">
      <c r="A33" s="143" t="s">
        <v>105</v>
      </c>
      <c r="B33" s="143" t="s">
        <v>106</v>
      </c>
      <c r="C33" s="145" t="s">
        <v>107</v>
      </c>
      <c r="D33" s="143" t="s">
        <v>108</v>
      </c>
      <c r="E33" s="143" t="s">
        <v>109</v>
      </c>
      <c r="F33" s="155">
        <v>3329.2</v>
      </c>
    </row>
    <row r="34" ht="19.5" customHeight="1" spans="1:6">
      <c r="A34" s="144" t="s">
        <v>110</v>
      </c>
      <c r="B34" s="143" t="s">
        <v>111</v>
      </c>
      <c r="C34" s="145"/>
      <c r="D34" s="144" t="s">
        <v>112</v>
      </c>
      <c r="E34" s="143" t="s">
        <v>113</v>
      </c>
      <c r="F34" s="145"/>
    </row>
    <row r="35" ht="19.5" customHeight="1" spans="1:6">
      <c r="A35" s="144" t="s">
        <v>114</v>
      </c>
      <c r="B35" s="143" t="s">
        <v>115</v>
      </c>
      <c r="C35" s="145" t="s">
        <v>116</v>
      </c>
      <c r="D35" s="144" t="s">
        <v>117</v>
      </c>
      <c r="E35" s="143" t="s">
        <v>118</v>
      </c>
      <c r="F35" s="145" t="s">
        <v>119</v>
      </c>
    </row>
    <row r="36" ht="19.5" customHeight="1" spans="1:6">
      <c r="A36" s="143" t="s">
        <v>120</v>
      </c>
      <c r="B36" s="143" t="s">
        <v>121</v>
      </c>
      <c r="C36" s="145" t="s">
        <v>122</v>
      </c>
      <c r="D36" s="143" t="s">
        <v>120</v>
      </c>
      <c r="E36" s="143" t="s">
        <v>123</v>
      </c>
      <c r="F36" s="145" t="s">
        <v>122</v>
      </c>
    </row>
    <row r="37" ht="19.5" customHeight="1" spans="1:6">
      <c r="A37" s="144" t="s">
        <v>124</v>
      </c>
      <c r="B37" s="144"/>
      <c r="C37" s="144"/>
      <c r="D37" s="144"/>
      <c r="E37" s="144"/>
      <c r="F37" s="144"/>
    </row>
    <row r="38" ht="19.5" customHeight="1" spans="1:6">
      <c r="A38" s="144" t="s">
        <v>125</v>
      </c>
      <c r="B38" s="144"/>
      <c r="C38" s="144"/>
      <c r="D38" s="144"/>
      <c r="E38" s="144"/>
      <c r="F38" s="14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9" sqref="H9"/>
    </sheetView>
  </sheetViews>
  <sheetFormatPr defaultColWidth="9" defaultRowHeight="13.5" outlineLevelCol="4"/>
  <cols>
    <col min="1" max="1" width="39.25" customWidth="1"/>
    <col min="2" max="2" width="6.125" customWidth="1"/>
    <col min="3" max="5" width="15" customWidth="1"/>
  </cols>
  <sheetData>
    <row r="1" ht="22.5" spans="1:5">
      <c r="A1" s="148" t="s">
        <v>611</v>
      </c>
      <c r="B1" s="148"/>
      <c r="C1" s="148"/>
      <c r="D1" s="148"/>
      <c r="E1" s="148"/>
    </row>
    <row r="2" ht="14.25" spans="5:5">
      <c r="E2" s="108" t="s">
        <v>612</v>
      </c>
    </row>
    <row r="3" ht="14.25" spans="1:5">
      <c r="A3" s="108" t="s">
        <v>2</v>
      </c>
      <c r="E3" s="108" t="s">
        <v>613</v>
      </c>
    </row>
    <row r="4" ht="15" customHeight="1" spans="1:5">
      <c r="A4" s="149" t="s">
        <v>614</v>
      </c>
      <c r="B4" s="149" t="s">
        <v>7</v>
      </c>
      <c r="C4" s="149" t="s">
        <v>615</v>
      </c>
      <c r="D4" s="149" t="s">
        <v>616</v>
      </c>
      <c r="E4" s="149" t="s">
        <v>617</v>
      </c>
    </row>
    <row r="5" ht="15" customHeight="1" spans="1:5">
      <c r="A5" s="149" t="s">
        <v>618</v>
      </c>
      <c r="B5" s="149"/>
      <c r="C5" s="149" t="s">
        <v>11</v>
      </c>
      <c r="D5" s="149" t="s">
        <v>12</v>
      </c>
      <c r="E5" s="149" t="s">
        <v>20</v>
      </c>
    </row>
    <row r="6" ht="15" customHeight="1" spans="1:5">
      <c r="A6" s="150" t="s">
        <v>619</v>
      </c>
      <c r="B6" s="149" t="s">
        <v>11</v>
      </c>
      <c r="C6" s="149" t="s">
        <v>620</v>
      </c>
      <c r="D6" s="149" t="s">
        <v>620</v>
      </c>
      <c r="E6" s="149" t="s">
        <v>620</v>
      </c>
    </row>
    <row r="7" ht="15" customHeight="1" spans="1:5">
      <c r="A7" s="146" t="s">
        <v>621</v>
      </c>
      <c r="B7" s="149" t="s">
        <v>12</v>
      </c>
      <c r="C7" s="151" t="s">
        <v>622</v>
      </c>
      <c r="D7" s="151" t="s">
        <v>622</v>
      </c>
      <c r="E7" s="151" t="s">
        <v>622</v>
      </c>
    </row>
    <row r="8" ht="15" customHeight="1" spans="1:5">
      <c r="A8" s="146" t="s">
        <v>623</v>
      </c>
      <c r="B8" s="149" t="s">
        <v>20</v>
      </c>
      <c r="C8" s="151"/>
      <c r="D8" s="151"/>
      <c r="E8" s="151"/>
    </row>
    <row r="9" ht="15" customHeight="1" spans="1:5">
      <c r="A9" s="146" t="s">
        <v>624</v>
      </c>
      <c r="B9" s="149" t="s">
        <v>24</v>
      </c>
      <c r="C9" s="151" t="s">
        <v>515</v>
      </c>
      <c r="D9" s="151" t="s">
        <v>515</v>
      </c>
      <c r="E9" s="151" t="s">
        <v>515</v>
      </c>
    </row>
    <row r="10" ht="15" customHeight="1" spans="1:5">
      <c r="A10" s="146" t="s">
        <v>625</v>
      </c>
      <c r="B10" s="149" t="s">
        <v>29</v>
      </c>
      <c r="C10" s="151"/>
      <c r="D10" s="151"/>
      <c r="E10" s="151"/>
    </row>
    <row r="11" ht="15" customHeight="1" spans="1:5">
      <c r="A11" s="146" t="s">
        <v>626</v>
      </c>
      <c r="B11" s="149" t="s">
        <v>34</v>
      </c>
      <c r="C11" s="151" t="s">
        <v>515</v>
      </c>
      <c r="D11" s="151" t="s">
        <v>515</v>
      </c>
      <c r="E11" s="151" t="s">
        <v>515</v>
      </c>
    </row>
    <row r="12" ht="15" customHeight="1" spans="1:5">
      <c r="A12" s="146" t="s">
        <v>627</v>
      </c>
      <c r="B12" s="149" t="s">
        <v>38</v>
      </c>
      <c r="C12" s="151" t="s">
        <v>467</v>
      </c>
      <c r="D12" s="151" t="s">
        <v>467</v>
      </c>
      <c r="E12" s="151" t="s">
        <v>467</v>
      </c>
    </row>
    <row r="13" ht="15" customHeight="1" spans="1:5">
      <c r="A13" s="146" t="s">
        <v>628</v>
      </c>
      <c r="B13" s="149" t="s">
        <v>43</v>
      </c>
      <c r="C13" s="149" t="s">
        <v>620</v>
      </c>
      <c r="D13" s="149" t="s">
        <v>620</v>
      </c>
      <c r="E13" s="151" t="s">
        <v>467</v>
      </c>
    </row>
    <row r="14" ht="15" customHeight="1" spans="1:5">
      <c r="A14" s="146" t="s">
        <v>629</v>
      </c>
      <c r="B14" s="149" t="s">
        <v>47</v>
      </c>
      <c r="C14" s="149" t="s">
        <v>620</v>
      </c>
      <c r="D14" s="149" t="s">
        <v>620</v>
      </c>
      <c r="E14" s="151"/>
    </row>
    <row r="15" ht="15" customHeight="1" spans="1:5">
      <c r="A15" s="146" t="s">
        <v>630</v>
      </c>
      <c r="B15" s="149" t="s">
        <v>51</v>
      </c>
      <c r="C15" s="149" t="s">
        <v>620</v>
      </c>
      <c r="D15" s="149" t="s">
        <v>620</v>
      </c>
      <c r="E15" s="151"/>
    </row>
    <row r="16" ht="15" customHeight="1" spans="1:5">
      <c r="A16" s="146" t="s">
        <v>631</v>
      </c>
      <c r="B16" s="149" t="s">
        <v>54</v>
      </c>
      <c r="C16" s="149" t="s">
        <v>620</v>
      </c>
      <c r="D16" s="149" t="s">
        <v>620</v>
      </c>
      <c r="E16" s="149" t="s">
        <v>620</v>
      </c>
    </row>
    <row r="17" ht="15" customHeight="1" spans="1:5">
      <c r="A17" s="146" t="s">
        <v>632</v>
      </c>
      <c r="B17" s="149" t="s">
        <v>57</v>
      </c>
      <c r="C17" s="149" t="s">
        <v>620</v>
      </c>
      <c r="D17" s="149" t="s">
        <v>620</v>
      </c>
      <c r="E17" s="151"/>
    </row>
    <row r="18" ht="15" customHeight="1" spans="1:5">
      <c r="A18" s="146" t="s">
        <v>633</v>
      </c>
      <c r="B18" s="149" t="s">
        <v>61</v>
      </c>
      <c r="C18" s="149" t="s">
        <v>620</v>
      </c>
      <c r="D18" s="149" t="s">
        <v>620</v>
      </c>
      <c r="E18" s="151"/>
    </row>
    <row r="19" ht="15" customHeight="1" spans="1:5">
      <c r="A19" s="146" t="s">
        <v>634</v>
      </c>
      <c r="B19" s="149" t="s">
        <v>64</v>
      </c>
      <c r="C19" s="149" t="s">
        <v>620</v>
      </c>
      <c r="D19" s="149" t="s">
        <v>620</v>
      </c>
      <c r="E19" s="151"/>
    </row>
    <row r="20" ht="15" customHeight="1" spans="1:5">
      <c r="A20" s="146" t="s">
        <v>635</v>
      </c>
      <c r="B20" s="149" t="s">
        <v>67</v>
      </c>
      <c r="C20" s="149" t="s">
        <v>620</v>
      </c>
      <c r="D20" s="149" t="s">
        <v>620</v>
      </c>
      <c r="E20" s="151" t="s">
        <v>515</v>
      </c>
    </row>
    <row r="21" ht="15" customHeight="1" spans="1:5">
      <c r="A21" s="146" t="s">
        <v>636</v>
      </c>
      <c r="B21" s="149" t="s">
        <v>70</v>
      </c>
      <c r="C21" s="149" t="s">
        <v>620</v>
      </c>
      <c r="D21" s="149" t="s">
        <v>620</v>
      </c>
      <c r="E21" s="151" t="s">
        <v>637</v>
      </c>
    </row>
    <row r="22" ht="15" customHeight="1" spans="1:5">
      <c r="A22" s="146" t="s">
        <v>638</v>
      </c>
      <c r="B22" s="149" t="s">
        <v>73</v>
      </c>
      <c r="C22" s="149" t="s">
        <v>620</v>
      </c>
      <c r="D22" s="149" t="s">
        <v>620</v>
      </c>
      <c r="E22" s="151"/>
    </row>
    <row r="23" ht="15" customHeight="1" spans="1:5">
      <c r="A23" s="146" t="s">
        <v>639</v>
      </c>
      <c r="B23" s="149" t="s">
        <v>76</v>
      </c>
      <c r="C23" s="149" t="s">
        <v>620</v>
      </c>
      <c r="D23" s="149" t="s">
        <v>620</v>
      </c>
      <c r="E23" s="151" t="s">
        <v>640</v>
      </c>
    </row>
    <row r="24" ht="15" customHeight="1" spans="1:5">
      <c r="A24" s="146" t="s">
        <v>641</v>
      </c>
      <c r="B24" s="149" t="s">
        <v>79</v>
      </c>
      <c r="C24" s="149" t="s">
        <v>620</v>
      </c>
      <c r="D24" s="149" t="s">
        <v>620</v>
      </c>
      <c r="E24" s="151"/>
    </row>
    <row r="25" ht="15" customHeight="1" spans="1:5">
      <c r="A25" s="146" t="s">
        <v>642</v>
      </c>
      <c r="B25" s="149" t="s">
        <v>83</v>
      </c>
      <c r="C25" s="149" t="s">
        <v>620</v>
      </c>
      <c r="D25" s="149" t="s">
        <v>620</v>
      </c>
      <c r="E25" s="151"/>
    </row>
    <row r="26" ht="15" customHeight="1" spans="1:5">
      <c r="A26" s="146" t="s">
        <v>643</v>
      </c>
      <c r="B26" s="149" t="s">
        <v>86</v>
      </c>
      <c r="C26" s="149" t="s">
        <v>620</v>
      </c>
      <c r="D26" s="149" t="s">
        <v>620</v>
      </c>
      <c r="E26" s="151"/>
    </row>
    <row r="27" ht="15" customHeight="1" spans="1:5">
      <c r="A27" s="150" t="s">
        <v>644</v>
      </c>
      <c r="B27" s="149" t="s">
        <v>89</v>
      </c>
      <c r="C27" s="149" t="s">
        <v>620</v>
      </c>
      <c r="D27" s="149" t="s">
        <v>620</v>
      </c>
      <c r="E27" s="151" t="s">
        <v>325</v>
      </c>
    </row>
    <row r="28" ht="15" customHeight="1" spans="1:5">
      <c r="A28" s="146" t="s">
        <v>645</v>
      </c>
      <c r="B28" s="149" t="s">
        <v>92</v>
      </c>
      <c r="C28" s="149" t="s">
        <v>620</v>
      </c>
      <c r="D28" s="149" t="s">
        <v>620</v>
      </c>
      <c r="E28" s="151" t="s">
        <v>325</v>
      </c>
    </row>
    <row r="29" ht="15" customHeight="1" spans="1:5">
      <c r="A29" s="146" t="s">
        <v>646</v>
      </c>
      <c r="B29" s="149" t="s">
        <v>96</v>
      </c>
      <c r="C29" s="149" t="s">
        <v>620</v>
      </c>
      <c r="D29" s="149" t="s">
        <v>620</v>
      </c>
      <c r="E29" s="151"/>
    </row>
    <row r="30" ht="41.25" customHeight="1" spans="1:5">
      <c r="A30" s="146" t="s">
        <v>647</v>
      </c>
      <c r="B30" s="146"/>
      <c r="C30" s="146"/>
      <c r="D30" s="146"/>
      <c r="E30" s="146"/>
    </row>
    <row r="31" ht="21" customHeight="1" spans="1:5">
      <c r="A31" s="146" t="s">
        <v>648</v>
      </c>
      <c r="B31" s="146"/>
      <c r="C31" s="146"/>
      <c r="D31" s="146"/>
      <c r="E31" s="146"/>
    </row>
    <row r="33" spans="2:2">
      <c r="B33" s="147" t="s">
        <v>649</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3" sqref="G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142" t="s">
        <v>650</v>
      </c>
      <c r="B1" s="142"/>
      <c r="C1" s="142"/>
      <c r="D1" s="142"/>
      <c r="E1" s="142"/>
    </row>
    <row r="2" ht="14.25" spans="5:5">
      <c r="E2" s="108" t="s">
        <v>651</v>
      </c>
    </row>
    <row r="3" ht="14.25" spans="1:5">
      <c r="A3" s="108" t="s">
        <v>2</v>
      </c>
      <c r="E3" s="108" t="s">
        <v>3</v>
      </c>
    </row>
    <row r="4" ht="15" customHeight="1" spans="1:5">
      <c r="A4" s="143" t="s">
        <v>614</v>
      </c>
      <c r="B4" s="143" t="s">
        <v>7</v>
      </c>
      <c r="C4" s="143" t="s">
        <v>615</v>
      </c>
      <c r="D4" s="143" t="s">
        <v>616</v>
      </c>
      <c r="E4" s="143" t="s">
        <v>617</v>
      </c>
    </row>
    <row r="5" ht="15" customHeight="1" spans="1:5">
      <c r="A5" s="144" t="s">
        <v>618</v>
      </c>
      <c r="B5" s="143"/>
      <c r="C5" s="143" t="s">
        <v>11</v>
      </c>
      <c r="D5" s="143" t="s">
        <v>12</v>
      </c>
      <c r="E5" s="143" t="s">
        <v>20</v>
      </c>
    </row>
    <row r="6" ht="15" customHeight="1" spans="1:5">
      <c r="A6" s="144" t="s">
        <v>652</v>
      </c>
      <c r="B6" s="143" t="s">
        <v>11</v>
      </c>
      <c r="C6" s="143" t="s">
        <v>620</v>
      </c>
      <c r="D6" s="143" t="s">
        <v>620</v>
      </c>
      <c r="E6" s="143" t="s">
        <v>620</v>
      </c>
    </row>
    <row r="7" ht="15" customHeight="1" spans="1:5">
      <c r="A7" s="144" t="s">
        <v>621</v>
      </c>
      <c r="B7" s="143" t="s">
        <v>12</v>
      </c>
      <c r="C7" s="145" t="s">
        <v>622</v>
      </c>
      <c r="D7" s="145" t="s">
        <v>622</v>
      </c>
      <c r="E7" s="145" t="s">
        <v>622</v>
      </c>
    </row>
    <row r="8" ht="15" customHeight="1" spans="1:5">
      <c r="A8" s="144" t="s">
        <v>623</v>
      </c>
      <c r="B8" s="143" t="s">
        <v>20</v>
      </c>
      <c r="C8" s="145"/>
      <c r="D8" s="145"/>
      <c r="E8" s="145" t="s">
        <v>25</v>
      </c>
    </row>
    <row r="9" ht="15" customHeight="1" spans="1:5">
      <c r="A9" s="144" t="s">
        <v>624</v>
      </c>
      <c r="B9" s="143" t="s">
        <v>24</v>
      </c>
      <c r="C9" s="145" t="s">
        <v>515</v>
      </c>
      <c r="D9" s="145" t="s">
        <v>515</v>
      </c>
      <c r="E9" s="145" t="s">
        <v>515</v>
      </c>
    </row>
    <row r="10" ht="15" customHeight="1" spans="1:5">
      <c r="A10" s="144" t="s">
        <v>625</v>
      </c>
      <c r="B10" s="143" t="s">
        <v>29</v>
      </c>
      <c r="C10" s="145"/>
      <c r="D10" s="145"/>
      <c r="E10" s="145" t="s">
        <v>25</v>
      </c>
    </row>
    <row r="11" ht="15" customHeight="1" spans="1:5">
      <c r="A11" s="144" t="s">
        <v>626</v>
      </c>
      <c r="B11" s="143" t="s">
        <v>34</v>
      </c>
      <c r="C11" s="145" t="s">
        <v>515</v>
      </c>
      <c r="D11" s="145" t="s">
        <v>515</v>
      </c>
      <c r="E11" s="145" t="s">
        <v>515</v>
      </c>
    </row>
    <row r="12" ht="15" customHeight="1" spans="1:5">
      <c r="A12" s="144" t="s">
        <v>627</v>
      </c>
      <c r="B12" s="143" t="s">
        <v>38</v>
      </c>
      <c r="C12" s="145" t="s">
        <v>467</v>
      </c>
      <c r="D12" s="145" t="s">
        <v>467</v>
      </c>
      <c r="E12" s="145" t="s">
        <v>467</v>
      </c>
    </row>
    <row r="13" ht="15" customHeight="1" spans="1:5">
      <c r="A13" s="144" t="s">
        <v>628</v>
      </c>
      <c r="B13" s="143" t="s">
        <v>43</v>
      </c>
      <c r="C13" s="143" t="s">
        <v>620</v>
      </c>
      <c r="D13" s="143" t="s">
        <v>620</v>
      </c>
      <c r="E13" s="145"/>
    </row>
    <row r="14" ht="15" customHeight="1" spans="1:5">
      <c r="A14" s="144" t="s">
        <v>629</v>
      </c>
      <c r="B14" s="143" t="s">
        <v>47</v>
      </c>
      <c r="C14" s="143" t="s">
        <v>620</v>
      </c>
      <c r="D14" s="143" t="s">
        <v>620</v>
      </c>
      <c r="E14" s="145"/>
    </row>
    <row r="15" ht="15" customHeight="1" spans="1:5">
      <c r="A15" s="144" t="s">
        <v>630</v>
      </c>
      <c r="B15" s="143" t="s">
        <v>51</v>
      </c>
      <c r="C15" s="143" t="s">
        <v>620</v>
      </c>
      <c r="D15" s="143" t="s">
        <v>620</v>
      </c>
      <c r="E15" s="145"/>
    </row>
    <row r="16" ht="48" customHeight="1" spans="1:5">
      <c r="A16" s="146" t="s">
        <v>653</v>
      </c>
      <c r="B16" s="146"/>
      <c r="C16" s="146"/>
      <c r="D16" s="146"/>
      <c r="E16" s="146"/>
    </row>
    <row r="18" spans="2:2">
      <c r="B18" s="147" t="s">
        <v>649</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Q12" sqref="Q12"/>
    </sheetView>
  </sheetViews>
  <sheetFormatPr defaultColWidth="9" defaultRowHeight="14.25"/>
  <cols>
    <col min="1" max="1" width="6.25" style="104" customWidth="1"/>
    <col min="2" max="2" width="5.125" style="104" customWidth="1"/>
    <col min="3" max="4" width="9.75" style="104" customWidth="1"/>
    <col min="5" max="5" width="9.125" style="104" customWidth="1"/>
    <col min="6" max="11" width="6.75" style="104" customWidth="1"/>
    <col min="12" max="12" width="8.5" style="104" customWidth="1"/>
    <col min="13" max="13" width="7.875" style="104" customWidth="1"/>
    <col min="14" max="14" width="7.25" style="105" customWidth="1"/>
    <col min="15" max="15" width="7.25" style="104" customWidth="1"/>
    <col min="16" max="16" width="9.125" style="104" customWidth="1"/>
    <col min="17" max="17" width="11.5" style="104"/>
    <col min="18" max="20" width="7.375" style="104" customWidth="1"/>
    <col min="21" max="21" width="6.75" style="104" customWidth="1"/>
    <col min="22" max="16384" width="9" style="104"/>
  </cols>
  <sheetData>
    <row r="1" s="102" customFormat="1" ht="36" customHeight="1" spans="1:21">
      <c r="A1" s="106" t="s">
        <v>654</v>
      </c>
      <c r="B1" s="106"/>
      <c r="C1" s="106"/>
      <c r="D1" s="106"/>
      <c r="E1" s="106"/>
      <c r="F1" s="106"/>
      <c r="G1" s="106"/>
      <c r="H1" s="106"/>
      <c r="I1" s="106"/>
      <c r="J1" s="106"/>
      <c r="K1" s="106"/>
      <c r="L1" s="106"/>
      <c r="M1" s="106"/>
      <c r="N1" s="125"/>
      <c r="O1" s="106"/>
      <c r="P1" s="106"/>
      <c r="Q1" s="106"/>
      <c r="R1" s="106"/>
      <c r="S1" s="106"/>
      <c r="T1" s="106"/>
      <c r="U1" s="106"/>
    </row>
    <row r="2" s="102" customFormat="1" ht="18" customHeight="1" spans="1:21">
      <c r="A2" s="107"/>
      <c r="B2" s="107"/>
      <c r="C2" s="107"/>
      <c r="D2" s="107"/>
      <c r="E2" s="107"/>
      <c r="F2" s="107"/>
      <c r="G2" s="107"/>
      <c r="H2" s="107"/>
      <c r="I2" s="107"/>
      <c r="J2" s="107"/>
      <c r="K2" s="107"/>
      <c r="L2" s="107"/>
      <c r="M2" s="107"/>
      <c r="N2" s="126"/>
      <c r="U2" s="136" t="s">
        <v>655</v>
      </c>
    </row>
    <row r="3" s="102" customFormat="1" ht="18" customHeight="1" spans="1:21">
      <c r="A3" s="108" t="s">
        <v>2</v>
      </c>
      <c r="B3" s="109"/>
      <c r="C3" s="109"/>
      <c r="D3" s="109"/>
      <c r="E3" s="110"/>
      <c r="F3" s="110"/>
      <c r="G3" s="107"/>
      <c r="H3" s="107"/>
      <c r="I3" s="107"/>
      <c r="J3" s="107"/>
      <c r="K3" s="107"/>
      <c r="L3" s="107"/>
      <c r="M3" s="107"/>
      <c r="N3" s="126"/>
      <c r="U3" s="136" t="s">
        <v>3</v>
      </c>
    </row>
    <row r="4" s="102" customFormat="1" ht="24" customHeight="1" spans="1:21">
      <c r="A4" s="111" t="s">
        <v>6</v>
      </c>
      <c r="B4" s="111" t="s">
        <v>7</v>
      </c>
      <c r="C4" s="112" t="s">
        <v>656</v>
      </c>
      <c r="D4" s="113" t="s">
        <v>657</v>
      </c>
      <c r="E4" s="111" t="s">
        <v>658</v>
      </c>
      <c r="F4" s="114" t="s">
        <v>659</v>
      </c>
      <c r="G4" s="115"/>
      <c r="H4" s="115"/>
      <c r="I4" s="115"/>
      <c r="J4" s="115"/>
      <c r="K4" s="115"/>
      <c r="L4" s="115"/>
      <c r="M4" s="115"/>
      <c r="N4" s="127"/>
      <c r="O4" s="128"/>
      <c r="P4" s="129" t="s">
        <v>660</v>
      </c>
      <c r="Q4" s="111" t="s">
        <v>661</v>
      </c>
      <c r="R4" s="112" t="s">
        <v>662</v>
      </c>
      <c r="S4" s="137"/>
      <c r="T4" s="138" t="s">
        <v>663</v>
      </c>
      <c r="U4" s="137"/>
    </row>
    <row r="5" s="102" customFormat="1" ht="36" customHeight="1" spans="1:21">
      <c r="A5" s="111"/>
      <c r="B5" s="111"/>
      <c r="C5" s="116"/>
      <c r="D5" s="113"/>
      <c r="E5" s="111"/>
      <c r="F5" s="117" t="s">
        <v>136</v>
      </c>
      <c r="G5" s="117"/>
      <c r="H5" s="117" t="s">
        <v>664</v>
      </c>
      <c r="I5" s="117"/>
      <c r="J5" s="130" t="s">
        <v>665</v>
      </c>
      <c r="K5" s="131"/>
      <c r="L5" s="132" t="s">
        <v>666</v>
      </c>
      <c r="M5" s="132"/>
      <c r="N5" s="133" t="s">
        <v>667</v>
      </c>
      <c r="O5" s="133"/>
      <c r="P5" s="129"/>
      <c r="Q5" s="111"/>
      <c r="R5" s="118"/>
      <c r="S5" s="139"/>
      <c r="T5" s="140"/>
      <c r="U5" s="139"/>
    </row>
    <row r="6" s="102" customFormat="1" ht="24" customHeight="1" spans="1:21">
      <c r="A6" s="111"/>
      <c r="B6" s="111"/>
      <c r="C6" s="118"/>
      <c r="D6" s="113"/>
      <c r="E6" s="111"/>
      <c r="F6" s="117" t="s">
        <v>668</v>
      </c>
      <c r="G6" s="119" t="s">
        <v>669</v>
      </c>
      <c r="H6" s="117" t="s">
        <v>668</v>
      </c>
      <c r="I6" s="119" t="s">
        <v>669</v>
      </c>
      <c r="J6" s="117" t="s">
        <v>668</v>
      </c>
      <c r="K6" s="119" t="s">
        <v>669</v>
      </c>
      <c r="L6" s="117" t="s">
        <v>668</v>
      </c>
      <c r="M6" s="119" t="s">
        <v>669</v>
      </c>
      <c r="N6" s="117" t="s">
        <v>668</v>
      </c>
      <c r="O6" s="119" t="s">
        <v>669</v>
      </c>
      <c r="P6" s="129"/>
      <c r="Q6" s="111"/>
      <c r="R6" s="117" t="s">
        <v>668</v>
      </c>
      <c r="S6" s="141" t="s">
        <v>669</v>
      </c>
      <c r="T6" s="117" t="s">
        <v>668</v>
      </c>
      <c r="U6" s="119" t="s">
        <v>669</v>
      </c>
    </row>
    <row r="7" s="103" customFormat="1" ht="24" customHeight="1" spans="1:21">
      <c r="A7" s="111" t="s">
        <v>10</v>
      </c>
      <c r="B7" s="111"/>
      <c r="C7" s="111">
        <v>1</v>
      </c>
      <c r="D7" s="119" t="s">
        <v>12</v>
      </c>
      <c r="E7" s="111">
        <v>3</v>
      </c>
      <c r="F7" s="111">
        <v>4</v>
      </c>
      <c r="G7" s="119" t="s">
        <v>29</v>
      </c>
      <c r="H7" s="111">
        <v>6</v>
      </c>
      <c r="I7" s="111">
        <v>7</v>
      </c>
      <c r="J7" s="119" t="s">
        <v>43</v>
      </c>
      <c r="K7" s="111">
        <v>9</v>
      </c>
      <c r="L7" s="111">
        <v>10</v>
      </c>
      <c r="M7" s="119" t="s">
        <v>54</v>
      </c>
      <c r="N7" s="111">
        <v>12</v>
      </c>
      <c r="O7" s="111">
        <v>13</v>
      </c>
      <c r="P7" s="119" t="s">
        <v>64</v>
      </c>
      <c r="Q7" s="111">
        <v>15</v>
      </c>
      <c r="R7" s="111">
        <v>16</v>
      </c>
      <c r="S7" s="119" t="s">
        <v>73</v>
      </c>
      <c r="T7" s="111">
        <v>18</v>
      </c>
      <c r="U7" s="111">
        <v>19</v>
      </c>
    </row>
    <row r="8" s="102" customFormat="1" ht="24" customHeight="1" spans="1:21">
      <c r="A8" s="120" t="s">
        <v>141</v>
      </c>
      <c r="B8" s="111">
        <v>1</v>
      </c>
      <c r="C8" s="121">
        <f>E8+G8+P8+Q8+S8+U8</f>
        <v>15549.0101</v>
      </c>
      <c r="D8" s="121">
        <f>E8+F8+P8+Q8+R8+T8</f>
        <v>15745.6401</v>
      </c>
      <c r="E8" s="121">
        <v>1831.38</v>
      </c>
      <c r="F8" s="121">
        <f>H8+J8+L8+N8</f>
        <v>303.77</v>
      </c>
      <c r="G8" s="121">
        <f>I8+K8+M8+O8</f>
        <v>107.14</v>
      </c>
      <c r="H8" s="121">
        <v>164.79</v>
      </c>
      <c r="I8" s="121">
        <v>79.19</v>
      </c>
      <c r="J8" s="121">
        <v>29.68</v>
      </c>
      <c r="K8" s="121">
        <v>0</v>
      </c>
      <c r="L8" s="121">
        <v>0</v>
      </c>
      <c r="M8" s="121">
        <v>0</v>
      </c>
      <c r="N8" s="134">
        <v>109.3</v>
      </c>
      <c r="O8" s="135">
        <v>27.95</v>
      </c>
      <c r="P8" s="135">
        <v>0</v>
      </c>
      <c r="Q8" s="135">
        <v>13535.45</v>
      </c>
      <c r="R8" s="135">
        <v>0.0001</v>
      </c>
      <c r="S8" s="135">
        <v>0.0001</v>
      </c>
      <c r="T8" s="135">
        <v>75.04</v>
      </c>
      <c r="U8" s="135">
        <v>75.04</v>
      </c>
    </row>
    <row r="9" s="102" customFormat="1" ht="49" customHeight="1" spans="1:21">
      <c r="A9" s="122" t="s">
        <v>670</v>
      </c>
      <c r="B9" s="122"/>
      <c r="C9" s="122"/>
      <c r="D9" s="122"/>
      <c r="E9" s="122"/>
      <c r="F9" s="122"/>
      <c r="G9" s="122"/>
      <c r="H9" s="122"/>
      <c r="I9" s="122"/>
      <c r="J9" s="122"/>
      <c r="K9" s="122"/>
      <c r="L9" s="122"/>
      <c r="M9" s="122"/>
      <c r="N9" s="122"/>
      <c r="O9" s="122"/>
      <c r="P9" s="122"/>
      <c r="Q9" s="122"/>
      <c r="R9" s="122"/>
      <c r="S9" s="122"/>
      <c r="T9" s="122"/>
      <c r="U9" s="122"/>
    </row>
    <row r="10" s="104" customFormat="1" ht="26.25" customHeight="1" spans="1:21">
      <c r="A10" s="123"/>
      <c r="B10" s="124"/>
      <c r="C10" s="124"/>
      <c r="D10" s="124"/>
      <c r="E10" s="124"/>
      <c r="F10" s="124"/>
      <c r="G10" s="124"/>
      <c r="H10" s="124"/>
      <c r="I10" s="124"/>
      <c r="J10" s="124"/>
      <c r="K10" s="124"/>
      <c r="L10" s="124"/>
      <c r="M10" s="124"/>
      <c r="N10" s="124"/>
      <c r="O10" s="124"/>
      <c r="P10" s="124"/>
      <c r="Q10" s="124"/>
      <c r="R10" s="124"/>
      <c r="S10" s="124"/>
      <c r="T10" s="124"/>
      <c r="U10" s="124"/>
    </row>
    <row r="11" s="104" customFormat="1" ht="26.25" customHeight="1" spans="14:14">
      <c r="N11" s="105"/>
    </row>
    <row r="12" s="104" customFormat="1" ht="26.25" customHeight="1" spans="14:14">
      <c r="N12" s="105"/>
    </row>
    <row r="13" s="104" customFormat="1" ht="26.25" customHeight="1" spans="14:14">
      <c r="N13" s="105"/>
    </row>
    <row r="14" s="104" customFormat="1" ht="26.25" customHeight="1" spans="14:14">
      <c r="N14" s="105"/>
    </row>
    <row r="15" s="104" customFormat="1" ht="26.25" customHeight="1" spans="14:14">
      <c r="N15" s="105"/>
    </row>
    <row r="16" s="104" customFormat="1" ht="26.25" customHeight="1" spans="14:14">
      <c r="N16" s="105"/>
    </row>
    <row r="17" s="104" customFormat="1" ht="26.25" customHeight="1" spans="14:14">
      <c r="N17" s="105"/>
    </row>
    <row r="18" s="104" customFormat="1" ht="26.25" customHeight="1" spans="14:14">
      <c r="N18" s="105"/>
    </row>
    <row r="19" s="104" customFormat="1" ht="26.25" customHeight="1" spans="14:14">
      <c r="N19" s="105"/>
    </row>
    <row r="20" s="104" customFormat="1" ht="26.25" customHeight="1" spans="14:14">
      <c r="N20" s="105"/>
    </row>
    <row r="21" s="104" customFormat="1" ht="26.25" customHeight="1" spans="14:14">
      <c r="N21" s="105"/>
    </row>
    <row r="22" s="104" customFormat="1" ht="26.25" customHeight="1" spans="14:14">
      <c r="N22" s="105"/>
    </row>
    <row r="23" s="104" customFormat="1" ht="26.25" customHeight="1" spans="14:14">
      <c r="N23" s="105"/>
    </row>
    <row r="24" s="104" customFormat="1" ht="26.25" customHeight="1" spans="14:14">
      <c r="N24" s="105"/>
    </row>
    <row r="25" s="104" customFormat="1" ht="26.25" customHeight="1" spans="14:14">
      <c r="N25" s="105"/>
    </row>
    <row r="26" s="104" customFormat="1" ht="26.25" customHeight="1" spans="14:14">
      <c r="N26" s="105"/>
    </row>
    <row r="27" s="104" customFormat="1" ht="26.25" customHeight="1" spans="14:14">
      <c r="N27" s="105"/>
    </row>
    <row r="28" s="104" customFormat="1" ht="26.25" customHeight="1" spans="14:14">
      <c r="N28" s="105"/>
    </row>
    <row r="29" s="104" customFormat="1" ht="26.25" customHeight="1" spans="14:14">
      <c r="N29" s="105"/>
    </row>
    <row r="30" s="104" customFormat="1" ht="26.25" customHeight="1" spans="14:14">
      <c r="N30" s="105"/>
    </row>
    <row r="31" s="104" customFormat="1" ht="26.25" customHeight="1" spans="14:14">
      <c r="N31" s="105"/>
    </row>
    <row r="32" s="104" customFormat="1" ht="26.25" customHeight="1" spans="14:14">
      <c r="N32" s="105"/>
    </row>
    <row r="33" s="104" customFormat="1" ht="26.25" customHeight="1" spans="14:14">
      <c r="N33" s="105"/>
    </row>
    <row r="34" s="104" customFormat="1" ht="26.25" customHeight="1" spans="14:14">
      <c r="N34" s="105"/>
    </row>
    <row r="35" s="104" customFormat="1" ht="26.25" customHeight="1" spans="14:14">
      <c r="N35" s="105"/>
    </row>
    <row r="36" s="104" customFormat="1" ht="26.25" customHeight="1" spans="14:14">
      <c r="N36" s="105"/>
    </row>
    <row r="37" s="104" customFormat="1" ht="26.25" customHeight="1" spans="14:14">
      <c r="N37" s="105"/>
    </row>
    <row r="38" s="104" customFormat="1" ht="26.25" customHeight="1" spans="14:14">
      <c r="N38" s="105"/>
    </row>
    <row r="39" s="104" customFormat="1" ht="26.25" customHeight="1" spans="14:14">
      <c r="N39" s="105"/>
    </row>
    <row r="40" s="104" customFormat="1" ht="26.25" customHeight="1" spans="14:14">
      <c r="N40" s="105"/>
    </row>
    <row r="41" s="104" customFormat="1" ht="26.25" customHeight="1" spans="14:14">
      <c r="N41" s="105"/>
    </row>
    <row r="42" s="104" customFormat="1" ht="26.25" customHeight="1" spans="14:14">
      <c r="N42" s="105"/>
    </row>
    <row r="43" s="104" customFormat="1" ht="26.25" customHeight="1" spans="14:14">
      <c r="N43" s="105"/>
    </row>
    <row r="44" s="104" customFormat="1" ht="26.25" customHeight="1" spans="14:14">
      <c r="N44" s="105"/>
    </row>
    <row r="45" s="104" customFormat="1" ht="26.25" customHeight="1" spans="14:14">
      <c r="N45" s="105"/>
    </row>
    <row r="46" s="104" customFormat="1" ht="26.25" customHeight="1" spans="14:14">
      <c r="N46" s="105"/>
    </row>
    <row r="47" s="104" customFormat="1" ht="26.25" customHeight="1" spans="14:14">
      <c r="N47" s="105"/>
    </row>
    <row r="48" s="104" customFormat="1" ht="26.25" customHeight="1" spans="14:14">
      <c r="N48" s="105"/>
    </row>
    <row r="49" s="104" customFormat="1" ht="26.25" customHeight="1" spans="14:14">
      <c r="N49" s="105"/>
    </row>
    <row r="50" s="104" customFormat="1" ht="26.25" customHeight="1" spans="14:14">
      <c r="N50" s="105"/>
    </row>
    <row r="51" s="104" customFormat="1" ht="26.25" customHeight="1" spans="14:14">
      <c r="N51" s="105"/>
    </row>
    <row r="52" s="104" customFormat="1" ht="26.25" customHeight="1" spans="14:14">
      <c r="N52" s="105"/>
    </row>
    <row r="53" s="104" customFormat="1" ht="26.25" customHeight="1" spans="14:14">
      <c r="N53" s="105"/>
    </row>
    <row r="54" s="104" customFormat="1" ht="26.25" customHeight="1" spans="14:14">
      <c r="N54" s="105"/>
    </row>
    <row r="55" s="104" customFormat="1" ht="26.25" customHeight="1" spans="14:14">
      <c r="N55" s="105"/>
    </row>
    <row r="56" s="104" customFormat="1" ht="26.25" customHeight="1" spans="14:14">
      <c r="N56" s="105"/>
    </row>
    <row r="57" s="104" customFormat="1" ht="26.25" customHeight="1" spans="14:14">
      <c r="N57" s="105"/>
    </row>
    <row r="58" s="104" customFormat="1" ht="26.25" customHeight="1" spans="14:14">
      <c r="N58" s="105"/>
    </row>
    <row r="59" s="104" customFormat="1" ht="26.25" customHeight="1" spans="14:14">
      <c r="N59" s="105"/>
    </row>
    <row r="60" s="104" customFormat="1" ht="26.25" customHeight="1" spans="14:14">
      <c r="N60" s="105"/>
    </row>
    <row r="61" s="104" customFormat="1" ht="26.25" customHeight="1" spans="14:14">
      <c r="N61" s="105"/>
    </row>
    <row r="62" s="104" customFormat="1" ht="26.25" customHeight="1" spans="14:14">
      <c r="N62" s="105"/>
    </row>
    <row r="63" s="104" customFormat="1" ht="26.25" customHeight="1" spans="14:14">
      <c r="N63" s="105"/>
    </row>
    <row r="64" s="104" customFormat="1" ht="26.25" customHeight="1" spans="14:14">
      <c r="N64" s="105"/>
    </row>
    <row r="65" s="104" customFormat="1" ht="26.25" customHeight="1" spans="14:14">
      <c r="N65" s="105"/>
    </row>
    <row r="66" s="104" customFormat="1" ht="26.25" customHeight="1" spans="14:14">
      <c r="N66" s="105"/>
    </row>
    <row r="67" s="104" customFormat="1" ht="26.25" customHeight="1" spans="14:14">
      <c r="N67" s="105"/>
    </row>
    <row r="68" s="104" customFormat="1" ht="26.25" customHeight="1" spans="14:14">
      <c r="N68" s="105"/>
    </row>
    <row r="69" s="104" customFormat="1" ht="26.25" customHeight="1" spans="14:14">
      <c r="N69" s="105"/>
    </row>
    <row r="70" s="104" customFormat="1" ht="26.25" customHeight="1" spans="14:14">
      <c r="N70" s="105"/>
    </row>
    <row r="71" s="104" customFormat="1" ht="26.25" customHeight="1" spans="14:14">
      <c r="N71" s="105"/>
    </row>
    <row r="72" s="104" customFormat="1" ht="26.25" customHeight="1" spans="14:14">
      <c r="N72" s="105"/>
    </row>
    <row r="73" s="104" customFormat="1" ht="26.25" customHeight="1" spans="14:14">
      <c r="N73" s="105"/>
    </row>
    <row r="74" s="104" customFormat="1" ht="26.25" customHeight="1" spans="14:14">
      <c r="N74" s="105"/>
    </row>
    <row r="75" s="104" customFormat="1" ht="26.25" customHeight="1" spans="14:14">
      <c r="N75" s="105"/>
    </row>
    <row r="76" s="104" customFormat="1" ht="26.25" customHeight="1" spans="14:14">
      <c r="N76" s="105"/>
    </row>
    <row r="77" s="104" customFormat="1" ht="26.25" customHeight="1" spans="14:14">
      <c r="N77" s="105"/>
    </row>
    <row r="78" s="104" customFormat="1" ht="26.25" customHeight="1" spans="14:14">
      <c r="N78" s="105"/>
    </row>
    <row r="79" s="104" customFormat="1" ht="26.25" customHeight="1" spans="14:14">
      <c r="N79" s="105"/>
    </row>
    <row r="80" s="104" customFormat="1" ht="26.25" customHeight="1" spans="14:14">
      <c r="N80" s="105"/>
    </row>
    <row r="81" s="104" customFormat="1" ht="26.25" customHeight="1" spans="14:14">
      <c r="N81" s="105"/>
    </row>
    <row r="82" s="104" customFormat="1" ht="26.25" customHeight="1" spans="14:14">
      <c r="N82" s="105"/>
    </row>
    <row r="83" s="104" customFormat="1" ht="26.25" customHeight="1" spans="14:14">
      <c r="N83" s="105"/>
    </row>
    <row r="84" s="104" customFormat="1" ht="26.25" customHeight="1" spans="14:14">
      <c r="N84" s="105"/>
    </row>
    <row r="85" s="104" customFormat="1" ht="26.25" customHeight="1" spans="14:14">
      <c r="N85" s="105"/>
    </row>
    <row r="86" s="104" customFormat="1" ht="26.25" customHeight="1" spans="14:14">
      <c r="N86" s="105"/>
    </row>
    <row r="87" s="104" customFormat="1" ht="26.25" customHeight="1" spans="14:14">
      <c r="N87" s="105"/>
    </row>
    <row r="88" s="104" customFormat="1" ht="26.25" customHeight="1" spans="14:14">
      <c r="N88" s="105"/>
    </row>
    <row r="89" s="104" customFormat="1" ht="26.25" customHeight="1" spans="14:14">
      <c r="N89" s="105"/>
    </row>
    <row r="90" s="104" customFormat="1" ht="26.25" customHeight="1" spans="14:14">
      <c r="N90" s="105"/>
    </row>
    <row r="91" s="104" customFormat="1" ht="26.25" customHeight="1" spans="14:14">
      <c r="N91" s="105"/>
    </row>
    <row r="92" s="104" customFormat="1" ht="26.25" customHeight="1" spans="14:14">
      <c r="N92" s="105"/>
    </row>
    <row r="93" s="104" customFormat="1" ht="26.25" customHeight="1" spans="14:14">
      <c r="N93" s="105"/>
    </row>
    <row r="94" s="104" customFormat="1" ht="26.25" customHeight="1" spans="14:14">
      <c r="N94" s="105"/>
    </row>
    <row r="95" s="104" customFormat="1" ht="26.25" customHeight="1" spans="14:14">
      <c r="N95" s="105"/>
    </row>
    <row r="96" s="104" customFormat="1" ht="26.25" customHeight="1" spans="14:14">
      <c r="N96" s="105"/>
    </row>
    <row r="97" s="104" customFormat="1" ht="26.25" customHeight="1" spans="14:14">
      <c r="N97" s="105"/>
    </row>
    <row r="98" s="104" customFormat="1" ht="26.25" customHeight="1" spans="14:14">
      <c r="N98" s="105"/>
    </row>
    <row r="99" s="104" customFormat="1" ht="26.25" customHeight="1" spans="14:14">
      <c r="N99" s="105"/>
    </row>
    <row r="100" s="104" customFormat="1" ht="26.25" customHeight="1" spans="14:14">
      <c r="N100" s="105"/>
    </row>
    <row r="101" s="104" customFormat="1" ht="26.25" customHeight="1" spans="14:14">
      <c r="N101" s="105"/>
    </row>
    <row r="102" s="104" customFormat="1" ht="26.25" customHeight="1" spans="14:14">
      <c r="N102" s="105"/>
    </row>
    <row r="103" s="104" customFormat="1" ht="26.25" customHeight="1" spans="14:14">
      <c r="N103" s="105"/>
    </row>
    <row r="104" s="104" customFormat="1" ht="26.25" customHeight="1" spans="14:14">
      <c r="N104" s="105"/>
    </row>
    <row r="105" s="104" customFormat="1" ht="26.25" customHeight="1" spans="14:14">
      <c r="N105" s="105"/>
    </row>
    <row r="106" s="104" customFormat="1" ht="26.25" customHeight="1" spans="14:14">
      <c r="N106" s="105"/>
    </row>
    <row r="107" s="104" customFormat="1" ht="26.25" customHeight="1" spans="14:14">
      <c r="N107" s="105"/>
    </row>
    <row r="108" s="104" customFormat="1" ht="26.25" customHeight="1" spans="14:14">
      <c r="N108" s="105"/>
    </row>
    <row r="109" s="104" customFormat="1" ht="26.25" customHeight="1" spans="14:14">
      <c r="N109" s="105"/>
    </row>
    <row r="110" s="104" customFormat="1" ht="26.25" customHeight="1" spans="14:14">
      <c r="N110" s="105"/>
    </row>
    <row r="111" s="104" customFormat="1" ht="26.25" customHeight="1" spans="14:14">
      <c r="N111" s="105"/>
    </row>
    <row r="112" s="104" customFormat="1" ht="26.25" customHeight="1" spans="14:14">
      <c r="N112" s="105"/>
    </row>
    <row r="113" s="104" customFormat="1" ht="26.25" customHeight="1" spans="14:14">
      <c r="N113" s="105"/>
    </row>
    <row r="114" s="104" customFormat="1" ht="26.25" customHeight="1" spans="14:14">
      <c r="N114" s="105"/>
    </row>
    <row r="115" s="104" customFormat="1" ht="26.25" customHeight="1" spans="14:14">
      <c r="N115" s="105"/>
    </row>
    <row r="116" s="104" customFormat="1" ht="26.25" customHeight="1" spans="14:14">
      <c r="N116" s="105"/>
    </row>
    <row r="117" s="104" customFormat="1" ht="26.25" customHeight="1" spans="14:14">
      <c r="N117" s="105"/>
    </row>
    <row r="118" s="104" customFormat="1" ht="26.25" customHeight="1" spans="14:14">
      <c r="N118" s="105"/>
    </row>
    <row r="119" s="104" customFormat="1" ht="26.25" customHeight="1" spans="14:14">
      <c r="N119" s="105"/>
    </row>
    <row r="120" s="104" customFormat="1" ht="26.25" customHeight="1" spans="14:14">
      <c r="N120" s="105"/>
    </row>
    <row r="121" s="104" customFormat="1" ht="26.25" customHeight="1" spans="14:14">
      <c r="N121" s="105"/>
    </row>
    <row r="122" s="104" customFormat="1" ht="26.25" customHeight="1" spans="14:14">
      <c r="N122" s="105"/>
    </row>
    <row r="123" s="104" customFormat="1" ht="26.25" customHeight="1" spans="14:14">
      <c r="N123" s="105"/>
    </row>
    <row r="124" s="104" customFormat="1" ht="26.25" customHeight="1" spans="14:14">
      <c r="N124" s="105"/>
    </row>
    <row r="125" s="104" customFormat="1" ht="26.25" customHeight="1" spans="14:14">
      <c r="N125" s="105"/>
    </row>
    <row r="126" s="104" customFormat="1" ht="26.25" customHeight="1" spans="14:14">
      <c r="N126" s="105"/>
    </row>
    <row r="127" s="104" customFormat="1" ht="26.25" customHeight="1" spans="14:14">
      <c r="N127" s="105"/>
    </row>
    <row r="128" s="104" customFormat="1" ht="26.25" customHeight="1" spans="14:14">
      <c r="N128" s="105"/>
    </row>
    <row r="129" s="104" customFormat="1" ht="26.25" customHeight="1" spans="14:14">
      <c r="N129" s="105"/>
    </row>
    <row r="130" s="104" customFormat="1" ht="26.25" customHeight="1" spans="14:14">
      <c r="N130" s="105"/>
    </row>
    <row r="131" s="104" customFormat="1" ht="26.25" customHeight="1" spans="14:14">
      <c r="N131" s="105"/>
    </row>
    <row r="132" s="104" customFormat="1" ht="26.25" customHeight="1" spans="14:14">
      <c r="N132" s="105"/>
    </row>
    <row r="133" s="104" customFormat="1" ht="26.25" customHeight="1" spans="14:14">
      <c r="N133" s="105"/>
    </row>
    <row r="134" s="104" customFormat="1" ht="26.25" customHeight="1" spans="14:14">
      <c r="N134" s="105"/>
    </row>
    <row r="135" s="104" customFormat="1" ht="26.25" customHeight="1" spans="14:14">
      <c r="N135" s="105"/>
    </row>
    <row r="136" s="104" customFormat="1" ht="26.25" customHeight="1" spans="14:14">
      <c r="N136" s="105"/>
    </row>
    <row r="137" s="104" customFormat="1" ht="26.25" customHeight="1" spans="14:14">
      <c r="N137" s="105"/>
    </row>
    <row r="138" s="104" customFormat="1" ht="26.25" customHeight="1" spans="14:14">
      <c r="N138" s="105"/>
    </row>
    <row r="139" s="104" customFormat="1" ht="26.25" customHeight="1" spans="14:14">
      <c r="N139" s="105"/>
    </row>
    <row r="140" s="104" customFormat="1" ht="26.25" customHeight="1" spans="14:14">
      <c r="N140" s="105"/>
    </row>
    <row r="141" s="104" customFormat="1" ht="26.25" customHeight="1" spans="14:14">
      <c r="N141" s="105"/>
    </row>
    <row r="142" s="104" customFormat="1" ht="26.25" customHeight="1" spans="14:14">
      <c r="N142" s="105"/>
    </row>
    <row r="143" s="104" customFormat="1" ht="26.25" customHeight="1" spans="14:14">
      <c r="N143" s="105"/>
    </row>
    <row r="144" s="104" customFormat="1" ht="26.25" customHeight="1" spans="14:14">
      <c r="N144" s="105"/>
    </row>
    <row r="145" s="104" customFormat="1" ht="26.25" customHeight="1" spans="14:14">
      <c r="N145" s="105"/>
    </row>
    <row r="146" s="104" customFormat="1" ht="26.25" customHeight="1" spans="14:14">
      <c r="N146" s="105"/>
    </row>
    <row r="147" s="104" customFormat="1" ht="26.25" customHeight="1" spans="14:14">
      <c r="N147" s="105"/>
    </row>
    <row r="148" s="104" customFormat="1" ht="26.25" customHeight="1" spans="14:14">
      <c r="N148" s="105"/>
    </row>
    <row r="149" s="104" customFormat="1" ht="26.25" customHeight="1" spans="14:14">
      <c r="N149" s="105"/>
    </row>
    <row r="150" s="104" customFormat="1" ht="26.25" customHeight="1" spans="14:14">
      <c r="N150" s="105"/>
    </row>
    <row r="151" s="104" customFormat="1" ht="26.25" customHeight="1" spans="14:14">
      <c r="N151" s="105"/>
    </row>
    <row r="152" s="104" customFormat="1" ht="19.9" customHeight="1" spans="14:14">
      <c r="N152" s="105"/>
    </row>
    <row r="153" s="104" customFormat="1" ht="19.9" customHeight="1" spans="14:14">
      <c r="N153" s="105"/>
    </row>
    <row r="154" s="104" customFormat="1" ht="19.9" customHeight="1" spans="14:14">
      <c r="N154" s="105"/>
    </row>
    <row r="155" s="104" customFormat="1" ht="19.9" customHeight="1" spans="14:14">
      <c r="N155" s="105"/>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3"/>
  <sheetViews>
    <sheetView tabSelected="1" workbookViewId="0">
      <selection activeCell="N13" sqref="N13"/>
    </sheetView>
  </sheetViews>
  <sheetFormatPr defaultColWidth="9" defaultRowHeight="13.5"/>
  <cols>
    <col min="1" max="3" width="9" style="6"/>
    <col min="4" max="4" width="13.25" style="6" customWidth="1"/>
    <col min="5" max="5" width="16.625" style="6" customWidth="1"/>
    <col min="6" max="6" width="12.5" style="6" customWidth="1"/>
    <col min="7" max="11" width="9" style="6"/>
    <col min="12" max="12" width="24.125" style="6" customWidth="1"/>
    <col min="13" max="16384" width="9" style="6"/>
  </cols>
  <sheetData>
    <row r="1" s="1" customFormat="1" ht="23.65" customHeight="1" spans="1:11">
      <c r="A1" s="7" t="s">
        <v>671</v>
      </c>
      <c r="B1" s="7"/>
      <c r="C1" s="7"/>
      <c r="D1" s="7"/>
      <c r="E1" s="7"/>
      <c r="F1" s="7"/>
      <c r="G1" s="7"/>
      <c r="H1" s="7"/>
      <c r="I1" s="7"/>
      <c r="J1" s="7"/>
      <c r="K1" s="7"/>
    </row>
    <row r="2" s="2" customFormat="1" ht="26" customHeight="1" spans="1:11">
      <c r="A2" s="8" t="s">
        <v>672</v>
      </c>
      <c r="B2" s="8"/>
      <c r="C2" s="8"/>
      <c r="D2" s="8"/>
      <c r="E2" s="8"/>
      <c r="F2" s="8"/>
      <c r="G2" s="8"/>
      <c r="H2" s="8"/>
      <c r="I2" s="8"/>
      <c r="J2" s="8"/>
      <c r="K2" s="8"/>
    </row>
    <row r="3" s="2" customFormat="1" ht="15.4" customHeight="1" spans="1:11">
      <c r="A3" s="9" t="s">
        <v>673</v>
      </c>
      <c r="B3" s="9"/>
      <c r="C3" s="9"/>
      <c r="D3" s="9"/>
      <c r="E3" s="9"/>
      <c r="F3" s="10" t="s">
        <v>674</v>
      </c>
      <c r="G3" s="10"/>
      <c r="H3" s="10"/>
      <c r="I3" s="10"/>
      <c r="J3" s="10"/>
      <c r="K3" s="10"/>
    </row>
    <row r="4" s="2" customFormat="1" ht="15.4" customHeight="1" spans="1:11">
      <c r="A4" s="11" t="s">
        <v>675</v>
      </c>
      <c r="B4" s="11"/>
      <c r="C4" s="11"/>
      <c r="D4" s="11" t="s">
        <v>676</v>
      </c>
      <c r="E4" s="11"/>
      <c r="F4" s="11"/>
      <c r="G4" s="11"/>
      <c r="H4" s="11"/>
      <c r="I4" s="11"/>
      <c r="J4" s="11"/>
      <c r="K4" s="11"/>
    </row>
    <row r="5" s="2" customFormat="1" ht="15.4" customHeight="1" spans="1:11">
      <c r="A5" s="11" t="s">
        <v>677</v>
      </c>
      <c r="B5" s="11"/>
      <c r="C5" s="11"/>
      <c r="D5" s="11" t="s">
        <v>678</v>
      </c>
      <c r="E5" s="11"/>
      <c r="F5" s="11" t="s">
        <v>679</v>
      </c>
      <c r="G5" s="11" t="s">
        <v>680</v>
      </c>
      <c r="H5" s="11"/>
      <c r="I5" s="11"/>
      <c r="J5" s="11"/>
      <c r="K5" s="11"/>
    </row>
    <row r="6" s="2" customFormat="1" ht="15.4" customHeight="1" spans="1:11">
      <c r="A6" s="11" t="s">
        <v>681</v>
      </c>
      <c r="B6" s="11"/>
      <c r="C6" s="11"/>
      <c r="D6" s="11" t="s">
        <v>682</v>
      </c>
      <c r="E6" s="11" t="s">
        <v>683</v>
      </c>
      <c r="F6" s="11" t="s">
        <v>684</v>
      </c>
      <c r="G6" s="11" t="s">
        <v>685</v>
      </c>
      <c r="H6" s="11"/>
      <c r="I6" s="11" t="s">
        <v>686</v>
      </c>
      <c r="J6" s="11" t="s">
        <v>687</v>
      </c>
      <c r="K6" s="11" t="s">
        <v>688</v>
      </c>
    </row>
    <row r="7" s="2" customFormat="1" ht="15.4" customHeight="1" spans="1:11">
      <c r="A7" s="11"/>
      <c r="B7" s="11"/>
      <c r="C7" s="11"/>
      <c r="D7" s="11" t="s">
        <v>689</v>
      </c>
      <c r="E7" s="12">
        <v>0</v>
      </c>
      <c r="F7" s="12">
        <v>194.5</v>
      </c>
      <c r="G7" s="12">
        <v>194.5</v>
      </c>
      <c r="H7" s="11"/>
      <c r="I7" s="11">
        <v>10</v>
      </c>
      <c r="J7" s="11">
        <v>100</v>
      </c>
      <c r="K7" s="11">
        <v>10</v>
      </c>
    </row>
    <row r="8" s="2" customFormat="1" ht="15.4" customHeight="1" spans="1:11">
      <c r="A8" s="11"/>
      <c r="B8" s="11"/>
      <c r="C8" s="11"/>
      <c r="D8" s="11" t="s">
        <v>690</v>
      </c>
      <c r="E8" s="12">
        <v>0</v>
      </c>
      <c r="F8" s="12">
        <v>194.5</v>
      </c>
      <c r="G8" s="12">
        <v>194.5</v>
      </c>
      <c r="H8" s="11"/>
      <c r="I8" s="11" t="s">
        <v>620</v>
      </c>
      <c r="J8" s="11" t="s">
        <v>620</v>
      </c>
      <c r="K8" s="11" t="s">
        <v>620</v>
      </c>
    </row>
    <row r="9" s="2" customFormat="1" ht="15.4" customHeight="1" spans="1:11">
      <c r="A9" s="11"/>
      <c r="B9" s="11"/>
      <c r="C9" s="11"/>
      <c r="D9" s="13" t="s">
        <v>691</v>
      </c>
      <c r="E9" s="12">
        <v>0</v>
      </c>
      <c r="F9" s="12">
        <v>194.5</v>
      </c>
      <c r="G9" s="12">
        <v>194.5</v>
      </c>
      <c r="H9" s="11"/>
      <c r="I9" s="11" t="s">
        <v>620</v>
      </c>
      <c r="J9" s="11" t="s">
        <v>620</v>
      </c>
      <c r="K9" s="11" t="s">
        <v>620</v>
      </c>
    </row>
    <row r="10" s="2" customFormat="1" ht="15.4" customHeight="1" spans="1:11">
      <c r="A10" s="11"/>
      <c r="B10" s="11"/>
      <c r="C10" s="11"/>
      <c r="D10" s="13" t="s">
        <v>692</v>
      </c>
      <c r="E10" s="12">
        <v>0</v>
      </c>
      <c r="F10" s="12">
        <v>0</v>
      </c>
      <c r="G10" s="12">
        <v>0</v>
      </c>
      <c r="H10" s="11"/>
      <c r="I10" s="11" t="s">
        <v>620</v>
      </c>
      <c r="J10" s="11" t="s">
        <v>620</v>
      </c>
      <c r="K10" s="11" t="s">
        <v>620</v>
      </c>
    </row>
    <row r="11" s="2" customFormat="1" ht="15.4" customHeight="1" spans="1:11">
      <c r="A11" s="11"/>
      <c r="B11" s="11"/>
      <c r="C11" s="11"/>
      <c r="D11" s="11" t="s">
        <v>693</v>
      </c>
      <c r="E11" s="12">
        <v>0</v>
      </c>
      <c r="F11" s="12">
        <v>0</v>
      </c>
      <c r="G11" s="12">
        <v>0</v>
      </c>
      <c r="H11" s="11"/>
      <c r="I11" s="11" t="s">
        <v>620</v>
      </c>
      <c r="J11" s="11" t="s">
        <v>620</v>
      </c>
      <c r="K11" s="11" t="s">
        <v>620</v>
      </c>
    </row>
    <row r="12" s="2" customFormat="1" ht="15.4" customHeight="1" spans="1:11">
      <c r="A12" s="11" t="s">
        <v>694</v>
      </c>
      <c r="B12" s="11" t="s">
        <v>695</v>
      </c>
      <c r="C12" s="11"/>
      <c r="D12" s="11"/>
      <c r="E12" s="11"/>
      <c r="F12" s="11" t="s">
        <v>696</v>
      </c>
      <c r="G12" s="11"/>
      <c r="H12" s="11"/>
      <c r="I12" s="11"/>
      <c r="J12" s="11"/>
      <c r="K12" s="11"/>
    </row>
    <row r="13" s="2" customFormat="1" ht="66" customHeight="1" spans="1:11">
      <c r="A13" s="11"/>
      <c r="B13" s="14" t="s">
        <v>697</v>
      </c>
      <c r="C13" s="14"/>
      <c r="D13" s="14"/>
      <c r="E13" s="14"/>
      <c r="F13" s="14" t="s">
        <v>698</v>
      </c>
      <c r="G13" s="14"/>
      <c r="H13" s="14"/>
      <c r="I13" s="14"/>
      <c r="J13" s="14"/>
      <c r="K13" s="14"/>
    </row>
    <row r="14" s="2" customFormat="1" ht="15" customHeight="1" spans="1:11">
      <c r="A14" s="11" t="s">
        <v>699</v>
      </c>
      <c r="B14" s="11" t="s">
        <v>700</v>
      </c>
      <c r="C14" s="11" t="s">
        <v>701</v>
      </c>
      <c r="D14" s="11" t="s">
        <v>702</v>
      </c>
      <c r="E14" s="11" t="s">
        <v>703</v>
      </c>
      <c r="F14" s="11" t="s">
        <v>704</v>
      </c>
      <c r="G14" s="11" t="s">
        <v>686</v>
      </c>
      <c r="H14" s="11" t="s">
        <v>688</v>
      </c>
      <c r="I14" s="11" t="s">
        <v>705</v>
      </c>
      <c r="J14" s="11"/>
      <c r="K14" s="11"/>
    </row>
    <row r="15" s="2" customFormat="1" ht="42" customHeight="1" spans="1:11">
      <c r="A15" s="11"/>
      <c r="B15" s="15" t="s">
        <v>706</v>
      </c>
      <c r="C15" s="15" t="s">
        <v>707</v>
      </c>
      <c r="D15" s="16" t="s">
        <v>708</v>
      </c>
      <c r="E15" s="17" t="s">
        <v>709</v>
      </c>
      <c r="F15" s="17">
        <v>614</v>
      </c>
      <c r="G15" s="18">
        <v>15</v>
      </c>
      <c r="H15" s="18">
        <v>15</v>
      </c>
      <c r="I15" s="11"/>
      <c r="J15" s="11"/>
      <c r="K15" s="11"/>
    </row>
    <row r="16" s="2" customFormat="1" ht="37" customHeight="1" spans="1:11">
      <c r="A16" s="11"/>
      <c r="B16" s="19"/>
      <c r="C16" s="15" t="s">
        <v>710</v>
      </c>
      <c r="D16" s="20" t="s">
        <v>711</v>
      </c>
      <c r="E16" s="21">
        <v>1</v>
      </c>
      <c r="F16" s="21">
        <v>1</v>
      </c>
      <c r="G16" s="22">
        <v>15</v>
      </c>
      <c r="H16" s="22">
        <v>15</v>
      </c>
      <c r="I16" s="11"/>
      <c r="J16" s="11"/>
      <c r="K16" s="11"/>
    </row>
    <row r="17" s="2" customFormat="1" ht="39" customHeight="1" spans="1:11">
      <c r="A17" s="11"/>
      <c r="B17" s="19"/>
      <c r="C17" s="15" t="s">
        <v>712</v>
      </c>
      <c r="D17" s="16" t="s">
        <v>713</v>
      </c>
      <c r="E17" s="21">
        <v>1</v>
      </c>
      <c r="F17" s="21">
        <v>1</v>
      </c>
      <c r="G17" s="18">
        <v>10</v>
      </c>
      <c r="H17" s="18">
        <v>10</v>
      </c>
      <c r="I17" s="11"/>
      <c r="J17" s="11"/>
      <c r="K17" s="11"/>
    </row>
    <row r="18" s="2" customFormat="1" ht="42" customHeight="1" spans="1:11">
      <c r="A18" s="11"/>
      <c r="B18" s="19"/>
      <c r="C18" s="15" t="s">
        <v>714</v>
      </c>
      <c r="D18" s="23" t="s">
        <v>715</v>
      </c>
      <c r="E18" s="24" t="s">
        <v>716</v>
      </c>
      <c r="F18" s="24" t="s">
        <v>716</v>
      </c>
      <c r="G18" s="25">
        <v>10</v>
      </c>
      <c r="H18" s="25">
        <v>10</v>
      </c>
      <c r="I18" s="44"/>
      <c r="J18" s="45"/>
      <c r="K18" s="46"/>
    </row>
    <row r="19" s="2" customFormat="1" ht="45" customHeight="1" spans="1:11">
      <c r="A19" s="11"/>
      <c r="B19" s="11" t="s">
        <v>717</v>
      </c>
      <c r="C19" s="26" t="s">
        <v>718</v>
      </c>
      <c r="D19" s="16" t="s">
        <v>719</v>
      </c>
      <c r="E19" s="21" t="s">
        <v>720</v>
      </c>
      <c r="F19" s="18" t="s">
        <v>720</v>
      </c>
      <c r="G19" s="18">
        <v>15</v>
      </c>
      <c r="H19" s="11">
        <v>15</v>
      </c>
      <c r="I19" s="44"/>
      <c r="J19" s="45"/>
      <c r="K19" s="46"/>
    </row>
    <row r="20" s="2" customFormat="1" ht="45" customHeight="1" spans="1:11">
      <c r="A20" s="11"/>
      <c r="B20" s="11"/>
      <c r="C20" s="15" t="s">
        <v>721</v>
      </c>
      <c r="D20" s="16" t="s">
        <v>722</v>
      </c>
      <c r="E20" s="21" t="s">
        <v>723</v>
      </c>
      <c r="F20" s="18" t="s">
        <v>723</v>
      </c>
      <c r="G20" s="18">
        <v>15</v>
      </c>
      <c r="H20" s="11">
        <v>15</v>
      </c>
      <c r="I20" s="44"/>
      <c r="J20" s="45"/>
      <c r="K20" s="46"/>
    </row>
    <row r="21" s="2" customFormat="1" ht="36" customHeight="1" spans="1:11">
      <c r="A21" s="11"/>
      <c r="B21" s="11" t="s">
        <v>724</v>
      </c>
      <c r="C21" s="11" t="s">
        <v>725</v>
      </c>
      <c r="D21" s="27" t="s">
        <v>726</v>
      </c>
      <c r="E21" s="17" t="s">
        <v>727</v>
      </c>
      <c r="F21" s="25">
        <v>98</v>
      </c>
      <c r="G21" s="25">
        <v>5</v>
      </c>
      <c r="H21" s="25">
        <v>5</v>
      </c>
      <c r="I21" s="11"/>
      <c r="J21" s="11"/>
      <c r="K21" s="11"/>
    </row>
    <row r="22" s="2" customFormat="1" ht="27" customHeight="1" spans="1:11">
      <c r="A22" s="11"/>
      <c r="B22" s="11"/>
      <c r="C22" s="11"/>
      <c r="D22" s="28" t="s">
        <v>728</v>
      </c>
      <c r="E22" s="17" t="s">
        <v>727</v>
      </c>
      <c r="F22" s="25">
        <v>98</v>
      </c>
      <c r="G22" s="25">
        <v>5</v>
      </c>
      <c r="H22" s="25">
        <v>5</v>
      </c>
      <c r="I22" s="11"/>
      <c r="J22" s="11"/>
      <c r="K22" s="11"/>
    </row>
    <row r="23" s="2" customFormat="1" ht="15" customHeight="1" spans="1:11">
      <c r="A23" s="11" t="s">
        <v>729</v>
      </c>
      <c r="B23" s="11"/>
      <c r="C23" s="11"/>
      <c r="D23" s="11"/>
      <c r="E23" s="11"/>
      <c r="F23" s="11"/>
      <c r="G23" s="29">
        <v>100</v>
      </c>
      <c r="H23" s="30"/>
      <c r="I23" s="30"/>
      <c r="J23" s="30"/>
      <c r="K23" s="47"/>
    </row>
    <row r="24" s="2" customFormat="1" ht="35.1" customHeight="1" spans="1:11">
      <c r="A24" s="11" t="s">
        <v>730</v>
      </c>
      <c r="B24" s="14" t="s">
        <v>731</v>
      </c>
      <c r="C24" s="14"/>
      <c r="D24" s="14"/>
      <c r="E24" s="14"/>
      <c r="F24" s="14"/>
      <c r="G24" s="14"/>
      <c r="H24" s="14"/>
      <c r="I24" s="14"/>
      <c r="J24" s="14"/>
      <c r="K24" s="14"/>
    </row>
    <row r="25" s="2" customFormat="1" ht="16.15" customHeight="1" spans="1:11">
      <c r="A25" s="14" t="s">
        <v>732</v>
      </c>
      <c r="B25" s="14"/>
      <c r="C25" s="14"/>
      <c r="D25" s="14"/>
      <c r="E25" s="14"/>
      <c r="F25" s="14"/>
      <c r="G25" s="14"/>
      <c r="H25" s="14"/>
      <c r="I25" s="14"/>
      <c r="J25" s="14"/>
      <c r="K25" s="14"/>
    </row>
    <row r="26" s="2" customFormat="1" ht="182" customHeight="1" spans="1:11">
      <c r="A26" s="31" t="s">
        <v>733</v>
      </c>
      <c r="B26" s="31"/>
      <c r="C26" s="31"/>
      <c r="D26" s="31"/>
      <c r="E26" s="31"/>
      <c r="F26" s="31"/>
      <c r="G26" s="31"/>
      <c r="H26" s="31"/>
      <c r="I26" s="31"/>
      <c r="J26" s="31"/>
      <c r="K26" s="31"/>
    </row>
    <row r="27" s="2" customFormat="1" ht="41" customHeight="1" spans="1:11">
      <c r="A27" s="32"/>
      <c r="B27" s="32"/>
      <c r="C27" s="32"/>
      <c r="D27" s="32"/>
      <c r="E27" s="32"/>
      <c r="F27" s="32"/>
      <c r="G27" s="32"/>
      <c r="H27" s="32"/>
      <c r="I27" s="32"/>
      <c r="J27" s="32"/>
      <c r="K27" s="32"/>
    </row>
    <row r="28" s="3" customFormat="1" ht="23.65" customHeight="1" spans="1:11">
      <c r="A28" s="33" t="s">
        <v>671</v>
      </c>
      <c r="B28" s="33"/>
      <c r="C28" s="33"/>
      <c r="D28" s="33"/>
      <c r="E28" s="33"/>
      <c r="F28" s="33"/>
      <c r="G28" s="33"/>
      <c r="H28" s="33"/>
      <c r="I28" s="33"/>
      <c r="J28" s="33"/>
      <c r="K28" s="33"/>
    </row>
    <row r="29" s="2" customFormat="1" ht="13.35" customHeight="1" spans="1:11">
      <c r="A29" s="1" t="s">
        <v>734</v>
      </c>
      <c r="B29" s="1"/>
      <c r="C29" s="1"/>
      <c r="D29" s="1"/>
      <c r="E29" s="1"/>
      <c r="F29" s="1"/>
      <c r="G29" s="1"/>
      <c r="H29" s="1"/>
      <c r="I29" s="1"/>
      <c r="J29" s="1"/>
      <c r="K29" s="1"/>
    </row>
    <row r="30" s="2" customFormat="1" ht="15.4" customHeight="1" spans="1:11">
      <c r="A30" s="9" t="s">
        <v>673</v>
      </c>
      <c r="B30" s="9"/>
      <c r="C30" s="9"/>
      <c r="D30" s="9"/>
      <c r="E30" s="9"/>
      <c r="F30" s="10" t="s">
        <v>674</v>
      </c>
      <c r="G30" s="10"/>
      <c r="H30" s="10"/>
      <c r="I30" s="10"/>
      <c r="J30" s="10"/>
      <c r="K30" s="10"/>
    </row>
    <row r="31" s="2" customFormat="1" ht="15.4" customHeight="1" spans="1:11">
      <c r="A31" s="11" t="s">
        <v>675</v>
      </c>
      <c r="B31" s="11"/>
      <c r="C31" s="11"/>
      <c r="D31" s="11" t="s">
        <v>735</v>
      </c>
      <c r="E31" s="11"/>
      <c r="F31" s="11"/>
      <c r="G31" s="11"/>
      <c r="H31" s="11"/>
      <c r="I31" s="11"/>
      <c r="J31" s="11"/>
      <c r="K31" s="11"/>
    </row>
    <row r="32" s="2" customFormat="1" ht="15.4" customHeight="1" spans="1:11">
      <c r="A32" s="11" t="s">
        <v>677</v>
      </c>
      <c r="B32" s="11"/>
      <c r="C32" s="11"/>
      <c r="D32" s="11" t="s">
        <v>678</v>
      </c>
      <c r="E32" s="11"/>
      <c r="F32" s="11" t="s">
        <v>679</v>
      </c>
      <c r="G32" s="11"/>
      <c r="H32" s="11"/>
      <c r="I32" s="11"/>
      <c r="J32" s="11"/>
      <c r="K32" s="11"/>
    </row>
    <row r="33" s="2" customFormat="1" ht="15.4" customHeight="1" spans="1:11">
      <c r="A33" s="11" t="s">
        <v>681</v>
      </c>
      <c r="B33" s="11"/>
      <c r="C33" s="11"/>
      <c r="D33" s="11" t="s">
        <v>682</v>
      </c>
      <c r="E33" s="11" t="s">
        <v>683</v>
      </c>
      <c r="F33" s="11" t="s">
        <v>684</v>
      </c>
      <c r="G33" s="11" t="s">
        <v>685</v>
      </c>
      <c r="H33" s="11"/>
      <c r="I33" s="11" t="s">
        <v>686</v>
      </c>
      <c r="J33" s="11" t="s">
        <v>687</v>
      </c>
      <c r="K33" s="11" t="s">
        <v>688</v>
      </c>
    </row>
    <row r="34" s="2" customFormat="1" ht="15.4" customHeight="1" spans="1:11">
      <c r="A34" s="11"/>
      <c r="B34" s="11"/>
      <c r="C34" s="11"/>
      <c r="D34" s="11" t="s">
        <v>689</v>
      </c>
      <c r="E34" s="12">
        <v>10</v>
      </c>
      <c r="F34" s="11">
        <v>3.48</v>
      </c>
      <c r="G34" s="11">
        <v>3.48</v>
      </c>
      <c r="H34" s="11"/>
      <c r="I34" s="11">
        <v>10</v>
      </c>
      <c r="J34" s="48">
        <v>100</v>
      </c>
      <c r="K34" s="11">
        <v>10</v>
      </c>
    </row>
    <row r="35" s="2" customFormat="1" ht="15.4" customHeight="1" spans="1:11">
      <c r="A35" s="11"/>
      <c r="B35" s="11"/>
      <c r="C35" s="11"/>
      <c r="D35" s="11" t="s">
        <v>690</v>
      </c>
      <c r="E35" s="12">
        <v>10</v>
      </c>
      <c r="F35" s="11">
        <v>3.48</v>
      </c>
      <c r="G35" s="11">
        <v>3.48</v>
      </c>
      <c r="H35" s="11"/>
      <c r="I35" s="11" t="s">
        <v>620</v>
      </c>
      <c r="J35" s="11" t="s">
        <v>620</v>
      </c>
      <c r="K35" s="11" t="s">
        <v>620</v>
      </c>
    </row>
    <row r="36" s="2" customFormat="1" ht="15.4" customHeight="1" spans="1:11">
      <c r="A36" s="11"/>
      <c r="B36" s="11"/>
      <c r="C36" s="11"/>
      <c r="D36" s="13" t="s">
        <v>691</v>
      </c>
      <c r="E36" s="12">
        <v>0</v>
      </c>
      <c r="F36" s="12">
        <v>0</v>
      </c>
      <c r="G36" s="12">
        <v>0</v>
      </c>
      <c r="H36" s="11"/>
      <c r="I36" s="11" t="s">
        <v>620</v>
      </c>
      <c r="J36" s="11" t="s">
        <v>620</v>
      </c>
      <c r="K36" s="11" t="s">
        <v>620</v>
      </c>
    </row>
    <row r="37" s="2" customFormat="1" ht="15.4" customHeight="1" spans="1:11">
      <c r="A37" s="11"/>
      <c r="B37" s="11"/>
      <c r="C37" s="11"/>
      <c r="D37" s="13" t="s">
        <v>692</v>
      </c>
      <c r="E37" s="12">
        <v>10</v>
      </c>
      <c r="F37" s="11">
        <v>3.48</v>
      </c>
      <c r="G37" s="11">
        <v>3.48</v>
      </c>
      <c r="H37" s="11"/>
      <c r="I37" s="11" t="s">
        <v>620</v>
      </c>
      <c r="J37" s="11" t="s">
        <v>620</v>
      </c>
      <c r="K37" s="11" t="s">
        <v>620</v>
      </c>
    </row>
    <row r="38" s="2" customFormat="1" ht="15.4" customHeight="1" spans="1:11">
      <c r="A38" s="11"/>
      <c r="B38" s="11"/>
      <c r="C38" s="11"/>
      <c r="D38" s="11" t="s">
        <v>693</v>
      </c>
      <c r="E38" s="12">
        <v>0</v>
      </c>
      <c r="F38" s="12">
        <v>0</v>
      </c>
      <c r="G38" s="12">
        <v>0</v>
      </c>
      <c r="H38" s="11"/>
      <c r="I38" s="11" t="s">
        <v>620</v>
      </c>
      <c r="J38" s="11" t="s">
        <v>620</v>
      </c>
      <c r="K38" s="11" t="s">
        <v>620</v>
      </c>
    </row>
    <row r="39" s="2" customFormat="1" ht="21" customHeight="1" spans="1:11">
      <c r="A39" s="11" t="s">
        <v>694</v>
      </c>
      <c r="B39" s="11" t="s">
        <v>695</v>
      </c>
      <c r="C39" s="11"/>
      <c r="D39" s="11"/>
      <c r="E39" s="11"/>
      <c r="F39" s="11" t="s">
        <v>696</v>
      </c>
      <c r="G39" s="11"/>
      <c r="H39" s="11"/>
      <c r="I39" s="11"/>
      <c r="J39" s="11"/>
      <c r="K39" s="11"/>
    </row>
    <row r="40" s="2" customFormat="1" ht="78" customHeight="1" spans="1:11">
      <c r="A40" s="11"/>
      <c r="B40" s="14" t="s">
        <v>736</v>
      </c>
      <c r="C40" s="14"/>
      <c r="D40" s="14"/>
      <c r="E40" s="14"/>
      <c r="F40" s="14" t="s">
        <v>737</v>
      </c>
      <c r="G40" s="14"/>
      <c r="H40" s="14"/>
      <c r="I40" s="14"/>
      <c r="J40" s="14"/>
      <c r="K40" s="14"/>
    </row>
    <row r="41" s="2" customFormat="1" ht="24" customHeight="1" spans="1:11">
      <c r="A41" s="11" t="s">
        <v>699</v>
      </c>
      <c r="B41" s="11" t="s">
        <v>700</v>
      </c>
      <c r="C41" s="11" t="s">
        <v>701</v>
      </c>
      <c r="D41" s="11" t="s">
        <v>702</v>
      </c>
      <c r="E41" s="11" t="s">
        <v>703</v>
      </c>
      <c r="F41" s="11" t="s">
        <v>704</v>
      </c>
      <c r="G41" s="11" t="s">
        <v>686</v>
      </c>
      <c r="H41" s="11" t="s">
        <v>688</v>
      </c>
      <c r="I41" s="11" t="s">
        <v>705</v>
      </c>
      <c r="J41" s="11"/>
      <c r="K41" s="11"/>
    </row>
    <row r="42" s="2" customFormat="1" ht="42" customHeight="1" spans="1:11">
      <c r="A42" s="11"/>
      <c r="B42" s="15" t="s">
        <v>706</v>
      </c>
      <c r="C42" s="34" t="s">
        <v>738</v>
      </c>
      <c r="D42" s="35" t="s">
        <v>739</v>
      </c>
      <c r="E42" s="35" t="s">
        <v>740</v>
      </c>
      <c r="F42" s="36">
        <v>172</v>
      </c>
      <c r="G42" s="25">
        <v>10</v>
      </c>
      <c r="H42" s="25">
        <v>10</v>
      </c>
      <c r="I42" s="11"/>
      <c r="J42" s="11"/>
      <c r="K42" s="11"/>
    </row>
    <row r="43" s="2" customFormat="1" ht="42" customHeight="1" spans="1:11">
      <c r="A43" s="11"/>
      <c r="B43" s="19"/>
      <c r="C43" s="37" t="s">
        <v>710</v>
      </c>
      <c r="D43" s="35" t="s">
        <v>741</v>
      </c>
      <c r="E43" s="38" t="s">
        <v>742</v>
      </c>
      <c r="F43" s="39">
        <v>0.348</v>
      </c>
      <c r="G43" s="25">
        <v>10</v>
      </c>
      <c r="H43" s="25">
        <v>9</v>
      </c>
      <c r="I43" s="44"/>
      <c r="J43" s="45"/>
      <c r="K43" s="46"/>
    </row>
    <row r="44" s="2" customFormat="1" ht="42" customHeight="1" spans="1:11">
      <c r="A44" s="11"/>
      <c r="B44" s="19"/>
      <c r="C44" s="40"/>
      <c r="D44" s="35" t="s">
        <v>743</v>
      </c>
      <c r="E44" s="38" t="s">
        <v>744</v>
      </c>
      <c r="F44" s="41">
        <v>1</v>
      </c>
      <c r="G44" s="25">
        <v>10</v>
      </c>
      <c r="H44" s="25">
        <v>10</v>
      </c>
      <c r="I44" s="44"/>
      <c r="J44" s="45"/>
      <c r="K44" s="46"/>
    </row>
    <row r="45" s="2" customFormat="1" ht="42" customHeight="1" spans="1:11">
      <c r="A45" s="11"/>
      <c r="B45" s="19"/>
      <c r="C45" s="34" t="s">
        <v>712</v>
      </c>
      <c r="D45" s="35" t="s">
        <v>745</v>
      </c>
      <c r="E45" s="38" t="s">
        <v>742</v>
      </c>
      <c r="F45" s="41">
        <v>0.35</v>
      </c>
      <c r="G45" s="25">
        <v>10</v>
      </c>
      <c r="H45" s="25">
        <v>9</v>
      </c>
      <c r="I45" s="44"/>
      <c r="J45" s="45"/>
      <c r="K45" s="46"/>
    </row>
    <row r="46" s="2" customFormat="1" ht="42" customHeight="1" spans="1:11">
      <c r="A46" s="11"/>
      <c r="B46" s="19"/>
      <c r="C46" s="34" t="s">
        <v>714</v>
      </c>
      <c r="D46" s="35" t="s">
        <v>746</v>
      </c>
      <c r="E46" s="38" t="s">
        <v>747</v>
      </c>
      <c r="F46" s="36" t="s">
        <v>748</v>
      </c>
      <c r="G46" s="25">
        <v>10</v>
      </c>
      <c r="H46" s="25">
        <v>10</v>
      </c>
      <c r="I46" s="44"/>
      <c r="J46" s="45"/>
      <c r="K46" s="46"/>
    </row>
    <row r="47" s="2" customFormat="1" ht="42" customHeight="1" spans="1:11">
      <c r="A47" s="11"/>
      <c r="B47" s="15" t="s">
        <v>717</v>
      </c>
      <c r="C47" s="42" t="s">
        <v>718</v>
      </c>
      <c r="D47" s="35" t="s">
        <v>749</v>
      </c>
      <c r="E47" s="38" t="s">
        <v>750</v>
      </c>
      <c r="F47" s="38" t="s">
        <v>750</v>
      </c>
      <c r="G47" s="25">
        <v>15</v>
      </c>
      <c r="H47" s="25">
        <v>14</v>
      </c>
      <c r="I47" s="44"/>
      <c r="J47" s="45"/>
      <c r="K47" s="46"/>
    </row>
    <row r="48" s="2" customFormat="1" ht="36" customHeight="1" spans="1:11">
      <c r="A48" s="11"/>
      <c r="B48" s="43"/>
      <c r="C48" s="37" t="s">
        <v>751</v>
      </c>
      <c r="D48" s="35" t="s">
        <v>752</v>
      </c>
      <c r="E48" s="38" t="s">
        <v>723</v>
      </c>
      <c r="F48" s="38" t="s">
        <v>723</v>
      </c>
      <c r="G48" s="25">
        <v>15</v>
      </c>
      <c r="H48" s="25">
        <v>15</v>
      </c>
      <c r="I48" s="44"/>
      <c r="J48" s="45"/>
      <c r="K48" s="46"/>
    </row>
    <row r="49" s="2" customFormat="1" ht="36" customHeight="1" spans="1:11">
      <c r="A49" s="11"/>
      <c r="B49" s="11" t="s">
        <v>724</v>
      </c>
      <c r="C49" s="34" t="s">
        <v>753</v>
      </c>
      <c r="D49" s="35" t="s">
        <v>754</v>
      </c>
      <c r="E49" s="38" t="s">
        <v>755</v>
      </c>
      <c r="F49" s="41">
        <v>0.95</v>
      </c>
      <c r="G49" s="25">
        <v>10</v>
      </c>
      <c r="H49" s="25">
        <v>9</v>
      </c>
      <c r="I49" s="11"/>
      <c r="J49" s="11"/>
      <c r="K49" s="11"/>
    </row>
    <row r="50" s="2" customFormat="1" ht="25" customHeight="1" spans="1:11">
      <c r="A50" s="11" t="s">
        <v>729</v>
      </c>
      <c r="B50" s="11"/>
      <c r="C50" s="11"/>
      <c r="D50" s="11"/>
      <c r="E50" s="11"/>
      <c r="F50" s="11"/>
      <c r="G50" s="29">
        <v>100</v>
      </c>
      <c r="H50" s="30"/>
      <c r="I50" s="30"/>
      <c r="J50" s="30"/>
      <c r="K50" s="47"/>
    </row>
    <row r="51" s="2" customFormat="1" ht="35.1" customHeight="1" spans="1:11">
      <c r="A51" s="11" t="s">
        <v>730</v>
      </c>
      <c r="B51" s="14" t="s">
        <v>756</v>
      </c>
      <c r="C51" s="14"/>
      <c r="D51" s="14"/>
      <c r="E51" s="14"/>
      <c r="F51" s="14"/>
      <c r="G51" s="14"/>
      <c r="H51" s="14"/>
      <c r="I51" s="14"/>
      <c r="J51" s="14"/>
      <c r="K51" s="14"/>
    </row>
    <row r="52" s="2" customFormat="1" ht="24" customHeight="1" spans="1:11">
      <c r="A52" s="14" t="s">
        <v>732</v>
      </c>
      <c r="B52" s="14"/>
      <c r="C52" s="14"/>
      <c r="D52" s="14"/>
      <c r="E52" s="14"/>
      <c r="F52" s="14"/>
      <c r="G52" s="14"/>
      <c r="H52" s="14"/>
      <c r="I52" s="14"/>
      <c r="J52" s="14"/>
      <c r="K52" s="14"/>
    </row>
    <row r="53" s="2" customFormat="1" ht="182" customHeight="1" spans="1:11">
      <c r="A53" s="31" t="s">
        <v>733</v>
      </c>
      <c r="B53" s="31"/>
      <c r="C53" s="31"/>
      <c r="D53" s="31"/>
      <c r="E53" s="31"/>
      <c r="F53" s="31"/>
      <c r="G53" s="31"/>
      <c r="H53" s="31"/>
      <c r="I53" s="31"/>
      <c r="J53" s="31"/>
      <c r="K53" s="31"/>
    </row>
    <row r="54" spans="1:11">
      <c r="A54" s="4"/>
      <c r="B54" s="4"/>
      <c r="C54" s="4"/>
      <c r="D54" s="4"/>
      <c r="E54" s="4"/>
      <c r="F54" s="4"/>
      <c r="G54" s="4"/>
      <c r="H54" s="4"/>
      <c r="I54" s="4"/>
      <c r="J54" s="4"/>
      <c r="K54" s="4"/>
    </row>
    <row r="55" spans="1:11">
      <c r="A55" s="4"/>
      <c r="B55" s="4"/>
      <c r="C55" s="4"/>
      <c r="D55" s="4"/>
      <c r="E55" s="4"/>
      <c r="F55" s="4"/>
      <c r="G55" s="4"/>
      <c r="H55" s="4"/>
      <c r="I55" s="4"/>
      <c r="J55" s="4"/>
      <c r="K55" s="4"/>
    </row>
    <row r="56" s="1" customFormat="1" ht="23.65" customHeight="1" spans="1:11">
      <c r="A56" s="33" t="s">
        <v>671</v>
      </c>
      <c r="B56" s="33"/>
      <c r="C56" s="33"/>
      <c r="D56" s="33"/>
      <c r="E56" s="33"/>
      <c r="F56" s="33"/>
      <c r="G56" s="33"/>
      <c r="H56" s="33"/>
      <c r="I56" s="33"/>
      <c r="J56" s="33"/>
      <c r="K56" s="33"/>
    </row>
    <row r="57" s="2" customFormat="1" ht="13.35" customHeight="1" spans="1:11">
      <c r="A57" s="1" t="s">
        <v>734</v>
      </c>
      <c r="B57" s="1"/>
      <c r="C57" s="1"/>
      <c r="D57" s="1"/>
      <c r="E57" s="1"/>
      <c r="F57" s="1"/>
      <c r="G57" s="1"/>
      <c r="H57" s="1"/>
      <c r="I57" s="1"/>
      <c r="J57" s="1"/>
      <c r="K57" s="1"/>
    </row>
    <row r="58" s="2" customFormat="1" ht="15.4" customHeight="1" spans="1:11">
      <c r="A58" s="9" t="s">
        <v>757</v>
      </c>
      <c r="B58" s="9"/>
      <c r="C58" s="9"/>
      <c r="D58" s="9"/>
      <c r="E58" s="9"/>
      <c r="F58" s="10" t="s">
        <v>674</v>
      </c>
      <c r="G58" s="10"/>
      <c r="H58" s="10"/>
      <c r="I58" s="10"/>
      <c r="J58" s="10"/>
      <c r="K58" s="10"/>
    </row>
    <row r="59" s="2" customFormat="1" ht="21" customHeight="1" spans="1:11">
      <c r="A59" s="11" t="s">
        <v>675</v>
      </c>
      <c r="B59" s="11"/>
      <c r="C59" s="11"/>
      <c r="D59" s="11" t="s">
        <v>758</v>
      </c>
      <c r="E59" s="11"/>
      <c r="F59" s="11"/>
      <c r="G59" s="11"/>
      <c r="H59" s="11"/>
      <c r="I59" s="11"/>
      <c r="J59" s="11"/>
      <c r="K59" s="11"/>
    </row>
    <row r="60" s="2" customFormat="1" ht="21" customHeight="1" spans="1:11">
      <c r="A60" s="11" t="s">
        <v>677</v>
      </c>
      <c r="B60" s="11"/>
      <c r="C60" s="11"/>
      <c r="D60" s="11" t="s">
        <v>678</v>
      </c>
      <c r="E60" s="11"/>
      <c r="F60" s="11" t="s">
        <v>679</v>
      </c>
      <c r="G60" s="11" t="s">
        <v>680</v>
      </c>
      <c r="H60" s="11"/>
      <c r="I60" s="11"/>
      <c r="J60" s="11"/>
      <c r="K60" s="11"/>
    </row>
    <row r="61" s="2" customFormat="1" ht="15.4" customHeight="1" spans="1:11">
      <c r="A61" s="11" t="s">
        <v>681</v>
      </c>
      <c r="B61" s="11"/>
      <c r="C61" s="11"/>
      <c r="D61" s="11" t="s">
        <v>682</v>
      </c>
      <c r="E61" s="11" t="s">
        <v>683</v>
      </c>
      <c r="F61" s="11" t="s">
        <v>684</v>
      </c>
      <c r="G61" s="11" t="s">
        <v>685</v>
      </c>
      <c r="H61" s="11"/>
      <c r="I61" s="11" t="s">
        <v>686</v>
      </c>
      <c r="J61" s="11" t="s">
        <v>687</v>
      </c>
      <c r="K61" s="11" t="s">
        <v>688</v>
      </c>
    </row>
    <row r="62" s="2" customFormat="1" ht="15.4" customHeight="1" spans="1:11">
      <c r="A62" s="11"/>
      <c r="B62" s="11"/>
      <c r="C62" s="11"/>
      <c r="D62" s="11" t="s">
        <v>689</v>
      </c>
      <c r="E62" s="12">
        <v>10</v>
      </c>
      <c r="F62" s="11">
        <v>9.95</v>
      </c>
      <c r="G62" s="11">
        <v>9.95</v>
      </c>
      <c r="H62" s="11"/>
      <c r="I62" s="11">
        <v>10</v>
      </c>
      <c r="J62" s="11">
        <v>100</v>
      </c>
      <c r="K62" s="11">
        <v>10</v>
      </c>
    </row>
    <row r="63" s="2" customFormat="1" ht="15.4" customHeight="1" spans="1:11">
      <c r="A63" s="11"/>
      <c r="B63" s="11"/>
      <c r="C63" s="11"/>
      <c r="D63" s="11" t="s">
        <v>690</v>
      </c>
      <c r="E63" s="12">
        <v>10</v>
      </c>
      <c r="F63" s="11">
        <v>9.95</v>
      </c>
      <c r="G63" s="11">
        <v>9.95</v>
      </c>
      <c r="H63" s="11"/>
      <c r="I63" s="11" t="s">
        <v>620</v>
      </c>
      <c r="J63" s="11" t="s">
        <v>620</v>
      </c>
      <c r="K63" s="11" t="s">
        <v>620</v>
      </c>
    </row>
    <row r="64" s="2" customFormat="1" ht="15.4" customHeight="1" spans="1:11">
      <c r="A64" s="11"/>
      <c r="B64" s="11"/>
      <c r="C64" s="11"/>
      <c r="D64" s="13" t="s">
        <v>691</v>
      </c>
      <c r="E64" s="12">
        <v>0</v>
      </c>
      <c r="F64" s="12">
        <v>0</v>
      </c>
      <c r="G64" s="12">
        <v>0</v>
      </c>
      <c r="H64" s="11"/>
      <c r="I64" s="11" t="s">
        <v>620</v>
      </c>
      <c r="J64" s="11" t="s">
        <v>620</v>
      </c>
      <c r="K64" s="11" t="s">
        <v>620</v>
      </c>
    </row>
    <row r="65" s="2" customFormat="1" ht="15.4" customHeight="1" spans="1:11">
      <c r="A65" s="11"/>
      <c r="B65" s="11"/>
      <c r="C65" s="11"/>
      <c r="D65" s="13" t="s">
        <v>692</v>
      </c>
      <c r="E65" s="12">
        <v>10</v>
      </c>
      <c r="F65" s="11">
        <v>9.95</v>
      </c>
      <c r="G65" s="11">
        <v>9.95</v>
      </c>
      <c r="H65" s="11"/>
      <c r="I65" s="11" t="s">
        <v>620</v>
      </c>
      <c r="J65" s="11" t="s">
        <v>620</v>
      </c>
      <c r="K65" s="11" t="s">
        <v>620</v>
      </c>
    </row>
    <row r="66" s="2" customFormat="1" ht="15.4" customHeight="1" spans="1:11">
      <c r="A66" s="11"/>
      <c r="B66" s="11"/>
      <c r="C66" s="11"/>
      <c r="D66" s="11" t="s">
        <v>693</v>
      </c>
      <c r="E66" s="12">
        <v>0</v>
      </c>
      <c r="F66" s="12">
        <v>0</v>
      </c>
      <c r="G66" s="12">
        <v>0</v>
      </c>
      <c r="H66" s="11"/>
      <c r="I66" s="11" t="s">
        <v>620</v>
      </c>
      <c r="J66" s="11" t="s">
        <v>620</v>
      </c>
      <c r="K66" s="11" t="s">
        <v>620</v>
      </c>
    </row>
    <row r="67" s="2" customFormat="1" ht="21" customHeight="1" spans="1:11">
      <c r="A67" s="11" t="s">
        <v>694</v>
      </c>
      <c r="B67" s="11" t="s">
        <v>695</v>
      </c>
      <c r="C67" s="11"/>
      <c r="D67" s="11"/>
      <c r="E67" s="11"/>
      <c r="F67" s="11" t="s">
        <v>696</v>
      </c>
      <c r="G67" s="11"/>
      <c r="H67" s="11"/>
      <c r="I67" s="11"/>
      <c r="J67" s="11"/>
      <c r="K67" s="11"/>
    </row>
    <row r="68" s="2" customFormat="1" ht="114" customHeight="1" spans="1:11">
      <c r="A68" s="11"/>
      <c r="B68" s="14" t="s">
        <v>759</v>
      </c>
      <c r="C68" s="14"/>
      <c r="D68" s="14"/>
      <c r="E68" s="14"/>
      <c r="F68" s="49" t="s">
        <v>760</v>
      </c>
      <c r="G68" s="49"/>
      <c r="H68" s="49"/>
      <c r="I68" s="49"/>
      <c r="J68" s="49"/>
      <c r="K68" s="49"/>
    </row>
    <row r="69" s="2" customFormat="1" ht="24" customHeight="1" spans="1:11">
      <c r="A69" s="11" t="s">
        <v>699</v>
      </c>
      <c r="B69" s="11" t="s">
        <v>700</v>
      </c>
      <c r="C69" s="11" t="s">
        <v>701</v>
      </c>
      <c r="D69" s="11" t="s">
        <v>702</v>
      </c>
      <c r="E69" s="11" t="s">
        <v>703</v>
      </c>
      <c r="F69" s="11" t="s">
        <v>704</v>
      </c>
      <c r="G69" s="11" t="s">
        <v>686</v>
      </c>
      <c r="H69" s="11" t="s">
        <v>688</v>
      </c>
      <c r="I69" s="11" t="s">
        <v>705</v>
      </c>
      <c r="J69" s="11"/>
      <c r="K69" s="11"/>
    </row>
    <row r="70" s="2" customFormat="1" ht="36" customHeight="1" spans="1:11">
      <c r="A70" s="11"/>
      <c r="B70" s="15" t="s">
        <v>706</v>
      </c>
      <c r="C70" s="25" t="s">
        <v>707</v>
      </c>
      <c r="D70" s="50" t="s">
        <v>761</v>
      </c>
      <c r="E70" s="50" t="s">
        <v>762</v>
      </c>
      <c r="F70" s="25">
        <v>1954</v>
      </c>
      <c r="G70" s="25">
        <v>10</v>
      </c>
      <c r="H70" s="25">
        <v>10</v>
      </c>
      <c r="I70" s="11"/>
      <c r="J70" s="11"/>
      <c r="K70" s="11"/>
    </row>
    <row r="71" s="2" customFormat="1" ht="36" customHeight="1" spans="1:11">
      <c r="A71" s="11"/>
      <c r="B71" s="19"/>
      <c r="C71" s="15" t="s">
        <v>710</v>
      </c>
      <c r="D71" s="17" t="s">
        <v>763</v>
      </c>
      <c r="E71" s="21">
        <v>1</v>
      </c>
      <c r="F71" s="21">
        <v>1</v>
      </c>
      <c r="G71" s="25">
        <v>10</v>
      </c>
      <c r="H71" s="25">
        <v>10</v>
      </c>
      <c r="I71" s="68"/>
      <c r="J71" s="69"/>
      <c r="K71" s="70"/>
    </row>
    <row r="72" s="2" customFormat="1" ht="36" customHeight="1" spans="1:11">
      <c r="A72" s="11"/>
      <c r="B72" s="19"/>
      <c r="C72" s="19"/>
      <c r="D72" s="17" t="s">
        <v>764</v>
      </c>
      <c r="E72" s="38" t="s">
        <v>765</v>
      </c>
      <c r="F72" s="21">
        <v>0.95</v>
      </c>
      <c r="G72" s="25">
        <v>10</v>
      </c>
      <c r="H72" s="25">
        <v>10</v>
      </c>
      <c r="I72" s="68"/>
      <c r="J72" s="69"/>
      <c r="K72" s="70"/>
    </row>
    <row r="73" s="2" customFormat="1" ht="36" customHeight="1" spans="1:11">
      <c r="A73" s="11"/>
      <c r="B73" s="19"/>
      <c r="C73" s="15" t="s">
        <v>712</v>
      </c>
      <c r="D73" s="17" t="s">
        <v>766</v>
      </c>
      <c r="E73" s="21">
        <v>1</v>
      </c>
      <c r="F73" s="17">
        <v>100</v>
      </c>
      <c r="G73" s="25">
        <v>10</v>
      </c>
      <c r="H73" s="25">
        <v>10</v>
      </c>
      <c r="I73" s="11"/>
      <c r="J73" s="11"/>
      <c r="K73" s="11"/>
    </row>
    <row r="74" s="2" customFormat="1" ht="36" customHeight="1" spans="1:11">
      <c r="A74" s="11"/>
      <c r="B74" s="19"/>
      <c r="C74" s="15" t="s">
        <v>714</v>
      </c>
      <c r="D74" s="51" t="s">
        <v>767</v>
      </c>
      <c r="E74" s="38" t="s">
        <v>747</v>
      </c>
      <c r="F74" s="36" t="s">
        <v>768</v>
      </c>
      <c r="G74" s="36">
        <v>10</v>
      </c>
      <c r="H74" s="25">
        <v>10</v>
      </c>
      <c r="I74" s="44"/>
      <c r="J74" s="45"/>
      <c r="K74" s="46"/>
    </row>
    <row r="75" s="2" customFormat="1" ht="38" customHeight="1" spans="1:11">
      <c r="A75" s="11"/>
      <c r="B75" s="15" t="s">
        <v>717</v>
      </c>
      <c r="C75" s="15" t="s">
        <v>769</v>
      </c>
      <c r="D75" s="11" t="s">
        <v>770</v>
      </c>
      <c r="E75" s="38" t="s">
        <v>771</v>
      </c>
      <c r="F75" s="38" t="s">
        <v>771</v>
      </c>
      <c r="G75" s="36">
        <v>10</v>
      </c>
      <c r="H75" s="36">
        <v>10</v>
      </c>
      <c r="I75" s="44"/>
      <c r="J75" s="45"/>
      <c r="K75" s="46"/>
    </row>
    <row r="76" s="2" customFormat="1" ht="38" customHeight="1" spans="1:11">
      <c r="A76" s="11"/>
      <c r="B76" s="19"/>
      <c r="C76" s="43"/>
      <c r="D76" s="11" t="s">
        <v>772</v>
      </c>
      <c r="E76" s="38" t="s">
        <v>773</v>
      </c>
      <c r="F76" s="38" t="s">
        <v>773</v>
      </c>
      <c r="G76" s="36">
        <v>10</v>
      </c>
      <c r="H76" s="36">
        <v>10</v>
      </c>
      <c r="I76" s="44"/>
      <c r="J76" s="45"/>
      <c r="K76" s="46"/>
    </row>
    <row r="77" s="2" customFormat="1" ht="38" customHeight="1" spans="1:11">
      <c r="A77" s="11"/>
      <c r="B77" s="43"/>
      <c r="C77" s="11" t="s">
        <v>774</v>
      </c>
      <c r="D77" s="11" t="s">
        <v>775</v>
      </c>
      <c r="E77" s="38" t="s">
        <v>723</v>
      </c>
      <c r="F77" s="38" t="s">
        <v>723</v>
      </c>
      <c r="G77" s="36">
        <v>10</v>
      </c>
      <c r="H77" s="36">
        <v>10</v>
      </c>
      <c r="I77" s="44"/>
      <c r="J77" s="45"/>
      <c r="K77" s="46"/>
    </row>
    <row r="78" s="2" customFormat="1" ht="42" customHeight="1" spans="1:11">
      <c r="A78" s="11"/>
      <c r="B78" s="11" t="s">
        <v>724</v>
      </c>
      <c r="C78" s="28" t="s">
        <v>753</v>
      </c>
      <c r="D78" s="28" t="s">
        <v>776</v>
      </c>
      <c r="E78" s="38" t="s">
        <v>777</v>
      </c>
      <c r="F78" s="52">
        <v>0.95</v>
      </c>
      <c r="G78" s="25">
        <v>10</v>
      </c>
      <c r="H78" s="25">
        <v>10</v>
      </c>
      <c r="I78" s="11"/>
      <c r="J78" s="11"/>
      <c r="K78" s="11"/>
    </row>
    <row r="79" s="2" customFormat="1" ht="15" customHeight="1" spans="1:11">
      <c r="A79" s="11" t="s">
        <v>729</v>
      </c>
      <c r="B79" s="11"/>
      <c r="C79" s="11"/>
      <c r="D79" s="11"/>
      <c r="E79" s="11"/>
      <c r="F79" s="11"/>
      <c r="G79" s="29">
        <v>100</v>
      </c>
      <c r="H79" s="30"/>
      <c r="I79" s="30"/>
      <c r="J79" s="30"/>
      <c r="K79" s="47"/>
    </row>
    <row r="80" s="2" customFormat="1" ht="35.1" customHeight="1" spans="1:11">
      <c r="A80" s="11" t="s">
        <v>730</v>
      </c>
      <c r="B80" s="14" t="s">
        <v>778</v>
      </c>
      <c r="C80" s="14"/>
      <c r="D80" s="14"/>
      <c r="E80" s="14"/>
      <c r="F80" s="14"/>
      <c r="G80" s="14"/>
      <c r="H80" s="14"/>
      <c r="I80" s="14"/>
      <c r="J80" s="14"/>
      <c r="K80" s="14"/>
    </row>
    <row r="81" s="2" customFormat="1" ht="16.15" customHeight="1" spans="1:11">
      <c r="A81" s="14" t="s">
        <v>732</v>
      </c>
      <c r="B81" s="14"/>
      <c r="C81" s="14"/>
      <c r="D81" s="14"/>
      <c r="E81" s="14"/>
      <c r="F81" s="14"/>
      <c r="G81" s="14"/>
      <c r="H81" s="14"/>
      <c r="I81" s="14"/>
      <c r="J81" s="14"/>
      <c r="K81" s="14"/>
    </row>
    <row r="82" s="2" customFormat="1" ht="174" customHeight="1" spans="1:11">
      <c r="A82" s="31" t="s">
        <v>733</v>
      </c>
      <c r="B82" s="31"/>
      <c r="C82" s="31"/>
      <c r="D82" s="31"/>
      <c r="E82" s="31"/>
      <c r="F82" s="31"/>
      <c r="G82" s="31"/>
      <c r="H82" s="31"/>
      <c r="I82" s="31"/>
      <c r="J82" s="31"/>
      <c r="K82" s="31"/>
    </row>
    <row r="83" spans="1:11">
      <c r="A83" s="4"/>
      <c r="B83" s="4"/>
      <c r="C83" s="4"/>
      <c r="D83" s="4"/>
      <c r="E83" s="4"/>
      <c r="F83" s="4"/>
      <c r="G83" s="4"/>
      <c r="H83" s="4"/>
      <c r="I83" s="4"/>
      <c r="J83" s="4"/>
      <c r="K83" s="4"/>
    </row>
    <row r="84" s="1" customFormat="1" ht="23.65" customHeight="1" spans="1:11">
      <c r="A84" s="33" t="s">
        <v>671</v>
      </c>
      <c r="B84" s="33"/>
      <c r="C84" s="33"/>
      <c r="D84" s="33"/>
      <c r="E84" s="33"/>
      <c r="F84" s="33"/>
      <c r="G84" s="33"/>
      <c r="H84" s="33"/>
      <c r="I84" s="33"/>
      <c r="J84" s="33"/>
      <c r="K84" s="33"/>
    </row>
    <row r="85" s="2" customFormat="1" ht="13.35" customHeight="1" spans="1:11">
      <c r="A85" s="1" t="s">
        <v>734</v>
      </c>
      <c r="B85" s="1"/>
      <c r="C85" s="1"/>
      <c r="D85" s="1"/>
      <c r="E85" s="1"/>
      <c r="F85" s="1"/>
      <c r="G85" s="1"/>
      <c r="H85" s="1"/>
      <c r="I85" s="1"/>
      <c r="J85" s="1"/>
      <c r="K85" s="1"/>
    </row>
    <row r="86" s="2" customFormat="1" ht="22" customHeight="1" spans="1:11">
      <c r="A86" s="9" t="s">
        <v>779</v>
      </c>
      <c r="B86" s="9"/>
      <c r="C86" s="9"/>
      <c r="D86" s="9"/>
      <c r="E86" s="9"/>
      <c r="F86" s="10" t="s">
        <v>674</v>
      </c>
      <c r="G86" s="10"/>
      <c r="H86" s="10"/>
      <c r="I86" s="10"/>
      <c r="J86" s="10"/>
      <c r="K86" s="10"/>
    </row>
    <row r="87" s="2" customFormat="1" ht="20" customHeight="1" spans="1:11">
      <c r="A87" s="11" t="s">
        <v>675</v>
      </c>
      <c r="B87" s="11"/>
      <c r="C87" s="11"/>
      <c r="D87" s="11" t="s">
        <v>780</v>
      </c>
      <c r="E87" s="11"/>
      <c r="F87" s="11"/>
      <c r="G87" s="11"/>
      <c r="H87" s="11"/>
      <c r="I87" s="11"/>
      <c r="J87" s="11"/>
      <c r="K87" s="11"/>
    </row>
    <row r="88" s="2" customFormat="1" ht="20" customHeight="1" spans="1:11">
      <c r="A88" s="11" t="s">
        <v>677</v>
      </c>
      <c r="B88" s="11"/>
      <c r="C88" s="11"/>
      <c r="D88" s="11" t="s">
        <v>678</v>
      </c>
      <c r="E88" s="11"/>
      <c r="F88" s="11" t="s">
        <v>679</v>
      </c>
      <c r="G88" s="11" t="s">
        <v>680</v>
      </c>
      <c r="H88" s="11"/>
      <c r="I88" s="11"/>
      <c r="J88" s="11"/>
      <c r="K88" s="11"/>
    </row>
    <row r="89" s="2" customFormat="1" ht="24" customHeight="1" spans="1:11">
      <c r="A89" s="11" t="s">
        <v>681</v>
      </c>
      <c r="B89" s="11"/>
      <c r="C89" s="11"/>
      <c r="D89" s="11" t="s">
        <v>682</v>
      </c>
      <c r="E89" s="11" t="s">
        <v>683</v>
      </c>
      <c r="F89" s="11" t="s">
        <v>684</v>
      </c>
      <c r="G89" s="11" t="s">
        <v>685</v>
      </c>
      <c r="H89" s="11"/>
      <c r="I89" s="11" t="s">
        <v>686</v>
      </c>
      <c r="J89" s="11" t="s">
        <v>687</v>
      </c>
      <c r="K89" s="11" t="s">
        <v>688</v>
      </c>
    </row>
    <row r="90" s="2" customFormat="1" ht="20" customHeight="1" spans="1:11">
      <c r="A90" s="11"/>
      <c r="B90" s="11"/>
      <c r="C90" s="11"/>
      <c r="D90" s="11" t="s">
        <v>689</v>
      </c>
      <c r="E90" s="12">
        <v>25</v>
      </c>
      <c r="F90" s="11">
        <v>7.71</v>
      </c>
      <c r="G90" s="11">
        <v>7.71</v>
      </c>
      <c r="H90" s="11"/>
      <c r="I90" s="11">
        <v>10</v>
      </c>
      <c r="J90" s="11">
        <v>30.84</v>
      </c>
      <c r="K90" s="11">
        <v>4</v>
      </c>
    </row>
    <row r="91" s="2" customFormat="1" ht="20" customHeight="1" spans="1:11">
      <c r="A91" s="11"/>
      <c r="B91" s="11"/>
      <c r="C91" s="11"/>
      <c r="D91" s="11" t="s">
        <v>690</v>
      </c>
      <c r="E91" s="12">
        <v>25</v>
      </c>
      <c r="F91" s="11">
        <v>7.71</v>
      </c>
      <c r="G91" s="11">
        <v>7.71</v>
      </c>
      <c r="H91" s="11"/>
      <c r="I91" s="11" t="s">
        <v>620</v>
      </c>
      <c r="J91" s="11" t="s">
        <v>620</v>
      </c>
      <c r="K91" s="11" t="s">
        <v>620</v>
      </c>
    </row>
    <row r="92" s="2" customFormat="1" ht="20" customHeight="1" spans="1:11">
      <c r="A92" s="11"/>
      <c r="B92" s="11"/>
      <c r="C92" s="11"/>
      <c r="D92" s="13" t="s">
        <v>691</v>
      </c>
      <c r="E92" s="12">
        <v>0</v>
      </c>
      <c r="F92" s="12">
        <v>0</v>
      </c>
      <c r="G92" s="12">
        <v>0</v>
      </c>
      <c r="H92" s="11"/>
      <c r="I92" s="11" t="s">
        <v>620</v>
      </c>
      <c r="J92" s="11" t="s">
        <v>620</v>
      </c>
      <c r="K92" s="11" t="s">
        <v>620</v>
      </c>
    </row>
    <row r="93" s="2" customFormat="1" ht="20" customHeight="1" spans="1:11">
      <c r="A93" s="11"/>
      <c r="B93" s="11"/>
      <c r="C93" s="11"/>
      <c r="D93" s="13" t="s">
        <v>692</v>
      </c>
      <c r="E93" s="12">
        <v>25</v>
      </c>
      <c r="F93" s="11">
        <v>7.71</v>
      </c>
      <c r="G93" s="11">
        <v>7.71</v>
      </c>
      <c r="H93" s="11"/>
      <c r="I93" s="11" t="s">
        <v>620</v>
      </c>
      <c r="J93" s="11" t="s">
        <v>620</v>
      </c>
      <c r="K93" s="11" t="s">
        <v>620</v>
      </c>
    </row>
    <row r="94" s="2" customFormat="1" ht="20" customHeight="1" spans="1:11">
      <c r="A94" s="11"/>
      <c r="B94" s="11"/>
      <c r="C94" s="11"/>
      <c r="D94" s="11" t="s">
        <v>693</v>
      </c>
      <c r="E94" s="12">
        <v>0</v>
      </c>
      <c r="F94" s="12">
        <v>0</v>
      </c>
      <c r="G94" s="12">
        <v>0</v>
      </c>
      <c r="H94" s="11"/>
      <c r="I94" s="11" t="s">
        <v>620</v>
      </c>
      <c r="J94" s="11" t="s">
        <v>620</v>
      </c>
      <c r="K94" s="11" t="s">
        <v>620</v>
      </c>
    </row>
    <row r="95" s="2" customFormat="1" ht="20" customHeight="1" spans="1:11">
      <c r="A95" s="11" t="s">
        <v>694</v>
      </c>
      <c r="B95" s="11" t="s">
        <v>695</v>
      </c>
      <c r="C95" s="11"/>
      <c r="D95" s="11"/>
      <c r="E95" s="11"/>
      <c r="F95" s="11" t="s">
        <v>696</v>
      </c>
      <c r="G95" s="11"/>
      <c r="H95" s="11"/>
      <c r="I95" s="11"/>
      <c r="J95" s="11"/>
      <c r="K95" s="11"/>
    </row>
    <row r="96" s="2" customFormat="1" ht="60" customHeight="1" spans="1:11">
      <c r="A96" s="11"/>
      <c r="B96" s="14" t="s">
        <v>781</v>
      </c>
      <c r="C96" s="14"/>
      <c r="D96" s="14"/>
      <c r="E96" s="14"/>
      <c r="F96" s="14" t="s">
        <v>782</v>
      </c>
      <c r="G96" s="14"/>
      <c r="H96" s="14"/>
      <c r="I96" s="14"/>
      <c r="J96" s="14"/>
      <c r="K96" s="14"/>
    </row>
    <row r="97" s="2" customFormat="1" ht="24" customHeight="1" spans="1:11">
      <c r="A97" s="11" t="s">
        <v>699</v>
      </c>
      <c r="B97" s="11" t="s">
        <v>700</v>
      </c>
      <c r="C97" s="11" t="s">
        <v>701</v>
      </c>
      <c r="D97" s="11" t="s">
        <v>702</v>
      </c>
      <c r="E97" s="11" t="s">
        <v>703</v>
      </c>
      <c r="F97" s="11" t="s">
        <v>704</v>
      </c>
      <c r="G97" s="11" t="s">
        <v>686</v>
      </c>
      <c r="H97" s="11" t="s">
        <v>688</v>
      </c>
      <c r="I97" s="11" t="s">
        <v>705</v>
      </c>
      <c r="J97" s="11"/>
      <c r="K97" s="11"/>
    </row>
    <row r="98" s="2" customFormat="1" ht="69" customHeight="1" spans="1:11">
      <c r="A98" s="11"/>
      <c r="B98" s="15" t="s">
        <v>706</v>
      </c>
      <c r="C98" s="25" t="s">
        <v>707</v>
      </c>
      <c r="D98" s="53" t="s">
        <v>783</v>
      </c>
      <c r="E98" s="54" t="s">
        <v>784</v>
      </c>
      <c r="F98" s="25">
        <v>1830</v>
      </c>
      <c r="G98" s="25">
        <v>15</v>
      </c>
      <c r="H98" s="25">
        <v>15</v>
      </c>
      <c r="I98" s="11"/>
      <c r="J98" s="11"/>
      <c r="K98" s="11"/>
    </row>
    <row r="99" s="2" customFormat="1" ht="51" customHeight="1" spans="1:11">
      <c r="A99" s="11"/>
      <c r="B99" s="19"/>
      <c r="C99" s="55" t="s">
        <v>710</v>
      </c>
      <c r="D99" s="56" t="s">
        <v>785</v>
      </c>
      <c r="E99" s="21">
        <v>1</v>
      </c>
      <c r="F99" s="21">
        <v>1</v>
      </c>
      <c r="G99" s="25">
        <v>15</v>
      </c>
      <c r="H99" s="25">
        <v>15</v>
      </c>
      <c r="I99" s="44"/>
      <c r="J99" s="45"/>
      <c r="K99" s="46"/>
    </row>
    <row r="100" s="2" customFormat="1" ht="39" customHeight="1" spans="1:11">
      <c r="A100" s="11"/>
      <c r="B100" s="19"/>
      <c r="C100" s="15" t="s">
        <v>712</v>
      </c>
      <c r="D100" s="16" t="s">
        <v>786</v>
      </c>
      <c r="E100" s="21">
        <v>1</v>
      </c>
      <c r="F100" s="21">
        <v>1</v>
      </c>
      <c r="G100" s="18">
        <v>10</v>
      </c>
      <c r="H100" s="18">
        <v>10</v>
      </c>
      <c r="I100" s="11"/>
      <c r="J100" s="11"/>
      <c r="K100" s="11"/>
    </row>
    <row r="101" s="2" customFormat="1" ht="42" customHeight="1" spans="1:11">
      <c r="A101" s="11"/>
      <c r="B101" s="19"/>
      <c r="C101" s="15" t="s">
        <v>714</v>
      </c>
      <c r="D101" s="23" t="s">
        <v>787</v>
      </c>
      <c r="E101" s="21" t="s">
        <v>788</v>
      </c>
      <c r="F101" s="21" t="s">
        <v>788</v>
      </c>
      <c r="G101" s="25">
        <v>10</v>
      </c>
      <c r="H101" s="25">
        <v>10</v>
      </c>
      <c r="I101" s="44"/>
      <c r="J101" s="45"/>
      <c r="K101" s="46"/>
    </row>
    <row r="102" s="2" customFormat="1" ht="41" customHeight="1" spans="1:11">
      <c r="A102" s="11"/>
      <c r="B102" s="26" t="s">
        <v>717</v>
      </c>
      <c r="C102" s="57" t="s">
        <v>769</v>
      </c>
      <c r="D102" s="56" t="s">
        <v>789</v>
      </c>
      <c r="E102" s="21" t="s">
        <v>790</v>
      </c>
      <c r="F102" s="36" t="s">
        <v>790</v>
      </c>
      <c r="G102" s="36">
        <v>30</v>
      </c>
      <c r="H102" s="36">
        <v>30</v>
      </c>
      <c r="I102" s="44"/>
      <c r="J102" s="45"/>
      <c r="K102" s="46"/>
    </row>
    <row r="103" s="2" customFormat="1" ht="48" customHeight="1" spans="1:11">
      <c r="A103" s="11"/>
      <c r="B103" s="11" t="s">
        <v>724</v>
      </c>
      <c r="C103" s="28" t="s">
        <v>753</v>
      </c>
      <c r="D103" s="56" t="s">
        <v>791</v>
      </c>
      <c r="E103" s="21">
        <v>1</v>
      </c>
      <c r="F103" s="21">
        <v>1</v>
      </c>
      <c r="G103" s="36">
        <v>10</v>
      </c>
      <c r="H103" s="36">
        <v>10</v>
      </c>
      <c r="I103" s="11"/>
      <c r="J103" s="11"/>
      <c r="K103" s="11"/>
    </row>
    <row r="104" s="2" customFormat="1" ht="24" customHeight="1" spans="1:11">
      <c r="A104" s="11" t="s">
        <v>729</v>
      </c>
      <c r="B104" s="11"/>
      <c r="C104" s="11"/>
      <c r="D104" s="11"/>
      <c r="E104" s="11"/>
      <c r="F104" s="11"/>
      <c r="G104" s="29">
        <v>100</v>
      </c>
      <c r="H104" s="30"/>
      <c r="I104" s="30"/>
      <c r="J104" s="30"/>
      <c r="K104" s="47"/>
    </row>
    <row r="105" s="2" customFormat="1" ht="35.1" customHeight="1" spans="1:11">
      <c r="A105" s="11" t="s">
        <v>730</v>
      </c>
      <c r="B105" s="14" t="s">
        <v>792</v>
      </c>
      <c r="C105" s="14"/>
      <c r="D105" s="14"/>
      <c r="E105" s="14"/>
      <c r="F105" s="14"/>
      <c r="G105" s="14"/>
      <c r="H105" s="14"/>
      <c r="I105" s="14"/>
      <c r="J105" s="14"/>
      <c r="K105" s="14"/>
    </row>
    <row r="106" s="2" customFormat="1" ht="23" customHeight="1" spans="1:11">
      <c r="A106" s="14" t="s">
        <v>732</v>
      </c>
      <c r="B106" s="14"/>
      <c r="C106" s="14"/>
      <c r="D106" s="14"/>
      <c r="E106" s="14"/>
      <c r="F106" s="14"/>
      <c r="G106" s="14"/>
      <c r="H106" s="14"/>
      <c r="I106" s="14"/>
      <c r="J106" s="14"/>
      <c r="K106" s="14"/>
    </row>
    <row r="107" s="2" customFormat="1" ht="182" customHeight="1" spans="1:11">
      <c r="A107" s="31" t="s">
        <v>733</v>
      </c>
      <c r="B107" s="31"/>
      <c r="C107" s="31"/>
      <c r="D107" s="31"/>
      <c r="E107" s="31"/>
      <c r="F107" s="31"/>
      <c r="G107" s="31"/>
      <c r="H107" s="31"/>
      <c r="I107" s="31"/>
      <c r="J107" s="31"/>
      <c r="K107" s="31"/>
    </row>
    <row r="109" s="1" customFormat="1" ht="23.65" customHeight="1" spans="1:11">
      <c r="A109" s="33" t="s">
        <v>671</v>
      </c>
      <c r="B109" s="33"/>
      <c r="C109" s="33"/>
      <c r="D109" s="33"/>
      <c r="E109" s="58"/>
      <c r="F109" s="58"/>
      <c r="G109" s="58"/>
      <c r="H109" s="58"/>
      <c r="I109" s="33"/>
      <c r="J109" s="33"/>
      <c r="K109" s="33"/>
    </row>
    <row r="110" s="2" customFormat="1" ht="18" customHeight="1" spans="1:11">
      <c r="A110" s="1" t="s">
        <v>793</v>
      </c>
      <c r="B110" s="1"/>
      <c r="C110" s="1"/>
      <c r="D110" s="1"/>
      <c r="E110" s="59"/>
      <c r="F110" s="59"/>
      <c r="G110" s="59"/>
      <c r="H110" s="59"/>
      <c r="I110" s="1"/>
      <c r="J110" s="1"/>
      <c r="K110" s="1"/>
    </row>
    <row r="111" s="2" customFormat="1" ht="27" customHeight="1" spans="1:11">
      <c r="A111" s="60" t="s">
        <v>794</v>
      </c>
      <c r="B111" s="60"/>
      <c r="C111" s="60"/>
      <c r="D111" s="60"/>
      <c r="E111" s="61"/>
      <c r="F111" s="61" t="s">
        <v>795</v>
      </c>
      <c r="G111" s="61"/>
      <c r="H111" s="61"/>
      <c r="I111" s="60"/>
      <c r="J111" s="60"/>
      <c r="K111" s="60"/>
    </row>
    <row r="112" s="2" customFormat="1" ht="21" customHeight="1" spans="1:11">
      <c r="A112" s="11" t="s">
        <v>675</v>
      </c>
      <c r="B112" s="11"/>
      <c r="C112" s="11"/>
      <c r="D112" s="11" t="s">
        <v>796</v>
      </c>
      <c r="E112" s="12"/>
      <c r="F112" s="12"/>
      <c r="G112" s="12"/>
      <c r="H112" s="12"/>
      <c r="I112" s="11"/>
      <c r="J112" s="11"/>
      <c r="K112" s="11"/>
    </row>
    <row r="113" s="2" customFormat="1" ht="21" customHeight="1" spans="1:11">
      <c r="A113" s="11" t="s">
        <v>677</v>
      </c>
      <c r="B113" s="11"/>
      <c r="C113" s="11"/>
      <c r="D113" s="11" t="s">
        <v>678</v>
      </c>
      <c r="E113" s="12"/>
      <c r="F113" s="12" t="s">
        <v>679</v>
      </c>
      <c r="G113" s="12" t="s">
        <v>680</v>
      </c>
      <c r="H113" s="12"/>
      <c r="I113" s="11"/>
      <c r="J113" s="11"/>
      <c r="K113" s="11"/>
    </row>
    <row r="114" s="2" customFormat="1" ht="30" customHeight="1" spans="1:11">
      <c r="A114" s="11" t="s">
        <v>797</v>
      </c>
      <c r="B114" s="11"/>
      <c r="C114" s="11"/>
      <c r="D114" s="11" t="s">
        <v>682</v>
      </c>
      <c r="E114" s="12" t="s">
        <v>683</v>
      </c>
      <c r="F114" s="12" t="s">
        <v>798</v>
      </c>
      <c r="G114" s="12" t="s">
        <v>799</v>
      </c>
      <c r="H114" s="12"/>
      <c r="I114" s="11" t="s">
        <v>686</v>
      </c>
      <c r="J114" s="11" t="s">
        <v>687</v>
      </c>
      <c r="K114" s="11" t="s">
        <v>688</v>
      </c>
    </row>
    <row r="115" s="2" customFormat="1" ht="21" customHeight="1" spans="1:11">
      <c r="A115" s="11"/>
      <c r="B115" s="11"/>
      <c r="C115" s="11"/>
      <c r="D115" s="11" t="s">
        <v>689</v>
      </c>
      <c r="E115" s="12">
        <v>1515.09</v>
      </c>
      <c r="F115" s="12">
        <v>2278.75</v>
      </c>
      <c r="G115" s="62">
        <v>2278.75</v>
      </c>
      <c r="H115" s="63"/>
      <c r="I115" s="11">
        <v>10</v>
      </c>
      <c r="J115" s="71">
        <v>1</v>
      </c>
      <c r="K115" s="11">
        <v>10</v>
      </c>
    </row>
    <row r="116" s="2" customFormat="1" ht="21" customHeight="1" spans="1:11">
      <c r="A116" s="11"/>
      <c r="B116" s="11"/>
      <c r="C116" s="11"/>
      <c r="D116" s="11" t="s">
        <v>690</v>
      </c>
      <c r="E116" s="12">
        <v>0</v>
      </c>
      <c r="F116" s="12">
        <v>2278.75</v>
      </c>
      <c r="G116" s="62">
        <v>2278.75</v>
      </c>
      <c r="H116" s="63"/>
      <c r="I116" s="11" t="s">
        <v>620</v>
      </c>
      <c r="J116" s="11" t="s">
        <v>620</v>
      </c>
      <c r="K116" s="11" t="s">
        <v>620</v>
      </c>
    </row>
    <row r="117" s="2" customFormat="1" ht="21" customHeight="1" spans="1:11">
      <c r="A117" s="11"/>
      <c r="B117" s="11"/>
      <c r="C117" s="11"/>
      <c r="D117" s="13" t="s">
        <v>691</v>
      </c>
      <c r="E117" s="12">
        <v>0</v>
      </c>
      <c r="F117" s="12">
        <v>1031.63</v>
      </c>
      <c r="G117" s="62">
        <v>1031.63</v>
      </c>
      <c r="H117" s="63"/>
      <c r="I117" s="11" t="s">
        <v>620</v>
      </c>
      <c r="J117" s="11" t="s">
        <v>620</v>
      </c>
      <c r="K117" s="11" t="s">
        <v>620</v>
      </c>
    </row>
    <row r="118" s="2" customFormat="1" ht="21" customHeight="1" spans="1:11">
      <c r="A118" s="11"/>
      <c r="B118" s="11"/>
      <c r="C118" s="11"/>
      <c r="D118" s="13" t="s">
        <v>692</v>
      </c>
      <c r="E118" s="12">
        <v>1515.09</v>
      </c>
      <c r="F118" s="64">
        <v>1247.12</v>
      </c>
      <c r="G118" s="65">
        <v>1247.12</v>
      </c>
      <c r="H118" s="66"/>
      <c r="I118" s="11" t="s">
        <v>620</v>
      </c>
      <c r="J118" s="11" t="s">
        <v>620</v>
      </c>
      <c r="K118" s="11" t="s">
        <v>620</v>
      </c>
    </row>
    <row r="119" s="2" customFormat="1" ht="21" customHeight="1" spans="1:11">
      <c r="A119" s="11"/>
      <c r="B119" s="11"/>
      <c r="C119" s="11"/>
      <c r="D119" s="11" t="s">
        <v>693</v>
      </c>
      <c r="E119" s="12">
        <v>0</v>
      </c>
      <c r="F119" s="64">
        <v>0</v>
      </c>
      <c r="G119" s="12">
        <v>0</v>
      </c>
      <c r="H119" s="12"/>
      <c r="I119" s="11" t="s">
        <v>620</v>
      </c>
      <c r="J119" s="11" t="s">
        <v>620</v>
      </c>
      <c r="K119" s="11" t="s">
        <v>620</v>
      </c>
    </row>
    <row r="120" s="2" customFormat="1" ht="29" customHeight="1" spans="1:11">
      <c r="A120" s="11" t="s">
        <v>694</v>
      </c>
      <c r="B120" s="11" t="s">
        <v>695</v>
      </c>
      <c r="C120" s="11"/>
      <c r="D120" s="11"/>
      <c r="E120" s="12"/>
      <c r="F120" s="12" t="s">
        <v>696</v>
      </c>
      <c r="G120" s="12"/>
      <c r="H120" s="12"/>
      <c r="I120" s="11"/>
      <c r="J120" s="11"/>
      <c r="K120" s="11"/>
    </row>
    <row r="121" s="2" customFormat="1" ht="55" customHeight="1" spans="1:11">
      <c r="A121" s="11"/>
      <c r="B121" s="14" t="s">
        <v>800</v>
      </c>
      <c r="C121" s="14"/>
      <c r="D121" s="14"/>
      <c r="E121" s="67"/>
      <c r="F121" s="67" t="s">
        <v>801</v>
      </c>
      <c r="G121" s="67"/>
      <c r="H121" s="67"/>
      <c r="I121" s="14"/>
      <c r="J121" s="14"/>
      <c r="K121" s="14"/>
    </row>
    <row r="122" s="2" customFormat="1" ht="39" customHeight="1" spans="1:11">
      <c r="A122" s="11" t="s">
        <v>802</v>
      </c>
      <c r="B122" s="11" t="s">
        <v>700</v>
      </c>
      <c r="C122" s="11" t="s">
        <v>701</v>
      </c>
      <c r="D122" s="11" t="s">
        <v>702</v>
      </c>
      <c r="E122" s="12" t="s">
        <v>803</v>
      </c>
      <c r="F122" s="12" t="s">
        <v>804</v>
      </c>
      <c r="G122" s="12" t="s">
        <v>686</v>
      </c>
      <c r="H122" s="12" t="s">
        <v>688</v>
      </c>
      <c r="I122" s="11" t="s">
        <v>705</v>
      </c>
      <c r="J122" s="11"/>
      <c r="K122" s="11"/>
    </row>
    <row r="123" s="2" customFormat="1" ht="29" customHeight="1" spans="1:11">
      <c r="A123" s="11"/>
      <c r="B123" s="11" t="s">
        <v>805</v>
      </c>
      <c r="C123" s="15" t="s">
        <v>738</v>
      </c>
      <c r="D123" s="14" t="s">
        <v>806</v>
      </c>
      <c r="E123" s="12" t="s">
        <v>807</v>
      </c>
      <c r="F123" s="12" t="s">
        <v>807</v>
      </c>
      <c r="G123" s="12">
        <v>15</v>
      </c>
      <c r="H123" s="12">
        <v>15</v>
      </c>
      <c r="I123" s="11"/>
      <c r="J123" s="11"/>
      <c r="K123" s="11"/>
    </row>
    <row r="124" s="2" customFormat="1" ht="29" customHeight="1" spans="1:11">
      <c r="A124" s="11"/>
      <c r="B124" s="11"/>
      <c r="C124" s="15" t="s">
        <v>808</v>
      </c>
      <c r="D124" s="49" t="s">
        <v>809</v>
      </c>
      <c r="E124" s="12" t="s">
        <v>810</v>
      </c>
      <c r="F124" s="12" t="s">
        <v>742</v>
      </c>
      <c r="G124" s="12">
        <v>15</v>
      </c>
      <c r="H124" s="12">
        <v>15</v>
      </c>
      <c r="I124" s="11"/>
      <c r="J124" s="11"/>
      <c r="K124" s="11"/>
    </row>
    <row r="125" s="2" customFormat="1" ht="29" customHeight="1" spans="1:11">
      <c r="A125" s="11"/>
      <c r="B125" s="11"/>
      <c r="C125" s="11" t="s">
        <v>811</v>
      </c>
      <c r="D125" s="49" t="s">
        <v>812</v>
      </c>
      <c r="E125" s="12" t="s">
        <v>810</v>
      </c>
      <c r="F125" s="12" t="s">
        <v>742</v>
      </c>
      <c r="G125" s="12">
        <v>10</v>
      </c>
      <c r="H125" s="12">
        <v>10</v>
      </c>
      <c r="I125" s="11"/>
      <c r="J125" s="11"/>
      <c r="K125" s="11"/>
    </row>
    <row r="126" s="2" customFormat="1" ht="29" customHeight="1" spans="1:11">
      <c r="A126" s="11"/>
      <c r="B126" s="11"/>
      <c r="C126" s="15" t="s">
        <v>813</v>
      </c>
      <c r="D126" s="49" t="s">
        <v>814</v>
      </c>
      <c r="E126" s="12" t="s">
        <v>815</v>
      </c>
      <c r="F126" s="12" t="s">
        <v>816</v>
      </c>
      <c r="G126" s="12">
        <v>10</v>
      </c>
      <c r="H126" s="12">
        <v>10</v>
      </c>
      <c r="I126" s="11"/>
      <c r="J126" s="11"/>
      <c r="K126" s="11"/>
    </row>
    <row r="127" s="2" customFormat="1" ht="29" customHeight="1" spans="1:11">
      <c r="A127" s="11"/>
      <c r="B127" s="19" t="s">
        <v>817</v>
      </c>
      <c r="C127" s="15" t="s">
        <v>718</v>
      </c>
      <c r="D127" s="49" t="s">
        <v>818</v>
      </c>
      <c r="E127" s="12" t="s">
        <v>819</v>
      </c>
      <c r="F127" s="12" t="s">
        <v>820</v>
      </c>
      <c r="G127" s="12">
        <v>15</v>
      </c>
      <c r="H127" s="12">
        <v>15</v>
      </c>
      <c r="I127" s="11"/>
      <c r="J127" s="11"/>
      <c r="K127" s="11"/>
    </row>
    <row r="128" s="2" customFormat="1" ht="29" customHeight="1" spans="1:11">
      <c r="A128" s="11"/>
      <c r="B128" s="19"/>
      <c r="C128" s="19"/>
      <c r="D128" s="49" t="s">
        <v>821</v>
      </c>
      <c r="E128" s="12" t="s">
        <v>822</v>
      </c>
      <c r="F128" s="12" t="s">
        <v>823</v>
      </c>
      <c r="G128" s="12">
        <v>15</v>
      </c>
      <c r="H128" s="12">
        <v>15</v>
      </c>
      <c r="I128" s="11"/>
      <c r="J128" s="11"/>
      <c r="K128" s="11"/>
    </row>
    <row r="129" s="2" customFormat="1" ht="29" customHeight="1" spans="1:11">
      <c r="A129" s="11"/>
      <c r="B129" s="11" t="s">
        <v>824</v>
      </c>
      <c r="C129" s="11" t="s">
        <v>825</v>
      </c>
      <c r="D129" s="14" t="s">
        <v>826</v>
      </c>
      <c r="E129" s="12" t="s">
        <v>827</v>
      </c>
      <c r="F129" s="12" t="s">
        <v>755</v>
      </c>
      <c r="G129" s="12">
        <v>5</v>
      </c>
      <c r="H129" s="12">
        <v>5</v>
      </c>
      <c r="I129" s="11"/>
      <c r="J129" s="11"/>
      <c r="K129" s="11"/>
    </row>
    <row r="130" s="2" customFormat="1" ht="29" customHeight="1" spans="1:11">
      <c r="A130" s="11"/>
      <c r="B130" s="11"/>
      <c r="C130" s="11"/>
      <c r="D130" s="14" t="s">
        <v>828</v>
      </c>
      <c r="E130" s="12" t="s">
        <v>827</v>
      </c>
      <c r="F130" s="12" t="s">
        <v>755</v>
      </c>
      <c r="G130" s="12">
        <v>5</v>
      </c>
      <c r="H130" s="12">
        <v>5</v>
      </c>
      <c r="I130" s="11"/>
      <c r="J130" s="11"/>
      <c r="K130" s="11"/>
    </row>
    <row r="131" s="2" customFormat="1" ht="29" customHeight="1" spans="1:11">
      <c r="A131" s="72" t="s">
        <v>829</v>
      </c>
      <c r="B131" s="72"/>
      <c r="C131" s="72"/>
      <c r="D131" s="72"/>
      <c r="E131" s="73"/>
      <c r="F131" s="73"/>
      <c r="G131" s="62">
        <v>100</v>
      </c>
      <c r="H131" s="74"/>
      <c r="I131" s="30"/>
      <c r="J131" s="30"/>
      <c r="K131" s="47"/>
    </row>
    <row r="132" s="2" customFormat="1" ht="40" customHeight="1" spans="1:11">
      <c r="A132" s="11" t="s">
        <v>830</v>
      </c>
      <c r="B132" s="14" t="s">
        <v>831</v>
      </c>
      <c r="C132" s="14"/>
      <c r="D132" s="14"/>
      <c r="E132" s="67"/>
      <c r="F132" s="67"/>
      <c r="G132" s="67"/>
      <c r="H132" s="67"/>
      <c r="I132" s="14"/>
      <c r="J132" s="14"/>
      <c r="K132" s="14"/>
    </row>
    <row r="133" s="2" customFormat="1" ht="30" customHeight="1" spans="1:11">
      <c r="A133" s="14" t="s">
        <v>732</v>
      </c>
      <c r="B133" s="14"/>
      <c r="C133" s="14"/>
      <c r="D133" s="14"/>
      <c r="E133" s="67"/>
      <c r="F133" s="67"/>
      <c r="G133" s="67"/>
      <c r="H133" s="67"/>
      <c r="I133" s="14"/>
      <c r="J133" s="14"/>
      <c r="K133" s="14"/>
    </row>
    <row r="134" s="2" customFormat="1" ht="134" customHeight="1" spans="1:11">
      <c r="A134" s="31" t="s">
        <v>733</v>
      </c>
      <c r="B134" s="31"/>
      <c r="C134" s="31"/>
      <c r="D134" s="31"/>
      <c r="E134" s="75"/>
      <c r="F134" s="75"/>
      <c r="G134" s="75"/>
      <c r="H134" s="75"/>
      <c r="I134" s="31"/>
      <c r="J134" s="31"/>
      <c r="K134" s="31"/>
    </row>
    <row r="135" s="4" customFormat="1" ht="12"/>
    <row r="136" s="4" customFormat="1" ht="12"/>
    <row r="137" s="1" customFormat="1" ht="23.65" customHeight="1" spans="1:11">
      <c r="A137" s="33" t="s">
        <v>671</v>
      </c>
      <c r="B137" s="33"/>
      <c r="C137" s="33"/>
      <c r="D137" s="33"/>
      <c r="E137" s="58"/>
      <c r="F137" s="58"/>
      <c r="G137" s="58"/>
      <c r="H137" s="58"/>
      <c r="I137" s="33"/>
      <c r="J137" s="33"/>
      <c r="K137" s="33"/>
    </row>
    <row r="138" s="2" customFormat="1" ht="18" customHeight="1" spans="1:11">
      <c r="A138" s="1" t="s">
        <v>793</v>
      </c>
      <c r="B138" s="1"/>
      <c r="C138" s="1"/>
      <c r="D138" s="1"/>
      <c r="E138" s="59"/>
      <c r="F138" s="59"/>
      <c r="G138" s="59"/>
      <c r="H138" s="59"/>
      <c r="I138" s="1"/>
      <c r="J138" s="1"/>
      <c r="K138" s="1"/>
    </row>
    <row r="139" s="2" customFormat="1" ht="27" customHeight="1" spans="1:11">
      <c r="A139" s="60" t="s">
        <v>794</v>
      </c>
      <c r="B139" s="60"/>
      <c r="C139" s="60"/>
      <c r="D139" s="60"/>
      <c r="E139" s="61"/>
      <c r="F139" s="61" t="s">
        <v>832</v>
      </c>
      <c r="G139" s="61"/>
      <c r="H139" s="61"/>
      <c r="I139" s="60"/>
      <c r="J139" s="60"/>
      <c r="K139" s="60"/>
    </row>
    <row r="140" s="5" customFormat="1" ht="30" customHeight="1" spans="1:11">
      <c r="A140" s="72" t="s">
        <v>675</v>
      </c>
      <c r="B140" s="72"/>
      <c r="C140" s="72"/>
      <c r="D140" s="11" t="s">
        <v>833</v>
      </c>
      <c r="E140" s="12"/>
      <c r="F140" s="12"/>
      <c r="G140" s="12"/>
      <c r="H140" s="12"/>
      <c r="I140" s="11"/>
      <c r="J140" s="11"/>
      <c r="K140" s="11"/>
    </row>
    <row r="141" s="5" customFormat="1" ht="30" customHeight="1" spans="1:11">
      <c r="A141" s="72" t="s">
        <v>677</v>
      </c>
      <c r="B141" s="72"/>
      <c r="C141" s="72"/>
      <c r="D141" s="11" t="s">
        <v>678</v>
      </c>
      <c r="E141" s="12"/>
      <c r="F141" s="73" t="s">
        <v>679</v>
      </c>
      <c r="G141" s="12" t="s">
        <v>680</v>
      </c>
      <c r="H141" s="12"/>
      <c r="I141" s="11"/>
      <c r="J141" s="11"/>
      <c r="K141" s="11"/>
    </row>
    <row r="142" s="5" customFormat="1" ht="30" customHeight="1" spans="1:11">
      <c r="A142" s="76" t="s">
        <v>834</v>
      </c>
      <c r="B142" s="77"/>
      <c r="C142" s="78"/>
      <c r="D142" s="72" t="s">
        <v>682</v>
      </c>
      <c r="E142" s="73" t="s">
        <v>683</v>
      </c>
      <c r="F142" s="73" t="s">
        <v>835</v>
      </c>
      <c r="G142" s="73" t="s">
        <v>836</v>
      </c>
      <c r="H142" s="73"/>
      <c r="I142" s="72" t="s">
        <v>686</v>
      </c>
      <c r="J142" s="72" t="s">
        <v>687</v>
      </c>
      <c r="K142" s="72" t="s">
        <v>688</v>
      </c>
    </row>
    <row r="143" s="5" customFormat="1" ht="21" customHeight="1" spans="1:11">
      <c r="A143" s="79"/>
      <c r="B143" s="80"/>
      <c r="C143" s="81"/>
      <c r="D143" s="72" t="s">
        <v>689</v>
      </c>
      <c r="E143" s="73">
        <f>E144+E147</f>
        <v>0</v>
      </c>
      <c r="F143" s="73">
        <v>102.62</v>
      </c>
      <c r="G143" s="82">
        <v>102.6</v>
      </c>
      <c r="H143" s="83"/>
      <c r="I143" s="72">
        <v>10</v>
      </c>
      <c r="J143" s="101">
        <f>G143/F143</f>
        <v>0.999805106217112</v>
      </c>
      <c r="K143" s="72">
        <v>10</v>
      </c>
    </row>
    <row r="144" s="5" customFormat="1" ht="21" customHeight="1" spans="1:11">
      <c r="A144" s="79"/>
      <c r="B144" s="80"/>
      <c r="C144" s="81"/>
      <c r="D144" s="72" t="s">
        <v>690</v>
      </c>
      <c r="E144" s="73">
        <v>0</v>
      </c>
      <c r="F144" s="73">
        <v>102.62</v>
      </c>
      <c r="G144" s="82">
        <v>102.62</v>
      </c>
      <c r="H144" s="83"/>
      <c r="I144" s="72" t="s">
        <v>620</v>
      </c>
      <c r="J144" s="72" t="s">
        <v>620</v>
      </c>
      <c r="K144" s="72" t="s">
        <v>620</v>
      </c>
    </row>
    <row r="145" s="5" customFormat="1" ht="21" customHeight="1" spans="1:11">
      <c r="A145" s="79"/>
      <c r="B145" s="80"/>
      <c r="C145" s="81"/>
      <c r="D145" s="84" t="s">
        <v>691</v>
      </c>
      <c r="E145" s="73">
        <v>0</v>
      </c>
      <c r="F145" s="73">
        <v>102.62</v>
      </c>
      <c r="G145" s="82">
        <v>102.62</v>
      </c>
      <c r="H145" s="83"/>
      <c r="I145" s="72" t="s">
        <v>620</v>
      </c>
      <c r="J145" s="72" t="s">
        <v>620</v>
      </c>
      <c r="K145" s="72" t="s">
        <v>620</v>
      </c>
    </row>
    <row r="146" s="5" customFormat="1" ht="21" customHeight="1" spans="1:11">
      <c r="A146" s="79"/>
      <c r="B146" s="80"/>
      <c r="C146" s="81"/>
      <c r="D146" s="84" t="s">
        <v>692</v>
      </c>
      <c r="E146" s="73">
        <v>0</v>
      </c>
      <c r="F146" s="73">
        <v>0</v>
      </c>
      <c r="G146" s="73">
        <v>0</v>
      </c>
      <c r="H146" s="73"/>
      <c r="I146" s="72" t="s">
        <v>620</v>
      </c>
      <c r="J146" s="72" t="s">
        <v>620</v>
      </c>
      <c r="K146" s="72" t="s">
        <v>620</v>
      </c>
    </row>
    <row r="147" s="5" customFormat="1" ht="21" customHeight="1" spans="1:11">
      <c r="A147" s="85"/>
      <c r="B147" s="86"/>
      <c r="C147" s="87"/>
      <c r="D147" s="72" t="s">
        <v>693</v>
      </c>
      <c r="E147" s="73">
        <v>0</v>
      </c>
      <c r="F147" s="73">
        <v>0</v>
      </c>
      <c r="G147" s="73">
        <v>0</v>
      </c>
      <c r="H147" s="73"/>
      <c r="I147" s="72" t="s">
        <v>620</v>
      </c>
      <c r="J147" s="72" t="s">
        <v>620</v>
      </c>
      <c r="K147" s="72" t="s">
        <v>620</v>
      </c>
    </row>
    <row r="148" s="5" customFormat="1" ht="21" customHeight="1" spans="1:11">
      <c r="A148" s="72" t="s">
        <v>694</v>
      </c>
      <c r="B148" s="72" t="s">
        <v>695</v>
      </c>
      <c r="C148" s="72"/>
      <c r="D148" s="72"/>
      <c r="E148" s="73"/>
      <c r="F148" s="73" t="s">
        <v>696</v>
      </c>
      <c r="G148" s="73"/>
      <c r="H148" s="73"/>
      <c r="I148" s="72"/>
      <c r="J148" s="72"/>
      <c r="K148" s="72"/>
    </row>
    <row r="149" s="5" customFormat="1" ht="47" customHeight="1" spans="1:11">
      <c r="A149" s="72"/>
      <c r="B149" s="88" t="s">
        <v>837</v>
      </c>
      <c r="C149" s="88"/>
      <c r="D149" s="88"/>
      <c r="E149" s="89"/>
      <c r="F149" s="89" t="s">
        <v>838</v>
      </c>
      <c r="G149" s="89"/>
      <c r="H149" s="89"/>
      <c r="I149" s="88"/>
      <c r="J149" s="88"/>
      <c r="K149" s="88"/>
    </row>
    <row r="150" s="5" customFormat="1" ht="30" customHeight="1" spans="1:11">
      <c r="A150" s="90" t="s">
        <v>839</v>
      </c>
      <c r="B150" s="72" t="s">
        <v>700</v>
      </c>
      <c r="C150" s="72" t="s">
        <v>701</v>
      </c>
      <c r="D150" s="72" t="s">
        <v>702</v>
      </c>
      <c r="E150" s="73" t="s">
        <v>840</v>
      </c>
      <c r="F150" s="73" t="s">
        <v>841</v>
      </c>
      <c r="G150" s="73" t="s">
        <v>686</v>
      </c>
      <c r="H150" s="73" t="s">
        <v>688</v>
      </c>
      <c r="I150" s="72" t="s">
        <v>705</v>
      </c>
      <c r="J150" s="72"/>
      <c r="K150" s="72"/>
    </row>
    <row r="151" s="5" customFormat="1" ht="30" customHeight="1" spans="1:11">
      <c r="A151" s="91"/>
      <c r="B151" s="72" t="s">
        <v>842</v>
      </c>
      <c r="C151" s="90" t="s">
        <v>738</v>
      </c>
      <c r="D151" s="92" t="s">
        <v>843</v>
      </c>
      <c r="E151" s="93" t="s">
        <v>844</v>
      </c>
      <c r="F151" s="93" t="s">
        <v>845</v>
      </c>
      <c r="G151" s="73">
        <v>15</v>
      </c>
      <c r="H151" s="73">
        <v>15</v>
      </c>
      <c r="I151" s="72"/>
      <c r="J151" s="72"/>
      <c r="K151" s="72"/>
    </row>
    <row r="152" s="5" customFormat="1" ht="30" customHeight="1" spans="1:11">
      <c r="A152" s="91"/>
      <c r="B152" s="72"/>
      <c r="C152" s="94"/>
      <c r="D152" s="92" t="s">
        <v>846</v>
      </c>
      <c r="E152" s="93" t="s">
        <v>847</v>
      </c>
      <c r="F152" s="93" t="s">
        <v>848</v>
      </c>
      <c r="G152" s="73">
        <v>15</v>
      </c>
      <c r="H152" s="73">
        <v>15</v>
      </c>
      <c r="I152" s="72"/>
      <c r="J152" s="72"/>
      <c r="K152" s="72"/>
    </row>
    <row r="153" s="5" customFormat="1" ht="30" customHeight="1" spans="1:11">
      <c r="A153" s="91"/>
      <c r="B153" s="72"/>
      <c r="C153" s="72" t="s">
        <v>808</v>
      </c>
      <c r="D153" s="95" t="s">
        <v>849</v>
      </c>
      <c r="E153" s="12" t="s">
        <v>810</v>
      </c>
      <c r="F153" s="96" t="s">
        <v>742</v>
      </c>
      <c r="G153" s="73">
        <v>20</v>
      </c>
      <c r="H153" s="73">
        <v>20</v>
      </c>
      <c r="I153" s="72"/>
      <c r="J153" s="72"/>
      <c r="K153" s="72"/>
    </row>
    <row r="154" s="5" customFormat="1" ht="41" customHeight="1" spans="1:11">
      <c r="A154" s="91"/>
      <c r="B154" s="91" t="s">
        <v>850</v>
      </c>
      <c r="C154" s="72" t="s">
        <v>718</v>
      </c>
      <c r="D154" s="95" t="s">
        <v>851</v>
      </c>
      <c r="E154" s="96" t="s">
        <v>852</v>
      </c>
      <c r="F154" s="96" t="s">
        <v>852</v>
      </c>
      <c r="G154" s="73">
        <v>30</v>
      </c>
      <c r="H154" s="73">
        <v>30</v>
      </c>
      <c r="I154" s="72"/>
      <c r="J154" s="72"/>
      <c r="K154" s="72"/>
    </row>
    <row r="155" s="5" customFormat="1" ht="42" customHeight="1" spans="1:11">
      <c r="A155" s="91"/>
      <c r="B155" s="90" t="s">
        <v>853</v>
      </c>
      <c r="C155" s="90" t="s">
        <v>854</v>
      </c>
      <c r="D155" s="97" t="s">
        <v>855</v>
      </c>
      <c r="E155" s="73" t="s">
        <v>856</v>
      </c>
      <c r="F155" s="98">
        <v>0.955</v>
      </c>
      <c r="G155" s="73">
        <v>10</v>
      </c>
      <c r="H155" s="73">
        <v>10</v>
      </c>
      <c r="I155" s="72"/>
      <c r="J155" s="72"/>
      <c r="K155" s="72"/>
    </row>
    <row r="156" s="5" customFormat="1" ht="30" customHeight="1" spans="1:11">
      <c r="A156" s="72" t="s">
        <v>857</v>
      </c>
      <c r="B156" s="72"/>
      <c r="C156" s="72"/>
      <c r="D156" s="72"/>
      <c r="E156" s="73"/>
      <c r="F156" s="73"/>
      <c r="G156" s="44">
        <v>100</v>
      </c>
      <c r="H156" s="45"/>
      <c r="I156" s="45"/>
      <c r="J156" s="45"/>
      <c r="K156" s="46"/>
    </row>
    <row r="157" s="5" customFormat="1" ht="30" customHeight="1" spans="1:11">
      <c r="A157" s="90" t="s">
        <v>858</v>
      </c>
      <c r="B157" s="88" t="s">
        <v>859</v>
      </c>
      <c r="C157" s="88"/>
      <c r="D157" s="88"/>
      <c r="E157" s="89"/>
      <c r="F157" s="89"/>
      <c r="G157" s="89"/>
      <c r="H157" s="89"/>
      <c r="I157" s="88"/>
      <c r="J157" s="88"/>
      <c r="K157" s="88"/>
    </row>
    <row r="158" s="5" customFormat="1" ht="30" customHeight="1" spans="1:11">
      <c r="A158" s="88" t="s">
        <v>732</v>
      </c>
      <c r="B158" s="88"/>
      <c r="C158" s="88"/>
      <c r="D158" s="88"/>
      <c r="E158" s="89"/>
      <c r="F158" s="89"/>
      <c r="G158" s="89"/>
      <c r="H158" s="89"/>
      <c r="I158" s="88"/>
      <c r="J158" s="88"/>
      <c r="K158" s="88"/>
    </row>
    <row r="159" s="5" customFormat="1" ht="25" customHeight="1" spans="1:11">
      <c r="A159" s="99" t="s">
        <v>733</v>
      </c>
      <c r="B159" s="99"/>
      <c r="C159" s="99"/>
      <c r="D159" s="99"/>
      <c r="E159" s="100"/>
      <c r="F159" s="100"/>
      <c r="G159" s="100"/>
      <c r="H159" s="100"/>
      <c r="I159" s="99"/>
      <c r="J159" s="99"/>
      <c r="K159" s="99"/>
    </row>
    <row r="160" s="5" customFormat="1" ht="25" customHeight="1" spans="1:11">
      <c r="A160" s="99"/>
      <c r="B160" s="99"/>
      <c r="C160" s="99"/>
      <c r="D160" s="99"/>
      <c r="E160" s="100"/>
      <c r="F160" s="100"/>
      <c r="G160" s="100"/>
      <c r="H160" s="100"/>
      <c r="I160" s="99"/>
      <c r="J160" s="99"/>
      <c r="K160" s="99"/>
    </row>
    <row r="161" s="5" customFormat="1" ht="25" customHeight="1" spans="1:11">
      <c r="A161" s="99"/>
      <c r="B161" s="99"/>
      <c r="C161" s="99"/>
      <c r="D161" s="99"/>
      <c r="E161" s="100"/>
      <c r="F161" s="100"/>
      <c r="G161" s="100"/>
      <c r="H161" s="100"/>
      <c r="I161" s="99"/>
      <c r="J161" s="99"/>
      <c r="K161" s="99"/>
    </row>
    <row r="162" s="5" customFormat="1" ht="25" customHeight="1" spans="1:11">
      <c r="A162" s="99"/>
      <c r="B162" s="99"/>
      <c r="C162" s="99"/>
      <c r="D162" s="99"/>
      <c r="E162" s="100"/>
      <c r="F162" s="100"/>
      <c r="G162" s="100"/>
      <c r="H162" s="100"/>
      <c r="I162" s="99"/>
      <c r="J162" s="99"/>
      <c r="K162" s="99"/>
    </row>
    <row r="163" s="5" customFormat="1" ht="31" customHeight="1" spans="1:11">
      <c r="A163" s="99"/>
      <c r="B163" s="99"/>
      <c r="C163" s="99"/>
      <c r="D163" s="99"/>
      <c r="E163" s="100"/>
      <c r="F163" s="100"/>
      <c r="G163" s="100"/>
      <c r="H163" s="100"/>
      <c r="I163" s="99"/>
      <c r="J163" s="99"/>
      <c r="K163" s="99"/>
    </row>
  </sheetData>
  <mergeCells count="231">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3:F23"/>
    <mergeCell ref="G23:K23"/>
    <mergeCell ref="B24:K24"/>
    <mergeCell ref="A25:K25"/>
    <mergeCell ref="A26:K26"/>
    <mergeCell ref="A28:K28"/>
    <mergeCell ref="A29:K29"/>
    <mergeCell ref="A30:E30"/>
    <mergeCell ref="F30:K30"/>
    <mergeCell ref="A31:C31"/>
    <mergeCell ref="D31:K31"/>
    <mergeCell ref="A32:C32"/>
    <mergeCell ref="D32:E32"/>
    <mergeCell ref="G32:K32"/>
    <mergeCell ref="G33:H33"/>
    <mergeCell ref="G34:H34"/>
    <mergeCell ref="G35:H35"/>
    <mergeCell ref="G36:H36"/>
    <mergeCell ref="G37:H37"/>
    <mergeCell ref="G38:H38"/>
    <mergeCell ref="B39:E39"/>
    <mergeCell ref="F39:K39"/>
    <mergeCell ref="B40:E40"/>
    <mergeCell ref="F40:K40"/>
    <mergeCell ref="I41:K41"/>
    <mergeCell ref="I42:K42"/>
    <mergeCell ref="I43:K43"/>
    <mergeCell ref="I44:K44"/>
    <mergeCell ref="I45:K45"/>
    <mergeCell ref="I46:K46"/>
    <mergeCell ref="I47:K47"/>
    <mergeCell ref="I48:K48"/>
    <mergeCell ref="I49:K49"/>
    <mergeCell ref="A50:F50"/>
    <mergeCell ref="G50:K50"/>
    <mergeCell ref="B51:K51"/>
    <mergeCell ref="A52:K52"/>
    <mergeCell ref="A53:K53"/>
    <mergeCell ref="A56:K56"/>
    <mergeCell ref="A57:K57"/>
    <mergeCell ref="A58:E58"/>
    <mergeCell ref="F58:K58"/>
    <mergeCell ref="A59:C59"/>
    <mergeCell ref="D59:K59"/>
    <mergeCell ref="A60:C60"/>
    <mergeCell ref="D60:E60"/>
    <mergeCell ref="G60:K60"/>
    <mergeCell ref="G61:H61"/>
    <mergeCell ref="G62:H62"/>
    <mergeCell ref="G63:H63"/>
    <mergeCell ref="G64:H64"/>
    <mergeCell ref="G65:H65"/>
    <mergeCell ref="G66:H66"/>
    <mergeCell ref="B67:E67"/>
    <mergeCell ref="F67:K67"/>
    <mergeCell ref="B68:E68"/>
    <mergeCell ref="F68:K68"/>
    <mergeCell ref="I69:K69"/>
    <mergeCell ref="I70:K70"/>
    <mergeCell ref="I71:K71"/>
    <mergeCell ref="I72:K72"/>
    <mergeCell ref="I73:K73"/>
    <mergeCell ref="I74:K74"/>
    <mergeCell ref="I75:K75"/>
    <mergeCell ref="I76:K76"/>
    <mergeCell ref="I77:K77"/>
    <mergeCell ref="I78:K78"/>
    <mergeCell ref="A79:F79"/>
    <mergeCell ref="G79:K79"/>
    <mergeCell ref="B80:K80"/>
    <mergeCell ref="A81:K81"/>
    <mergeCell ref="A82:K82"/>
    <mergeCell ref="A84:K84"/>
    <mergeCell ref="A85:K85"/>
    <mergeCell ref="A86:E86"/>
    <mergeCell ref="F86:K86"/>
    <mergeCell ref="A87:C87"/>
    <mergeCell ref="D87:K87"/>
    <mergeCell ref="A88:C88"/>
    <mergeCell ref="D88:E88"/>
    <mergeCell ref="G88:K88"/>
    <mergeCell ref="G89:H89"/>
    <mergeCell ref="G90:H90"/>
    <mergeCell ref="G91:H91"/>
    <mergeCell ref="G92:H92"/>
    <mergeCell ref="G93:H93"/>
    <mergeCell ref="G94:H94"/>
    <mergeCell ref="B95:E95"/>
    <mergeCell ref="F95:K95"/>
    <mergeCell ref="B96:E96"/>
    <mergeCell ref="F96:K96"/>
    <mergeCell ref="I97:K97"/>
    <mergeCell ref="I98:K98"/>
    <mergeCell ref="I99:K99"/>
    <mergeCell ref="I100:K100"/>
    <mergeCell ref="I101:K101"/>
    <mergeCell ref="I102:K102"/>
    <mergeCell ref="I103:K103"/>
    <mergeCell ref="A104:F104"/>
    <mergeCell ref="G104:K104"/>
    <mergeCell ref="B105:K105"/>
    <mergeCell ref="A106:K106"/>
    <mergeCell ref="A107:K107"/>
    <mergeCell ref="A109:K109"/>
    <mergeCell ref="A110:K110"/>
    <mergeCell ref="A111:E111"/>
    <mergeCell ref="F111:K111"/>
    <mergeCell ref="A112:C112"/>
    <mergeCell ref="D112:K112"/>
    <mergeCell ref="A113:C113"/>
    <mergeCell ref="D113:E113"/>
    <mergeCell ref="G113:K113"/>
    <mergeCell ref="G114:H114"/>
    <mergeCell ref="G115:H115"/>
    <mergeCell ref="G116:H116"/>
    <mergeCell ref="G117:H117"/>
    <mergeCell ref="G118:H118"/>
    <mergeCell ref="G119:H119"/>
    <mergeCell ref="B120:E120"/>
    <mergeCell ref="F120:K120"/>
    <mergeCell ref="B121:E121"/>
    <mergeCell ref="F121:K121"/>
    <mergeCell ref="I122:K122"/>
    <mergeCell ref="I123:K123"/>
    <mergeCell ref="I124:K124"/>
    <mergeCell ref="I125:K125"/>
    <mergeCell ref="I126:K126"/>
    <mergeCell ref="I127:K127"/>
    <mergeCell ref="I128:K128"/>
    <mergeCell ref="I129:K129"/>
    <mergeCell ref="I130:K130"/>
    <mergeCell ref="A131:F131"/>
    <mergeCell ref="G131:K131"/>
    <mergeCell ref="B132:K132"/>
    <mergeCell ref="A133:K133"/>
    <mergeCell ref="A134:K134"/>
    <mergeCell ref="A137:K137"/>
    <mergeCell ref="A138:K138"/>
    <mergeCell ref="A139:E139"/>
    <mergeCell ref="F139:K139"/>
    <mergeCell ref="A140:C140"/>
    <mergeCell ref="D140:K140"/>
    <mergeCell ref="A141:C141"/>
    <mergeCell ref="D141:E141"/>
    <mergeCell ref="G141:K141"/>
    <mergeCell ref="G142:H142"/>
    <mergeCell ref="G143:H143"/>
    <mergeCell ref="G144:H144"/>
    <mergeCell ref="G145:H145"/>
    <mergeCell ref="G146:H146"/>
    <mergeCell ref="G147:H147"/>
    <mergeCell ref="B148:E148"/>
    <mergeCell ref="F148:K148"/>
    <mergeCell ref="B149:E149"/>
    <mergeCell ref="F149:K149"/>
    <mergeCell ref="I150:K150"/>
    <mergeCell ref="I151:K151"/>
    <mergeCell ref="I152:K152"/>
    <mergeCell ref="I153:K153"/>
    <mergeCell ref="I154:K154"/>
    <mergeCell ref="I155:K155"/>
    <mergeCell ref="A156:F156"/>
    <mergeCell ref="G156:K156"/>
    <mergeCell ref="B157:K157"/>
    <mergeCell ref="A158:K158"/>
    <mergeCell ref="A12:A13"/>
    <mergeCell ref="A14:A22"/>
    <mergeCell ref="A39:A40"/>
    <mergeCell ref="A41:A49"/>
    <mergeCell ref="A67:A68"/>
    <mergeCell ref="A69:A78"/>
    <mergeCell ref="A95:A96"/>
    <mergeCell ref="A97:A103"/>
    <mergeCell ref="A120:A121"/>
    <mergeCell ref="A122:A130"/>
    <mergeCell ref="A148:A149"/>
    <mergeCell ref="A150:A155"/>
    <mergeCell ref="B15:B18"/>
    <mergeCell ref="B19:B20"/>
    <mergeCell ref="B21:B22"/>
    <mergeCell ref="B42:B46"/>
    <mergeCell ref="B47:B48"/>
    <mergeCell ref="B70:B74"/>
    <mergeCell ref="B75:B77"/>
    <mergeCell ref="B98:B101"/>
    <mergeCell ref="B123:B126"/>
    <mergeCell ref="B127:B128"/>
    <mergeCell ref="B129:B130"/>
    <mergeCell ref="B151:B153"/>
    <mergeCell ref="C21:C22"/>
    <mergeCell ref="C43:C44"/>
    <mergeCell ref="C71:C72"/>
    <mergeCell ref="C75:C76"/>
    <mergeCell ref="C127:C128"/>
    <mergeCell ref="C129:C130"/>
    <mergeCell ref="C151:C152"/>
    <mergeCell ref="A6:C11"/>
    <mergeCell ref="A33:C38"/>
    <mergeCell ref="A61:C66"/>
    <mergeCell ref="A89:C94"/>
    <mergeCell ref="A114:C119"/>
    <mergeCell ref="A142:C147"/>
    <mergeCell ref="A159:K16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2" t="s">
        <v>126</v>
      </c>
    </row>
    <row r="2" ht="14.25" spans="12:12">
      <c r="L2" s="108" t="s">
        <v>127</v>
      </c>
    </row>
    <row r="3" ht="14.25" spans="1:12">
      <c r="A3" s="108" t="s">
        <v>2</v>
      </c>
      <c r="L3" s="108" t="s">
        <v>3</v>
      </c>
    </row>
    <row r="4" ht="19.5" customHeight="1" spans="1:12">
      <c r="A4" s="143" t="s">
        <v>6</v>
      </c>
      <c r="B4" s="143"/>
      <c r="C4" s="143"/>
      <c r="D4" s="143"/>
      <c r="E4" s="149" t="s">
        <v>105</v>
      </c>
      <c r="F4" s="149" t="s">
        <v>128</v>
      </c>
      <c r="G4" s="149" t="s">
        <v>129</v>
      </c>
      <c r="H4" s="149" t="s">
        <v>130</v>
      </c>
      <c r="I4" s="149"/>
      <c r="J4" s="149" t="s">
        <v>131</v>
      </c>
      <c r="K4" s="149" t="s">
        <v>132</v>
      </c>
      <c r="L4" s="149" t="s">
        <v>133</v>
      </c>
    </row>
    <row r="5" ht="19.5" customHeight="1" spans="1:12">
      <c r="A5" s="149" t="s">
        <v>134</v>
      </c>
      <c r="B5" s="149"/>
      <c r="C5" s="149"/>
      <c r="D5" s="143" t="s">
        <v>135</v>
      </c>
      <c r="E5" s="149"/>
      <c r="F5" s="149"/>
      <c r="G5" s="149"/>
      <c r="H5" s="149" t="s">
        <v>136</v>
      </c>
      <c r="I5" s="149" t="s">
        <v>137</v>
      </c>
      <c r="J5" s="149"/>
      <c r="K5" s="149"/>
      <c r="L5" s="149" t="s">
        <v>136</v>
      </c>
    </row>
    <row r="6" ht="19.5" customHeight="1" spans="1:12">
      <c r="A6" s="149"/>
      <c r="B6" s="149"/>
      <c r="C6" s="149"/>
      <c r="D6" s="143"/>
      <c r="E6" s="149"/>
      <c r="F6" s="149"/>
      <c r="G6" s="149"/>
      <c r="H6" s="149"/>
      <c r="I6" s="149"/>
      <c r="J6" s="149"/>
      <c r="K6" s="149"/>
      <c r="L6" s="149"/>
    </row>
    <row r="7" ht="19.5" customHeight="1" spans="1:12">
      <c r="A7" s="149"/>
      <c r="B7" s="149"/>
      <c r="C7" s="149"/>
      <c r="D7" s="143"/>
      <c r="E7" s="149"/>
      <c r="F7" s="149"/>
      <c r="G7" s="149"/>
      <c r="H7" s="149"/>
      <c r="I7" s="149"/>
      <c r="J7" s="149"/>
      <c r="K7" s="149"/>
      <c r="L7" s="149"/>
    </row>
    <row r="8" ht="19.5" customHeight="1" spans="1:12">
      <c r="A8" s="143" t="s">
        <v>138</v>
      </c>
      <c r="B8" s="143" t="s">
        <v>139</v>
      </c>
      <c r="C8" s="143" t="s">
        <v>140</v>
      </c>
      <c r="D8" s="143" t="s">
        <v>10</v>
      </c>
      <c r="E8" s="149" t="s">
        <v>11</v>
      </c>
      <c r="F8" s="149" t="s">
        <v>12</v>
      </c>
      <c r="G8" s="149" t="s">
        <v>20</v>
      </c>
      <c r="H8" s="149" t="s">
        <v>24</v>
      </c>
      <c r="I8" s="149" t="s">
        <v>29</v>
      </c>
      <c r="J8" s="149" t="s">
        <v>34</v>
      </c>
      <c r="K8" s="149" t="s">
        <v>38</v>
      </c>
      <c r="L8" s="149" t="s">
        <v>43</v>
      </c>
    </row>
    <row r="9" ht="19.5" customHeight="1" spans="1:12">
      <c r="A9" s="143"/>
      <c r="B9" s="143"/>
      <c r="C9" s="143"/>
      <c r="D9" s="143" t="s">
        <v>141</v>
      </c>
      <c r="E9" s="145" t="s">
        <v>107</v>
      </c>
      <c r="F9" s="145" t="s">
        <v>142</v>
      </c>
      <c r="G9" s="145" t="s">
        <v>25</v>
      </c>
      <c r="H9" s="145" t="s">
        <v>25</v>
      </c>
      <c r="I9" s="145"/>
      <c r="J9" s="145" t="s">
        <v>25</v>
      </c>
      <c r="K9" s="145" t="s">
        <v>25</v>
      </c>
      <c r="L9" s="145" t="s">
        <v>143</v>
      </c>
    </row>
    <row r="10" ht="19.5" customHeight="1" spans="1:12">
      <c r="A10" s="144" t="s">
        <v>144</v>
      </c>
      <c r="B10" s="144"/>
      <c r="C10" s="144"/>
      <c r="D10" s="144" t="s">
        <v>145</v>
      </c>
      <c r="E10" s="145" t="s">
        <v>146</v>
      </c>
      <c r="F10" s="145" t="s">
        <v>147</v>
      </c>
      <c r="G10" s="145" t="s">
        <v>25</v>
      </c>
      <c r="H10" s="145" t="s">
        <v>25</v>
      </c>
      <c r="I10" s="145"/>
      <c r="J10" s="145" t="s">
        <v>25</v>
      </c>
      <c r="K10" s="145" t="s">
        <v>25</v>
      </c>
      <c r="L10" s="145" t="s">
        <v>148</v>
      </c>
    </row>
    <row r="11" ht="19.5" customHeight="1" spans="1:12">
      <c r="A11" s="144" t="s">
        <v>149</v>
      </c>
      <c r="B11" s="144"/>
      <c r="C11" s="144"/>
      <c r="D11" s="144" t="s">
        <v>150</v>
      </c>
      <c r="E11" s="145" t="s">
        <v>151</v>
      </c>
      <c r="F11" s="145" t="s">
        <v>152</v>
      </c>
      <c r="G11" s="145" t="s">
        <v>25</v>
      </c>
      <c r="H11" s="145" t="s">
        <v>25</v>
      </c>
      <c r="I11" s="145"/>
      <c r="J11" s="145" t="s">
        <v>25</v>
      </c>
      <c r="K11" s="145" t="s">
        <v>25</v>
      </c>
      <c r="L11" s="145" t="s">
        <v>153</v>
      </c>
    </row>
    <row r="12" ht="19.5" customHeight="1" spans="1:12">
      <c r="A12" s="144" t="s">
        <v>154</v>
      </c>
      <c r="B12" s="144"/>
      <c r="C12" s="144"/>
      <c r="D12" s="144" t="s">
        <v>155</v>
      </c>
      <c r="E12" s="145" t="s">
        <v>156</v>
      </c>
      <c r="F12" s="145" t="s">
        <v>156</v>
      </c>
      <c r="G12" s="145" t="s">
        <v>25</v>
      </c>
      <c r="H12" s="145" t="s">
        <v>25</v>
      </c>
      <c r="I12" s="145"/>
      <c r="J12" s="145" t="s">
        <v>25</v>
      </c>
      <c r="K12" s="145" t="s">
        <v>25</v>
      </c>
      <c r="L12" s="145" t="s">
        <v>25</v>
      </c>
    </row>
    <row r="13" ht="19.5" customHeight="1" spans="1:12">
      <c r="A13" s="144" t="s">
        <v>157</v>
      </c>
      <c r="B13" s="144"/>
      <c r="C13" s="144"/>
      <c r="D13" s="144" t="s">
        <v>158</v>
      </c>
      <c r="E13" s="145" t="s">
        <v>159</v>
      </c>
      <c r="F13" s="145" t="s">
        <v>160</v>
      </c>
      <c r="G13" s="145" t="s">
        <v>25</v>
      </c>
      <c r="H13" s="145" t="s">
        <v>25</v>
      </c>
      <c r="I13" s="145"/>
      <c r="J13" s="145" t="s">
        <v>25</v>
      </c>
      <c r="K13" s="145" t="s">
        <v>25</v>
      </c>
      <c r="L13" s="145" t="s">
        <v>153</v>
      </c>
    </row>
    <row r="14" ht="19.5" customHeight="1" spans="1:12">
      <c r="A14" s="144" t="s">
        <v>161</v>
      </c>
      <c r="B14" s="144"/>
      <c r="C14" s="144"/>
      <c r="D14" s="144" t="s">
        <v>162</v>
      </c>
      <c r="E14" s="145" t="s">
        <v>163</v>
      </c>
      <c r="F14" s="145" t="s">
        <v>163</v>
      </c>
      <c r="G14" s="145" t="s">
        <v>25</v>
      </c>
      <c r="H14" s="145" t="s">
        <v>25</v>
      </c>
      <c r="I14" s="145"/>
      <c r="J14" s="145" t="s">
        <v>25</v>
      </c>
      <c r="K14" s="145" t="s">
        <v>25</v>
      </c>
      <c r="L14" s="145" t="s">
        <v>25</v>
      </c>
    </row>
    <row r="15" ht="19.5" customHeight="1" spans="1:12">
      <c r="A15" s="144" t="s">
        <v>164</v>
      </c>
      <c r="B15" s="144"/>
      <c r="C15" s="144"/>
      <c r="D15" s="144" t="s">
        <v>165</v>
      </c>
      <c r="E15" s="145" t="s">
        <v>166</v>
      </c>
      <c r="F15" s="145" t="s">
        <v>166</v>
      </c>
      <c r="G15" s="145" t="s">
        <v>25</v>
      </c>
      <c r="H15" s="145" t="s">
        <v>25</v>
      </c>
      <c r="I15" s="145"/>
      <c r="J15" s="145" t="s">
        <v>25</v>
      </c>
      <c r="K15" s="145" t="s">
        <v>25</v>
      </c>
      <c r="L15" s="145" t="s">
        <v>25</v>
      </c>
    </row>
    <row r="16" ht="19.5" customHeight="1" spans="1:12">
      <c r="A16" s="144" t="s">
        <v>167</v>
      </c>
      <c r="B16" s="144"/>
      <c r="C16" s="144"/>
      <c r="D16" s="144" t="s">
        <v>168</v>
      </c>
      <c r="E16" s="145" t="s">
        <v>169</v>
      </c>
      <c r="F16" s="145" t="s">
        <v>169</v>
      </c>
      <c r="G16" s="145" t="s">
        <v>25</v>
      </c>
      <c r="H16" s="145" t="s">
        <v>25</v>
      </c>
      <c r="I16" s="145"/>
      <c r="J16" s="145" t="s">
        <v>25</v>
      </c>
      <c r="K16" s="145" t="s">
        <v>25</v>
      </c>
      <c r="L16" s="145" t="s">
        <v>25</v>
      </c>
    </row>
    <row r="17" ht="19.5" customHeight="1" spans="1:12">
      <c r="A17" s="144" t="s">
        <v>170</v>
      </c>
      <c r="B17" s="144"/>
      <c r="C17" s="144"/>
      <c r="D17" s="144" t="s">
        <v>171</v>
      </c>
      <c r="E17" s="145" t="s">
        <v>172</v>
      </c>
      <c r="F17" s="145" t="s">
        <v>172</v>
      </c>
      <c r="G17" s="145" t="s">
        <v>25</v>
      </c>
      <c r="H17" s="145" t="s">
        <v>25</v>
      </c>
      <c r="I17" s="145"/>
      <c r="J17" s="145" t="s">
        <v>25</v>
      </c>
      <c r="K17" s="145" t="s">
        <v>25</v>
      </c>
      <c r="L17" s="145" t="s">
        <v>25</v>
      </c>
    </row>
    <row r="18" ht="19.5" customHeight="1" spans="1:12">
      <c r="A18" s="144" t="s">
        <v>173</v>
      </c>
      <c r="B18" s="144"/>
      <c r="C18" s="144"/>
      <c r="D18" s="144" t="s">
        <v>174</v>
      </c>
      <c r="E18" s="145" t="s">
        <v>175</v>
      </c>
      <c r="F18" s="145" t="s">
        <v>175</v>
      </c>
      <c r="G18" s="145" t="s">
        <v>25</v>
      </c>
      <c r="H18" s="145" t="s">
        <v>25</v>
      </c>
      <c r="I18" s="145"/>
      <c r="J18" s="145" t="s">
        <v>25</v>
      </c>
      <c r="K18" s="145" t="s">
        <v>25</v>
      </c>
      <c r="L18" s="145" t="s">
        <v>25</v>
      </c>
    </row>
    <row r="19" ht="19.5" customHeight="1" spans="1:12">
      <c r="A19" s="144" t="s">
        <v>176</v>
      </c>
      <c r="B19" s="144"/>
      <c r="C19" s="144"/>
      <c r="D19" s="144" t="s">
        <v>177</v>
      </c>
      <c r="E19" s="145" t="s">
        <v>178</v>
      </c>
      <c r="F19" s="145" t="s">
        <v>178</v>
      </c>
      <c r="G19" s="145" t="s">
        <v>25</v>
      </c>
      <c r="H19" s="145" t="s">
        <v>25</v>
      </c>
      <c r="I19" s="145"/>
      <c r="J19" s="145" t="s">
        <v>25</v>
      </c>
      <c r="K19" s="145" t="s">
        <v>25</v>
      </c>
      <c r="L19" s="145" t="s">
        <v>25</v>
      </c>
    </row>
    <row r="20" ht="19.5" customHeight="1" spans="1:12">
      <c r="A20" s="144" t="s">
        <v>179</v>
      </c>
      <c r="B20" s="144"/>
      <c r="C20" s="144"/>
      <c r="D20" s="144" t="s">
        <v>180</v>
      </c>
      <c r="E20" s="145" t="s">
        <v>181</v>
      </c>
      <c r="F20" s="145" t="s">
        <v>181</v>
      </c>
      <c r="G20" s="145" t="s">
        <v>25</v>
      </c>
      <c r="H20" s="145" t="s">
        <v>25</v>
      </c>
      <c r="I20" s="145"/>
      <c r="J20" s="145" t="s">
        <v>25</v>
      </c>
      <c r="K20" s="145" t="s">
        <v>25</v>
      </c>
      <c r="L20" s="145" t="s">
        <v>25</v>
      </c>
    </row>
    <row r="21" ht="19.5" customHeight="1" spans="1:12">
      <c r="A21" s="144" t="s">
        <v>182</v>
      </c>
      <c r="B21" s="144"/>
      <c r="C21" s="144"/>
      <c r="D21" s="144" t="s">
        <v>183</v>
      </c>
      <c r="E21" s="145" t="s">
        <v>184</v>
      </c>
      <c r="F21" s="145" t="s">
        <v>184</v>
      </c>
      <c r="G21" s="145" t="s">
        <v>25</v>
      </c>
      <c r="H21" s="145" t="s">
        <v>25</v>
      </c>
      <c r="I21" s="145"/>
      <c r="J21" s="145" t="s">
        <v>25</v>
      </c>
      <c r="K21" s="145" t="s">
        <v>25</v>
      </c>
      <c r="L21" s="145" t="s">
        <v>25</v>
      </c>
    </row>
    <row r="22" ht="19.5" customHeight="1" spans="1:12">
      <c r="A22" s="144" t="s">
        <v>185</v>
      </c>
      <c r="B22" s="144"/>
      <c r="C22" s="144"/>
      <c r="D22" s="144" t="s">
        <v>186</v>
      </c>
      <c r="E22" s="145" t="s">
        <v>187</v>
      </c>
      <c r="F22" s="145" t="s">
        <v>187</v>
      </c>
      <c r="G22" s="145" t="s">
        <v>25</v>
      </c>
      <c r="H22" s="145" t="s">
        <v>25</v>
      </c>
      <c r="I22" s="145"/>
      <c r="J22" s="145" t="s">
        <v>25</v>
      </c>
      <c r="K22" s="145" t="s">
        <v>25</v>
      </c>
      <c r="L22" s="145" t="s">
        <v>25</v>
      </c>
    </row>
    <row r="23" ht="19.5" customHeight="1" spans="1:12">
      <c r="A23" s="144" t="s">
        <v>188</v>
      </c>
      <c r="B23" s="144"/>
      <c r="C23" s="144"/>
      <c r="D23" s="144" t="s">
        <v>189</v>
      </c>
      <c r="E23" s="145" t="s">
        <v>190</v>
      </c>
      <c r="F23" s="145" t="s">
        <v>25</v>
      </c>
      <c r="G23" s="145" t="s">
        <v>25</v>
      </c>
      <c r="H23" s="145" t="s">
        <v>25</v>
      </c>
      <c r="I23" s="145"/>
      <c r="J23" s="145" t="s">
        <v>25</v>
      </c>
      <c r="K23" s="145" t="s">
        <v>25</v>
      </c>
      <c r="L23" s="145" t="s">
        <v>190</v>
      </c>
    </row>
    <row r="24" ht="19.5" customHeight="1" spans="1:12">
      <c r="A24" s="144" t="s">
        <v>191</v>
      </c>
      <c r="B24" s="144"/>
      <c r="C24" s="144"/>
      <c r="D24" s="144" t="s">
        <v>189</v>
      </c>
      <c r="E24" s="145" t="s">
        <v>190</v>
      </c>
      <c r="F24" s="145" t="s">
        <v>25</v>
      </c>
      <c r="G24" s="145" t="s">
        <v>25</v>
      </c>
      <c r="H24" s="145" t="s">
        <v>25</v>
      </c>
      <c r="I24" s="145"/>
      <c r="J24" s="145" t="s">
        <v>25</v>
      </c>
      <c r="K24" s="145" t="s">
        <v>25</v>
      </c>
      <c r="L24" s="145" t="s">
        <v>190</v>
      </c>
    </row>
    <row r="25" ht="19.5" customHeight="1" spans="1:12">
      <c r="A25" s="144" t="s">
        <v>192</v>
      </c>
      <c r="B25" s="144"/>
      <c r="C25" s="144"/>
      <c r="D25" s="144" t="s">
        <v>193</v>
      </c>
      <c r="E25" s="145" t="s">
        <v>41</v>
      </c>
      <c r="F25" s="145" t="s">
        <v>41</v>
      </c>
      <c r="G25" s="145" t="s">
        <v>25</v>
      </c>
      <c r="H25" s="145" t="s">
        <v>25</v>
      </c>
      <c r="I25" s="145"/>
      <c r="J25" s="145" t="s">
        <v>25</v>
      </c>
      <c r="K25" s="145" t="s">
        <v>25</v>
      </c>
      <c r="L25" s="145" t="s">
        <v>25</v>
      </c>
    </row>
    <row r="26" ht="19.5" customHeight="1" spans="1:12">
      <c r="A26" s="144" t="s">
        <v>194</v>
      </c>
      <c r="B26" s="144"/>
      <c r="C26" s="144"/>
      <c r="D26" s="144" t="s">
        <v>195</v>
      </c>
      <c r="E26" s="145" t="s">
        <v>41</v>
      </c>
      <c r="F26" s="145" t="s">
        <v>41</v>
      </c>
      <c r="G26" s="145" t="s">
        <v>25</v>
      </c>
      <c r="H26" s="145" t="s">
        <v>25</v>
      </c>
      <c r="I26" s="145"/>
      <c r="J26" s="145" t="s">
        <v>25</v>
      </c>
      <c r="K26" s="145" t="s">
        <v>25</v>
      </c>
      <c r="L26" s="145" t="s">
        <v>25</v>
      </c>
    </row>
    <row r="27" ht="19.5" customHeight="1" spans="1:12">
      <c r="A27" s="144" t="s">
        <v>196</v>
      </c>
      <c r="B27" s="144"/>
      <c r="C27" s="144"/>
      <c r="D27" s="144" t="s">
        <v>155</v>
      </c>
      <c r="E27" s="145" t="s">
        <v>197</v>
      </c>
      <c r="F27" s="145" t="s">
        <v>197</v>
      </c>
      <c r="G27" s="145" t="s">
        <v>25</v>
      </c>
      <c r="H27" s="145" t="s">
        <v>25</v>
      </c>
      <c r="I27" s="145"/>
      <c r="J27" s="145" t="s">
        <v>25</v>
      </c>
      <c r="K27" s="145" t="s">
        <v>25</v>
      </c>
      <c r="L27" s="145" t="s">
        <v>25</v>
      </c>
    </row>
    <row r="28" ht="19.5" customHeight="1" spans="1:12">
      <c r="A28" s="144" t="s">
        <v>198</v>
      </c>
      <c r="B28" s="144"/>
      <c r="C28" s="144"/>
      <c r="D28" s="144" t="s">
        <v>199</v>
      </c>
      <c r="E28" s="145" t="s">
        <v>200</v>
      </c>
      <c r="F28" s="145" t="s">
        <v>200</v>
      </c>
      <c r="G28" s="145" t="s">
        <v>25</v>
      </c>
      <c r="H28" s="145" t="s">
        <v>25</v>
      </c>
      <c r="I28" s="145"/>
      <c r="J28" s="145" t="s">
        <v>25</v>
      </c>
      <c r="K28" s="145" t="s">
        <v>25</v>
      </c>
      <c r="L28" s="145" t="s">
        <v>25</v>
      </c>
    </row>
    <row r="29" ht="19.5" customHeight="1" spans="1:12">
      <c r="A29" s="144" t="s">
        <v>201</v>
      </c>
      <c r="B29" s="144"/>
      <c r="C29" s="144"/>
      <c r="D29" s="144" t="s">
        <v>202</v>
      </c>
      <c r="E29" s="145" t="s">
        <v>46</v>
      </c>
      <c r="F29" s="145" t="s">
        <v>46</v>
      </c>
      <c r="G29" s="145" t="s">
        <v>25</v>
      </c>
      <c r="H29" s="145" t="s">
        <v>25</v>
      </c>
      <c r="I29" s="145"/>
      <c r="J29" s="145" t="s">
        <v>25</v>
      </c>
      <c r="K29" s="145" t="s">
        <v>25</v>
      </c>
      <c r="L29" s="145" t="s">
        <v>25</v>
      </c>
    </row>
    <row r="30" ht="19.5" customHeight="1" spans="1:12">
      <c r="A30" s="144" t="s">
        <v>203</v>
      </c>
      <c r="B30" s="144"/>
      <c r="C30" s="144"/>
      <c r="D30" s="144" t="s">
        <v>204</v>
      </c>
      <c r="E30" s="145" t="s">
        <v>205</v>
      </c>
      <c r="F30" s="145" t="s">
        <v>205</v>
      </c>
      <c r="G30" s="145" t="s">
        <v>25</v>
      </c>
      <c r="H30" s="145" t="s">
        <v>25</v>
      </c>
      <c r="I30" s="145"/>
      <c r="J30" s="145" t="s">
        <v>25</v>
      </c>
      <c r="K30" s="145" t="s">
        <v>25</v>
      </c>
      <c r="L30" s="145" t="s">
        <v>25</v>
      </c>
    </row>
    <row r="31" ht="19.5" customHeight="1" spans="1:12">
      <c r="A31" s="144" t="s">
        <v>206</v>
      </c>
      <c r="B31" s="144"/>
      <c r="C31" s="144"/>
      <c r="D31" s="144" t="s">
        <v>207</v>
      </c>
      <c r="E31" s="145" t="s">
        <v>208</v>
      </c>
      <c r="F31" s="145" t="s">
        <v>208</v>
      </c>
      <c r="G31" s="145" t="s">
        <v>25</v>
      </c>
      <c r="H31" s="145" t="s">
        <v>25</v>
      </c>
      <c r="I31" s="145"/>
      <c r="J31" s="145" t="s">
        <v>25</v>
      </c>
      <c r="K31" s="145" t="s">
        <v>25</v>
      </c>
      <c r="L31" s="145" t="s">
        <v>25</v>
      </c>
    </row>
    <row r="32" ht="19.5" customHeight="1" spans="1:12">
      <c r="A32" s="144" t="s">
        <v>209</v>
      </c>
      <c r="B32" s="144"/>
      <c r="C32" s="144"/>
      <c r="D32" s="144" t="s">
        <v>210</v>
      </c>
      <c r="E32" s="145" t="s">
        <v>211</v>
      </c>
      <c r="F32" s="145" t="s">
        <v>211</v>
      </c>
      <c r="G32" s="145" t="s">
        <v>25</v>
      </c>
      <c r="H32" s="145" t="s">
        <v>25</v>
      </c>
      <c r="I32" s="145"/>
      <c r="J32" s="145" t="s">
        <v>25</v>
      </c>
      <c r="K32" s="145" t="s">
        <v>25</v>
      </c>
      <c r="L32" s="145" t="s">
        <v>25</v>
      </c>
    </row>
    <row r="33" ht="19.5" customHeight="1" spans="1:12">
      <c r="A33" s="144" t="s">
        <v>212</v>
      </c>
      <c r="B33" s="144"/>
      <c r="C33" s="144"/>
      <c r="D33" s="144" t="s">
        <v>213</v>
      </c>
      <c r="E33" s="145" t="s">
        <v>214</v>
      </c>
      <c r="F33" s="145" t="s">
        <v>214</v>
      </c>
      <c r="G33" s="145" t="s">
        <v>25</v>
      </c>
      <c r="H33" s="145" t="s">
        <v>25</v>
      </c>
      <c r="I33" s="145"/>
      <c r="J33" s="145" t="s">
        <v>25</v>
      </c>
      <c r="K33" s="145" t="s">
        <v>25</v>
      </c>
      <c r="L33" s="145" t="s">
        <v>25</v>
      </c>
    </row>
    <row r="34" ht="19.5" customHeight="1" spans="1:12">
      <c r="A34" s="144" t="s">
        <v>215</v>
      </c>
      <c r="B34" s="144"/>
      <c r="C34" s="144"/>
      <c r="D34" s="144" t="s">
        <v>216</v>
      </c>
      <c r="E34" s="145" t="s">
        <v>217</v>
      </c>
      <c r="F34" s="145" t="s">
        <v>217</v>
      </c>
      <c r="G34" s="145" t="s">
        <v>25</v>
      </c>
      <c r="H34" s="145" t="s">
        <v>25</v>
      </c>
      <c r="I34" s="145"/>
      <c r="J34" s="145" t="s">
        <v>25</v>
      </c>
      <c r="K34" s="145" t="s">
        <v>25</v>
      </c>
      <c r="L34" s="145" t="s">
        <v>25</v>
      </c>
    </row>
    <row r="35" ht="19.5" customHeight="1" spans="1:12">
      <c r="A35" s="144" t="s">
        <v>218</v>
      </c>
      <c r="B35" s="144"/>
      <c r="C35" s="144"/>
      <c r="D35" s="144" t="s">
        <v>219</v>
      </c>
      <c r="E35" s="145" t="s">
        <v>220</v>
      </c>
      <c r="F35" s="145" t="s">
        <v>220</v>
      </c>
      <c r="G35" s="145" t="s">
        <v>25</v>
      </c>
      <c r="H35" s="145" t="s">
        <v>25</v>
      </c>
      <c r="I35" s="145"/>
      <c r="J35" s="145" t="s">
        <v>25</v>
      </c>
      <c r="K35" s="145" t="s">
        <v>25</v>
      </c>
      <c r="L35" s="145" t="s">
        <v>25</v>
      </c>
    </row>
    <row r="36" ht="19.5" customHeight="1" spans="1:12">
      <c r="A36" s="144" t="s">
        <v>221</v>
      </c>
      <c r="B36" s="144"/>
      <c r="C36" s="144"/>
      <c r="D36" s="144" t="s">
        <v>222</v>
      </c>
      <c r="E36" s="145" t="s">
        <v>220</v>
      </c>
      <c r="F36" s="145" t="s">
        <v>220</v>
      </c>
      <c r="G36" s="145" t="s">
        <v>25</v>
      </c>
      <c r="H36" s="145" t="s">
        <v>25</v>
      </c>
      <c r="I36" s="145"/>
      <c r="J36" s="145" t="s">
        <v>25</v>
      </c>
      <c r="K36" s="145" t="s">
        <v>25</v>
      </c>
      <c r="L36" s="145" t="s">
        <v>25</v>
      </c>
    </row>
    <row r="37" ht="19.5" customHeight="1" spans="1:12">
      <c r="A37" s="144" t="s">
        <v>223</v>
      </c>
      <c r="B37" s="144"/>
      <c r="C37" s="144"/>
      <c r="D37" s="144" t="s">
        <v>224</v>
      </c>
      <c r="E37" s="145" t="s">
        <v>225</v>
      </c>
      <c r="F37" s="145" t="s">
        <v>225</v>
      </c>
      <c r="G37" s="145" t="s">
        <v>25</v>
      </c>
      <c r="H37" s="145" t="s">
        <v>25</v>
      </c>
      <c r="I37" s="145"/>
      <c r="J37" s="145" t="s">
        <v>25</v>
      </c>
      <c r="K37" s="145" t="s">
        <v>25</v>
      </c>
      <c r="L37" s="145" t="s">
        <v>25</v>
      </c>
    </row>
    <row r="38" ht="19.5" customHeight="1" spans="1:12">
      <c r="A38" s="144" t="s">
        <v>226</v>
      </c>
      <c r="B38" s="144"/>
      <c r="C38" s="144"/>
      <c r="D38" s="144" t="s">
        <v>224</v>
      </c>
      <c r="E38" s="145" t="s">
        <v>225</v>
      </c>
      <c r="F38" s="145" t="s">
        <v>225</v>
      </c>
      <c r="G38" s="145" t="s">
        <v>25</v>
      </c>
      <c r="H38" s="145" t="s">
        <v>25</v>
      </c>
      <c r="I38" s="145"/>
      <c r="J38" s="145" t="s">
        <v>25</v>
      </c>
      <c r="K38" s="145" t="s">
        <v>25</v>
      </c>
      <c r="L38" s="145" t="s">
        <v>25</v>
      </c>
    </row>
    <row r="39" ht="19.5" customHeight="1" spans="1:12">
      <c r="A39" s="144" t="s">
        <v>227</v>
      </c>
      <c r="B39" s="144"/>
      <c r="C39" s="144"/>
      <c r="D39" s="144" t="s">
        <v>228</v>
      </c>
      <c r="E39" s="145" t="s">
        <v>50</v>
      </c>
      <c r="F39" s="145" t="s">
        <v>50</v>
      </c>
      <c r="G39" s="145" t="s">
        <v>25</v>
      </c>
      <c r="H39" s="145" t="s">
        <v>25</v>
      </c>
      <c r="I39" s="145"/>
      <c r="J39" s="145" t="s">
        <v>25</v>
      </c>
      <c r="K39" s="145" t="s">
        <v>25</v>
      </c>
      <c r="L39" s="145" t="s">
        <v>25</v>
      </c>
    </row>
    <row r="40" ht="19.5" customHeight="1" spans="1:12">
      <c r="A40" s="144" t="s">
        <v>229</v>
      </c>
      <c r="B40" s="144"/>
      <c r="C40" s="144"/>
      <c r="D40" s="144" t="s">
        <v>230</v>
      </c>
      <c r="E40" s="145" t="s">
        <v>50</v>
      </c>
      <c r="F40" s="145" t="s">
        <v>50</v>
      </c>
      <c r="G40" s="145" t="s">
        <v>25</v>
      </c>
      <c r="H40" s="145" t="s">
        <v>25</v>
      </c>
      <c r="I40" s="145"/>
      <c r="J40" s="145" t="s">
        <v>25</v>
      </c>
      <c r="K40" s="145" t="s">
        <v>25</v>
      </c>
      <c r="L40" s="145" t="s">
        <v>25</v>
      </c>
    </row>
    <row r="41" ht="19.5" customHeight="1" spans="1:12">
      <c r="A41" s="144" t="s">
        <v>231</v>
      </c>
      <c r="B41" s="144"/>
      <c r="C41" s="144"/>
      <c r="D41" s="144" t="s">
        <v>232</v>
      </c>
      <c r="E41" s="145" t="s">
        <v>233</v>
      </c>
      <c r="F41" s="145" t="s">
        <v>233</v>
      </c>
      <c r="G41" s="145" t="s">
        <v>25</v>
      </c>
      <c r="H41" s="145" t="s">
        <v>25</v>
      </c>
      <c r="I41" s="145"/>
      <c r="J41" s="145" t="s">
        <v>25</v>
      </c>
      <c r="K41" s="145" t="s">
        <v>25</v>
      </c>
      <c r="L41" s="145" t="s">
        <v>25</v>
      </c>
    </row>
    <row r="42" ht="19.5" customHeight="1" spans="1:12">
      <c r="A42" s="144" t="s">
        <v>234</v>
      </c>
      <c r="B42" s="144"/>
      <c r="C42" s="144"/>
      <c r="D42" s="144" t="s">
        <v>235</v>
      </c>
      <c r="E42" s="145" t="s">
        <v>236</v>
      </c>
      <c r="F42" s="145" t="s">
        <v>236</v>
      </c>
      <c r="G42" s="145" t="s">
        <v>25</v>
      </c>
      <c r="H42" s="145" t="s">
        <v>25</v>
      </c>
      <c r="I42" s="145"/>
      <c r="J42" s="145" t="s">
        <v>25</v>
      </c>
      <c r="K42" s="145" t="s">
        <v>25</v>
      </c>
      <c r="L42" s="145" t="s">
        <v>25</v>
      </c>
    </row>
    <row r="43" ht="19.5" customHeight="1" spans="1:12">
      <c r="A43" s="144" t="s">
        <v>237</v>
      </c>
      <c r="B43" s="144"/>
      <c r="C43" s="144"/>
      <c r="D43" s="144" t="s">
        <v>238</v>
      </c>
      <c r="E43" s="145" t="s">
        <v>239</v>
      </c>
      <c r="F43" s="145" t="s">
        <v>239</v>
      </c>
      <c r="G43" s="145" t="s">
        <v>25</v>
      </c>
      <c r="H43" s="145" t="s">
        <v>25</v>
      </c>
      <c r="I43" s="145"/>
      <c r="J43" s="145" t="s">
        <v>25</v>
      </c>
      <c r="K43" s="145" t="s">
        <v>25</v>
      </c>
      <c r="L43" s="145" t="s">
        <v>25</v>
      </c>
    </row>
    <row r="44" ht="19.5" customHeight="1" spans="1:12">
      <c r="A44" s="144" t="s">
        <v>240</v>
      </c>
      <c r="B44" s="144"/>
      <c r="C44" s="144"/>
      <c r="D44" s="144" t="s">
        <v>241</v>
      </c>
      <c r="E44" s="145" t="s">
        <v>242</v>
      </c>
      <c r="F44" s="145" t="s">
        <v>242</v>
      </c>
      <c r="G44" s="145" t="s">
        <v>25</v>
      </c>
      <c r="H44" s="145" t="s">
        <v>25</v>
      </c>
      <c r="I44" s="145"/>
      <c r="J44" s="145" t="s">
        <v>25</v>
      </c>
      <c r="K44" s="145" t="s">
        <v>25</v>
      </c>
      <c r="L44" s="145" t="s">
        <v>25</v>
      </c>
    </row>
    <row r="45" ht="19.5" customHeight="1" spans="1:12">
      <c r="A45" s="144" t="s">
        <v>243</v>
      </c>
      <c r="B45" s="144"/>
      <c r="C45" s="144"/>
      <c r="D45" s="144" t="s">
        <v>244</v>
      </c>
      <c r="E45" s="145" t="s">
        <v>60</v>
      </c>
      <c r="F45" s="145" t="s">
        <v>60</v>
      </c>
      <c r="G45" s="145" t="s">
        <v>25</v>
      </c>
      <c r="H45" s="145" t="s">
        <v>25</v>
      </c>
      <c r="I45" s="145"/>
      <c r="J45" s="145" t="s">
        <v>25</v>
      </c>
      <c r="K45" s="145" t="s">
        <v>25</v>
      </c>
      <c r="L45" s="145" t="s">
        <v>25</v>
      </c>
    </row>
    <row r="46" ht="19.5" customHeight="1" spans="1:12">
      <c r="A46" s="144" t="s">
        <v>245</v>
      </c>
      <c r="B46" s="144"/>
      <c r="C46" s="144"/>
      <c r="D46" s="144" t="s">
        <v>246</v>
      </c>
      <c r="E46" s="145" t="s">
        <v>247</v>
      </c>
      <c r="F46" s="145" t="s">
        <v>247</v>
      </c>
      <c r="G46" s="145" t="s">
        <v>25</v>
      </c>
      <c r="H46" s="145" t="s">
        <v>25</v>
      </c>
      <c r="I46" s="145"/>
      <c r="J46" s="145" t="s">
        <v>25</v>
      </c>
      <c r="K46" s="145" t="s">
        <v>25</v>
      </c>
      <c r="L46" s="145" t="s">
        <v>25</v>
      </c>
    </row>
    <row r="47" ht="19.5" customHeight="1" spans="1:12">
      <c r="A47" s="144" t="s">
        <v>248</v>
      </c>
      <c r="B47" s="144"/>
      <c r="C47" s="144"/>
      <c r="D47" s="144" t="s">
        <v>249</v>
      </c>
      <c r="E47" s="145" t="s">
        <v>247</v>
      </c>
      <c r="F47" s="145" t="s">
        <v>247</v>
      </c>
      <c r="G47" s="145" t="s">
        <v>25</v>
      </c>
      <c r="H47" s="145" t="s">
        <v>25</v>
      </c>
      <c r="I47" s="145"/>
      <c r="J47" s="145" t="s">
        <v>25</v>
      </c>
      <c r="K47" s="145" t="s">
        <v>25</v>
      </c>
      <c r="L47" s="145" t="s">
        <v>25</v>
      </c>
    </row>
    <row r="48" ht="19.5" customHeight="1" spans="1:12">
      <c r="A48" s="144" t="s">
        <v>250</v>
      </c>
      <c r="B48" s="144"/>
      <c r="C48" s="144"/>
      <c r="D48" s="144" t="s">
        <v>251</v>
      </c>
      <c r="E48" s="145" t="s">
        <v>252</v>
      </c>
      <c r="F48" s="145" t="s">
        <v>252</v>
      </c>
      <c r="G48" s="145" t="s">
        <v>25</v>
      </c>
      <c r="H48" s="145" t="s">
        <v>25</v>
      </c>
      <c r="I48" s="145"/>
      <c r="J48" s="145" t="s">
        <v>25</v>
      </c>
      <c r="K48" s="145" t="s">
        <v>25</v>
      </c>
      <c r="L48" s="145" t="s">
        <v>25</v>
      </c>
    </row>
    <row r="49" ht="19.5" customHeight="1" spans="1:12">
      <c r="A49" s="144" t="s">
        <v>253</v>
      </c>
      <c r="B49" s="144"/>
      <c r="C49" s="144"/>
      <c r="D49" s="144" t="s">
        <v>254</v>
      </c>
      <c r="E49" s="145" t="s">
        <v>252</v>
      </c>
      <c r="F49" s="145" t="s">
        <v>252</v>
      </c>
      <c r="G49" s="145" t="s">
        <v>25</v>
      </c>
      <c r="H49" s="145" t="s">
        <v>25</v>
      </c>
      <c r="I49" s="145"/>
      <c r="J49" s="145" t="s">
        <v>25</v>
      </c>
      <c r="K49" s="145" t="s">
        <v>25</v>
      </c>
      <c r="L49" s="145" t="s">
        <v>25</v>
      </c>
    </row>
    <row r="50" ht="19.5" customHeight="1" spans="1:12">
      <c r="A50" s="144" t="s">
        <v>255</v>
      </c>
      <c r="B50" s="144"/>
      <c r="C50" s="144"/>
      <c r="D50" s="144" t="s">
        <v>256</v>
      </c>
      <c r="E50" s="145" t="s">
        <v>82</v>
      </c>
      <c r="F50" s="145" t="s">
        <v>82</v>
      </c>
      <c r="G50" s="145" t="s">
        <v>25</v>
      </c>
      <c r="H50" s="145" t="s">
        <v>25</v>
      </c>
      <c r="I50" s="145"/>
      <c r="J50" s="145" t="s">
        <v>25</v>
      </c>
      <c r="K50" s="145" t="s">
        <v>25</v>
      </c>
      <c r="L50" s="145" t="s">
        <v>25</v>
      </c>
    </row>
    <row r="51" ht="19.5" customHeight="1" spans="1:12">
      <c r="A51" s="144" t="s">
        <v>257</v>
      </c>
      <c r="B51" s="144"/>
      <c r="C51" s="144"/>
      <c r="D51" s="144" t="s">
        <v>258</v>
      </c>
      <c r="E51" s="145" t="s">
        <v>82</v>
      </c>
      <c r="F51" s="145" t="s">
        <v>82</v>
      </c>
      <c r="G51" s="145" t="s">
        <v>25</v>
      </c>
      <c r="H51" s="145" t="s">
        <v>25</v>
      </c>
      <c r="I51" s="145"/>
      <c r="J51" s="145" t="s">
        <v>25</v>
      </c>
      <c r="K51" s="145" t="s">
        <v>25</v>
      </c>
      <c r="L51" s="145" t="s">
        <v>25</v>
      </c>
    </row>
    <row r="52" ht="19.5" customHeight="1" spans="1:12">
      <c r="A52" s="144" t="s">
        <v>259</v>
      </c>
      <c r="B52" s="144"/>
      <c r="C52" s="144"/>
      <c r="D52" s="144" t="s">
        <v>260</v>
      </c>
      <c r="E52" s="145" t="s">
        <v>82</v>
      </c>
      <c r="F52" s="145" t="s">
        <v>82</v>
      </c>
      <c r="G52" s="145" t="s">
        <v>25</v>
      </c>
      <c r="H52" s="145" t="s">
        <v>25</v>
      </c>
      <c r="I52" s="145"/>
      <c r="J52" s="145" t="s">
        <v>25</v>
      </c>
      <c r="K52" s="145" t="s">
        <v>25</v>
      </c>
      <c r="L52" s="145" t="s">
        <v>25</v>
      </c>
    </row>
    <row r="53" ht="19.5" customHeight="1" spans="1:12">
      <c r="A53" s="144" t="s">
        <v>261</v>
      </c>
      <c r="B53" s="144"/>
      <c r="C53" s="144"/>
      <c r="D53" s="144" t="s">
        <v>262</v>
      </c>
      <c r="E53" s="145" t="s">
        <v>263</v>
      </c>
      <c r="F53" s="145" t="s">
        <v>264</v>
      </c>
      <c r="G53" s="145" t="s">
        <v>25</v>
      </c>
      <c r="H53" s="145" t="s">
        <v>25</v>
      </c>
      <c r="I53" s="145"/>
      <c r="J53" s="145" t="s">
        <v>25</v>
      </c>
      <c r="K53" s="145" t="s">
        <v>25</v>
      </c>
      <c r="L53" s="145" t="s">
        <v>265</v>
      </c>
    </row>
    <row r="54" ht="19.5" customHeight="1" spans="1:12">
      <c r="A54" s="144" t="s">
        <v>266</v>
      </c>
      <c r="B54" s="144"/>
      <c r="C54" s="144"/>
      <c r="D54" s="144" t="s">
        <v>267</v>
      </c>
      <c r="E54" s="145" t="s">
        <v>264</v>
      </c>
      <c r="F54" s="145" t="s">
        <v>264</v>
      </c>
      <c r="G54" s="145" t="s">
        <v>25</v>
      </c>
      <c r="H54" s="145" t="s">
        <v>25</v>
      </c>
      <c r="I54" s="145"/>
      <c r="J54" s="145" t="s">
        <v>25</v>
      </c>
      <c r="K54" s="145" t="s">
        <v>25</v>
      </c>
      <c r="L54" s="145" t="s">
        <v>25</v>
      </c>
    </row>
    <row r="55" ht="19.5" customHeight="1" spans="1:12">
      <c r="A55" s="144" t="s">
        <v>268</v>
      </c>
      <c r="B55" s="144"/>
      <c r="C55" s="144"/>
      <c r="D55" s="144" t="s">
        <v>269</v>
      </c>
      <c r="E55" s="145" t="s">
        <v>264</v>
      </c>
      <c r="F55" s="145" t="s">
        <v>264</v>
      </c>
      <c r="G55" s="145" t="s">
        <v>25</v>
      </c>
      <c r="H55" s="145" t="s">
        <v>25</v>
      </c>
      <c r="I55" s="145"/>
      <c r="J55" s="145" t="s">
        <v>25</v>
      </c>
      <c r="K55" s="145" t="s">
        <v>25</v>
      </c>
      <c r="L55" s="145" t="s">
        <v>25</v>
      </c>
    </row>
    <row r="56" ht="19.5" customHeight="1" spans="1:12">
      <c r="A56" s="144" t="s">
        <v>270</v>
      </c>
      <c r="B56" s="144"/>
      <c r="C56" s="144"/>
      <c r="D56" s="144" t="s">
        <v>262</v>
      </c>
      <c r="E56" s="145" t="s">
        <v>265</v>
      </c>
      <c r="F56" s="145" t="s">
        <v>25</v>
      </c>
      <c r="G56" s="145" t="s">
        <v>25</v>
      </c>
      <c r="H56" s="145" t="s">
        <v>25</v>
      </c>
      <c r="I56" s="145"/>
      <c r="J56" s="145" t="s">
        <v>25</v>
      </c>
      <c r="K56" s="145" t="s">
        <v>25</v>
      </c>
      <c r="L56" s="145" t="s">
        <v>265</v>
      </c>
    </row>
    <row r="57" ht="19.5" customHeight="1" spans="1:12">
      <c r="A57" s="144" t="s">
        <v>271</v>
      </c>
      <c r="B57" s="144"/>
      <c r="C57" s="144"/>
      <c r="D57" s="144" t="s">
        <v>262</v>
      </c>
      <c r="E57" s="145" t="s">
        <v>265</v>
      </c>
      <c r="F57" s="145" t="s">
        <v>25</v>
      </c>
      <c r="G57" s="145" t="s">
        <v>25</v>
      </c>
      <c r="H57" s="145" t="s">
        <v>25</v>
      </c>
      <c r="I57" s="145"/>
      <c r="J57" s="145" t="s">
        <v>25</v>
      </c>
      <c r="K57" s="145" t="s">
        <v>25</v>
      </c>
      <c r="L57" s="145" t="s">
        <v>265</v>
      </c>
    </row>
    <row r="58" ht="19.5" customHeight="1" spans="1:12">
      <c r="A58" s="144" t="s">
        <v>272</v>
      </c>
      <c r="B58" s="144"/>
      <c r="C58" s="144"/>
      <c r="D58" s="144"/>
      <c r="E58" s="144"/>
      <c r="F58" s="144"/>
      <c r="G58" s="144"/>
      <c r="H58" s="144"/>
      <c r="I58" s="144"/>
      <c r="J58" s="144"/>
      <c r="K58" s="144"/>
      <c r="L58" s="144"/>
    </row>
  </sheetData>
  <mergeCells count="6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L5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8"/>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52" t="s">
        <v>273</v>
      </c>
    </row>
    <row r="2" ht="14.25" spans="10:10">
      <c r="J2" s="108" t="s">
        <v>274</v>
      </c>
    </row>
    <row r="3" ht="14.25" spans="1:10">
      <c r="A3" s="108" t="s">
        <v>2</v>
      </c>
      <c r="J3" s="108" t="s">
        <v>3</v>
      </c>
    </row>
    <row r="4" ht="19.5" customHeight="1" spans="1:10">
      <c r="A4" s="143" t="s">
        <v>6</v>
      </c>
      <c r="B4" s="143"/>
      <c r="C4" s="143"/>
      <c r="D4" s="143"/>
      <c r="E4" s="149" t="s">
        <v>108</v>
      </c>
      <c r="F4" s="149" t="s">
        <v>275</v>
      </c>
      <c r="G4" s="149" t="s">
        <v>276</v>
      </c>
      <c r="H4" s="149" t="s">
        <v>277</v>
      </c>
      <c r="I4" s="149" t="s">
        <v>278</v>
      </c>
      <c r="J4" s="149" t="s">
        <v>279</v>
      </c>
    </row>
    <row r="5" ht="19.5" customHeight="1" spans="1:10">
      <c r="A5" s="149" t="s">
        <v>134</v>
      </c>
      <c r="B5" s="149"/>
      <c r="C5" s="149"/>
      <c r="D5" s="143" t="s">
        <v>135</v>
      </c>
      <c r="E5" s="149"/>
      <c r="F5" s="149"/>
      <c r="G5" s="149"/>
      <c r="H5" s="149"/>
      <c r="I5" s="149"/>
      <c r="J5" s="149"/>
    </row>
    <row r="6" ht="19.5" customHeight="1" spans="1:10">
      <c r="A6" s="149"/>
      <c r="B6" s="149"/>
      <c r="C6" s="149"/>
      <c r="D6" s="143"/>
      <c r="E6" s="149"/>
      <c r="F6" s="149"/>
      <c r="G6" s="149"/>
      <c r="H6" s="149"/>
      <c r="I6" s="149"/>
      <c r="J6" s="149"/>
    </row>
    <row r="7" ht="19.5" customHeight="1" spans="1:10">
      <c r="A7" s="149"/>
      <c r="B7" s="149"/>
      <c r="C7" s="149"/>
      <c r="D7" s="143"/>
      <c r="E7" s="149"/>
      <c r="F7" s="149"/>
      <c r="G7" s="149"/>
      <c r="H7" s="149"/>
      <c r="I7" s="149"/>
      <c r="J7" s="149"/>
    </row>
    <row r="8" ht="19.5" customHeight="1" spans="1:10">
      <c r="A8" s="143" t="s">
        <v>138</v>
      </c>
      <c r="B8" s="143" t="s">
        <v>139</v>
      </c>
      <c r="C8" s="143" t="s">
        <v>140</v>
      </c>
      <c r="D8" s="143" t="s">
        <v>10</v>
      </c>
      <c r="E8" s="149" t="s">
        <v>11</v>
      </c>
      <c r="F8" s="149" t="s">
        <v>12</v>
      </c>
      <c r="G8" s="149" t="s">
        <v>20</v>
      </c>
      <c r="H8" s="149" t="s">
        <v>24</v>
      </c>
      <c r="I8" s="149" t="s">
        <v>29</v>
      </c>
      <c r="J8" s="149" t="s">
        <v>34</v>
      </c>
    </row>
    <row r="9" ht="19.5" customHeight="1" spans="1:10">
      <c r="A9" s="143"/>
      <c r="B9" s="143"/>
      <c r="C9" s="143"/>
      <c r="D9" s="143" t="s">
        <v>141</v>
      </c>
      <c r="E9" s="155">
        <v>3329.2</v>
      </c>
      <c r="F9" s="145">
        <v>732.22</v>
      </c>
      <c r="G9" s="155">
        <v>2596.99</v>
      </c>
      <c r="H9" s="145"/>
      <c r="I9" s="145"/>
      <c r="J9" s="145"/>
    </row>
    <row r="10" ht="19.5" customHeight="1" spans="1:10">
      <c r="A10" s="144" t="s">
        <v>144</v>
      </c>
      <c r="B10" s="144"/>
      <c r="C10" s="144"/>
      <c r="D10" s="144" t="s">
        <v>145</v>
      </c>
      <c r="E10" s="145" t="s">
        <v>32</v>
      </c>
      <c r="F10" s="145" t="s">
        <v>280</v>
      </c>
      <c r="G10" s="145" t="s">
        <v>281</v>
      </c>
      <c r="H10" s="145"/>
      <c r="I10" s="145"/>
      <c r="J10" s="145"/>
    </row>
    <row r="11" ht="19.5" customHeight="1" spans="1:10">
      <c r="A11" s="144" t="s">
        <v>149</v>
      </c>
      <c r="B11" s="144"/>
      <c r="C11" s="144"/>
      <c r="D11" s="144" t="s">
        <v>150</v>
      </c>
      <c r="E11" s="145" t="s">
        <v>282</v>
      </c>
      <c r="F11" s="145" t="s">
        <v>280</v>
      </c>
      <c r="G11" s="145" t="s">
        <v>283</v>
      </c>
      <c r="H11" s="145"/>
      <c r="I11" s="145"/>
      <c r="J11" s="145"/>
    </row>
    <row r="12" ht="19.5" customHeight="1" spans="1:10">
      <c r="A12" s="144" t="s">
        <v>154</v>
      </c>
      <c r="B12" s="144"/>
      <c r="C12" s="144"/>
      <c r="D12" s="144" t="s">
        <v>155</v>
      </c>
      <c r="E12" s="145" t="s">
        <v>156</v>
      </c>
      <c r="F12" s="145" t="s">
        <v>156</v>
      </c>
      <c r="G12" s="145"/>
      <c r="H12" s="145"/>
      <c r="I12" s="145"/>
      <c r="J12" s="145"/>
    </row>
    <row r="13" ht="19.5" customHeight="1" spans="1:10">
      <c r="A13" s="144" t="s">
        <v>157</v>
      </c>
      <c r="B13" s="144"/>
      <c r="C13" s="144"/>
      <c r="D13" s="144" t="s">
        <v>158</v>
      </c>
      <c r="E13" s="145" t="s">
        <v>284</v>
      </c>
      <c r="F13" s="145" t="s">
        <v>285</v>
      </c>
      <c r="G13" s="145" t="s">
        <v>283</v>
      </c>
      <c r="H13" s="145"/>
      <c r="I13" s="145"/>
      <c r="J13" s="145"/>
    </row>
    <row r="14" ht="19.5" customHeight="1" spans="1:10">
      <c r="A14" s="144" t="s">
        <v>161</v>
      </c>
      <c r="B14" s="144"/>
      <c r="C14" s="144"/>
      <c r="D14" s="144" t="s">
        <v>162</v>
      </c>
      <c r="E14" s="145" t="s">
        <v>163</v>
      </c>
      <c r="F14" s="145"/>
      <c r="G14" s="145" t="s">
        <v>163</v>
      </c>
      <c r="H14" s="145"/>
      <c r="I14" s="145"/>
      <c r="J14" s="145"/>
    </row>
    <row r="15" ht="19.5" customHeight="1" spans="1:10">
      <c r="A15" s="144" t="s">
        <v>164</v>
      </c>
      <c r="B15" s="144"/>
      <c r="C15" s="144"/>
      <c r="D15" s="144" t="s">
        <v>165</v>
      </c>
      <c r="E15" s="145" t="s">
        <v>166</v>
      </c>
      <c r="F15" s="145"/>
      <c r="G15" s="145" t="s">
        <v>166</v>
      </c>
      <c r="H15" s="145"/>
      <c r="I15" s="145"/>
      <c r="J15" s="145"/>
    </row>
    <row r="16" ht="19.5" customHeight="1" spans="1:10">
      <c r="A16" s="144" t="s">
        <v>167</v>
      </c>
      <c r="B16" s="144"/>
      <c r="C16" s="144"/>
      <c r="D16" s="144" t="s">
        <v>168</v>
      </c>
      <c r="E16" s="145" t="s">
        <v>169</v>
      </c>
      <c r="F16" s="145"/>
      <c r="G16" s="145" t="s">
        <v>169</v>
      </c>
      <c r="H16" s="145"/>
      <c r="I16" s="145"/>
      <c r="J16" s="145"/>
    </row>
    <row r="17" ht="19.5" customHeight="1" spans="1:10">
      <c r="A17" s="144" t="s">
        <v>170</v>
      </c>
      <c r="B17" s="144"/>
      <c r="C17" s="144"/>
      <c r="D17" s="144" t="s">
        <v>171</v>
      </c>
      <c r="E17" s="145" t="s">
        <v>172</v>
      </c>
      <c r="F17" s="145"/>
      <c r="G17" s="145" t="s">
        <v>172</v>
      </c>
      <c r="H17" s="145"/>
      <c r="I17" s="145"/>
      <c r="J17" s="145"/>
    </row>
    <row r="18" ht="19.5" customHeight="1" spans="1:10">
      <c r="A18" s="144" t="s">
        <v>173</v>
      </c>
      <c r="B18" s="144"/>
      <c r="C18" s="144"/>
      <c r="D18" s="144" t="s">
        <v>174</v>
      </c>
      <c r="E18" s="145" t="s">
        <v>175</v>
      </c>
      <c r="F18" s="145"/>
      <c r="G18" s="145" t="s">
        <v>175</v>
      </c>
      <c r="H18" s="145"/>
      <c r="I18" s="145"/>
      <c r="J18" s="145"/>
    </row>
    <row r="19" ht="19.5" customHeight="1" spans="1:10">
      <c r="A19" s="144" t="s">
        <v>176</v>
      </c>
      <c r="B19" s="144"/>
      <c r="C19" s="144"/>
      <c r="D19" s="144" t="s">
        <v>177</v>
      </c>
      <c r="E19" s="145" t="s">
        <v>178</v>
      </c>
      <c r="F19" s="145"/>
      <c r="G19" s="145" t="s">
        <v>178</v>
      </c>
      <c r="H19" s="145"/>
      <c r="I19" s="145"/>
      <c r="J19" s="145"/>
    </row>
    <row r="20" ht="19.5" customHeight="1" spans="1:10">
      <c r="A20" s="144" t="s">
        <v>179</v>
      </c>
      <c r="B20" s="144"/>
      <c r="C20" s="144"/>
      <c r="D20" s="144" t="s">
        <v>180</v>
      </c>
      <c r="E20" s="145" t="s">
        <v>181</v>
      </c>
      <c r="F20" s="145"/>
      <c r="G20" s="145" t="s">
        <v>181</v>
      </c>
      <c r="H20" s="145"/>
      <c r="I20" s="145"/>
      <c r="J20" s="145"/>
    </row>
    <row r="21" ht="19.5" customHeight="1" spans="1:10">
      <c r="A21" s="144" t="s">
        <v>182</v>
      </c>
      <c r="B21" s="144"/>
      <c r="C21" s="144"/>
      <c r="D21" s="144" t="s">
        <v>183</v>
      </c>
      <c r="E21" s="145" t="s">
        <v>184</v>
      </c>
      <c r="F21" s="145"/>
      <c r="G21" s="145" t="s">
        <v>184</v>
      </c>
      <c r="H21" s="145"/>
      <c r="I21" s="145"/>
      <c r="J21" s="145"/>
    </row>
    <row r="22" ht="19.5" customHeight="1" spans="1:10">
      <c r="A22" s="144" t="s">
        <v>185</v>
      </c>
      <c r="B22" s="144"/>
      <c r="C22" s="144"/>
      <c r="D22" s="144" t="s">
        <v>186</v>
      </c>
      <c r="E22" s="145" t="s">
        <v>187</v>
      </c>
      <c r="F22" s="145"/>
      <c r="G22" s="145" t="s">
        <v>187</v>
      </c>
      <c r="H22" s="145"/>
      <c r="I22" s="145"/>
      <c r="J22" s="145"/>
    </row>
    <row r="23" ht="19.5" customHeight="1" spans="1:10">
      <c r="A23" s="144" t="s">
        <v>188</v>
      </c>
      <c r="B23" s="144"/>
      <c r="C23" s="144"/>
      <c r="D23" s="144" t="s">
        <v>189</v>
      </c>
      <c r="E23" s="145" t="s">
        <v>286</v>
      </c>
      <c r="F23" s="145"/>
      <c r="G23" s="145" t="s">
        <v>286</v>
      </c>
      <c r="H23" s="145"/>
      <c r="I23" s="145"/>
      <c r="J23" s="145"/>
    </row>
    <row r="24" ht="19.5" customHeight="1" spans="1:10">
      <c r="A24" s="144" t="s">
        <v>191</v>
      </c>
      <c r="B24" s="144"/>
      <c r="C24" s="144"/>
      <c r="D24" s="144" t="s">
        <v>189</v>
      </c>
      <c r="E24" s="145" t="s">
        <v>286</v>
      </c>
      <c r="F24" s="145"/>
      <c r="G24" s="145" t="s">
        <v>286</v>
      </c>
      <c r="H24" s="145"/>
      <c r="I24" s="145"/>
      <c r="J24" s="145"/>
    </row>
    <row r="25" ht="19.5" customHeight="1" spans="1:10">
      <c r="A25" s="144" t="s">
        <v>192</v>
      </c>
      <c r="B25" s="144"/>
      <c r="C25" s="144"/>
      <c r="D25" s="144" t="s">
        <v>193</v>
      </c>
      <c r="E25" s="145" t="s">
        <v>41</v>
      </c>
      <c r="F25" s="145" t="s">
        <v>197</v>
      </c>
      <c r="G25" s="145" t="s">
        <v>200</v>
      </c>
      <c r="H25" s="145"/>
      <c r="I25" s="145"/>
      <c r="J25" s="145"/>
    </row>
    <row r="26" ht="19.5" customHeight="1" spans="1:10">
      <c r="A26" s="144" t="s">
        <v>194</v>
      </c>
      <c r="B26" s="144"/>
      <c r="C26" s="144"/>
      <c r="D26" s="144" t="s">
        <v>195</v>
      </c>
      <c r="E26" s="145" t="s">
        <v>41</v>
      </c>
      <c r="F26" s="145" t="s">
        <v>197</v>
      </c>
      <c r="G26" s="145" t="s">
        <v>200</v>
      </c>
      <c r="H26" s="145"/>
      <c r="I26" s="145"/>
      <c r="J26" s="145"/>
    </row>
    <row r="27" ht="19.5" customHeight="1" spans="1:10">
      <c r="A27" s="144" t="s">
        <v>196</v>
      </c>
      <c r="B27" s="144"/>
      <c r="C27" s="144"/>
      <c r="D27" s="144" t="s">
        <v>155</v>
      </c>
      <c r="E27" s="145" t="s">
        <v>197</v>
      </c>
      <c r="F27" s="145" t="s">
        <v>197</v>
      </c>
      <c r="G27" s="145"/>
      <c r="H27" s="145"/>
      <c r="I27" s="145"/>
      <c r="J27" s="145"/>
    </row>
    <row r="28" ht="19.5" customHeight="1" spans="1:10">
      <c r="A28" s="144" t="s">
        <v>198</v>
      </c>
      <c r="B28" s="144"/>
      <c r="C28" s="144"/>
      <c r="D28" s="144" t="s">
        <v>199</v>
      </c>
      <c r="E28" s="145" t="s">
        <v>200</v>
      </c>
      <c r="F28" s="145"/>
      <c r="G28" s="145" t="s">
        <v>200</v>
      </c>
      <c r="H28" s="145"/>
      <c r="I28" s="145"/>
      <c r="J28" s="145"/>
    </row>
    <row r="29" ht="19.5" customHeight="1" spans="1:10">
      <c r="A29" s="144" t="s">
        <v>201</v>
      </c>
      <c r="B29" s="144"/>
      <c r="C29" s="144"/>
      <c r="D29" s="144" t="s">
        <v>202</v>
      </c>
      <c r="E29" s="145" t="s">
        <v>46</v>
      </c>
      <c r="F29" s="145" t="s">
        <v>46</v>
      </c>
      <c r="G29" s="145"/>
      <c r="H29" s="145"/>
      <c r="I29" s="145"/>
      <c r="J29" s="145"/>
    </row>
    <row r="30" ht="19.5" customHeight="1" spans="1:10">
      <c r="A30" s="144" t="s">
        <v>203</v>
      </c>
      <c r="B30" s="144"/>
      <c r="C30" s="144"/>
      <c r="D30" s="144" t="s">
        <v>204</v>
      </c>
      <c r="E30" s="145" t="s">
        <v>205</v>
      </c>
      <c r="F30" s="145" t="s">
        <v>205</v>
      </c>
      <c r="G30" s="145"/>
      <c r="H30" s="145"/>
      <c r="I30" s="145"/>
      <c r="J30" s="145"/>
    </row>
    <row r="31" ht="19.5" customHeight="1" spans="1:10">
      <c r="A31" s="144" t="s">
        <v>206</v>
      </c>
      <c r="B31" s="144"/>
      <c r="C31" s="144"/>
      <c r="D31" s="144" t="s">
        <v>207</v>
      </c>
      <c r="E31" s="145" t="s">
        <v>208</v>
      </c>
      <c r="F31" s="145" t="s">
        <v>208</v>
      </c>
      <c r="G31" s="145"/>
      <c r="H31" s="145"/>
      <c r="I31" s="145"/>
      <c r="J31" s="145"/>
    </row>
    <row r="32" ht="19.5" customHeight="1" spans="1:10">
      <c r="A32" s="144" t="s">
        <v>209</v>
      </c>
      <c r="B32" s="144"/>
      <c r="C32" s="144"/>
      <c r="D32" s="144" t="s">
        <v>210</v>
      </c>
      <c r="E32" s="145" t="s">
        <v>211</v>
      </c>
      <c r="F32" s="145" t="s">
        <v>211</v>
      </c>
      <c r="G32" s="145"/>
      <c r="H32" s="145"/>
      <c r="I32" s="145"/>
      <c r="J32" s="145"/>
    </row>
    <row r="33" ht="19.5" customHeight="1" spans="1:10">
      <c r="A33" s="144" t="s">
        <v>212</v>
      </c>
      <c r="B33" s="144"/>
      <c r="C33" s="144"/>
      <c r="D33" s="144" t="s">
        <v>213</v>
      </c>
      <c r="E33" s="145" t="s">
        <v>214</v>
      </c>
      <c r="F33" s="145" t="s">
        <v>214</v>
      </c>
      <c r="G33" s="145"/>
      <c r="H33" s="145"/>
      <c r="I33" s="145"/>
      <c r="J33" s="145"/>
    </row>
    <row r="34" ht="19.5" customHeight="1" spans="1:10">
      <c r="A34" s="144" t="s">
        <v>215</v>
      </c>
      <c r="B34" s="144"/>
      <c r="C34" s="144"/>
      <c r="D34" s="144" t="s">
        <v>216</v>
      </c>
      <c r="E34" s="145" t="s">
        <v>217</v>
      </c>
      <c r="F34" s="145" t="s">
        <v>217</v>
      </c>
      <c r="G34" s="145"/>
      <c r="H34" s="145"/>
      <c r="I34" s="145"/>
      <c r="J34" s="145"/>
    </row>
    <row r="35" ht="19.5" customHeight="1" spans="1:10">
      <c r="A35" s="144" t="s">
        <v>218</v>
      </c>
      <c r="B35" s="144"/>
      <c r="C35" s="144"/>
      <c r="D35" s="144" t="s">
        <v>219</v>
      </c>
      <c r="E35" s="145" t="s">
        <v>220</v>
      </c>
      <c r="F35" s="145" t="s">
        <v>220</v>
      </c>
      <c r="G35" s="145"/>
      <c r="H35" s="145"/>
      <c r="I35" s="145"/>
      <c r="J35" s="145"/>
    </row>
    <row r="36" ht="19.5" customHeight="1" spans="1:10">
      <c r="A36" s="144" t="s">
        <v>221</v>
      </c>
      <c r="B36" s="144"/>
      <c r="C36" s="144"/>
      <c r="D36" s="144" t="s">
        <v>222</v>
      </c>
      <c r="E36" s="145" t="s">
        <v>220</v>
      </c>
      <c r="F36" s="145" t="s">
        <v>220</v>
      </c>
      <c r="G36" s="145"/>
      <c r="H36" s="145"/>
      <c r="I36" s="145"/>
      <c r="J36" s="145"/>
    </row>
    <row r="37" ht="19.5" customHeight="1" spans="1:10">
      <c r="A37" s="144" t="s">
        <v>223</v>
      </c>
      <c r="B37" s="144"/>
      <c r="C37" s="144"/>
      <c r="D37" s="144" t="s">
        <v>224</v>
      </c>
      <c r="E37" s="145" t="s">
        <v>225</v>
      </c>
      <c r="F37" s="145" t="s">
        <v>225</v>
      </c>
      <c r="G37" s="145"/>
      <c r="H37" s="145"/>
      <c r="I37" s="145"/>
      <c r="J37" s="145"/>
    </row>
    <row r="38" ht="19.5" customHeight="1" spans="1:10">
      <c r="A38" s="144" t="s">
        <v>226</v>
      </c>
      <c r="B38" s="144"/>
      <c r="C38" s="144"/>
      <c r="D38" s="144" t="s">
        <v>224</v>
      </c>
      <c r="E38" s="145" t="s">
        <v>225</v>
      </c>
      <c r="F38" s="145" t="s">
        <v>225</v>
      </c>
      <c r="G38" s="145"/>
      <c r="H38" s="145"/>
      <c r="I38" s="145"/>
      <c r="J38" s="145"/>
    </row>
    <row r="39" ht="19.5" customHeight="1" spans="1:10">
      <c r="A39" s="144" t="s">
        <v>227</v>
      </c>
      <c r="B39" s="144"/>
      <c r="C39" s="144"/>
      <c r="D39" s="144" t="s">
        <v>228</v>
      </c>
      <c r="E39" s="145" t="s">
        <v>50</v>
      </c>
      <c r="F39" s="145" t="s">
        <v>50</v>
      </c>
      <c r="G39" s="145"/>
      <c r="H39" s="145"/>
      <c r="I39" s="145"/>
      <c r="J39" s="145"/>
    </row>
    <row r="40" ht="19.5" customHeight="1" spans="1:10">
      <c r="A40" s="144" t="s">
        <v>229</v>
      </c>
      <c r="B40" s="144"/>
      <c r="C40" s="144"/>
      <c r="D40" s="144" t="s">
        <v>230</v>
      </c>
      <c r="E40" s="145" t="s">
        <v>50</v>
      </c>
      <c r="F40" s="145" t="s">
        <v>50</v>
      </c>
      <c r="G40" s="145"/>
      <c r="H40" s="145"/>
      <c r="I40" s="145"/>
      <c r="J40" s="145"/>
    </row>
    <row r="41" ht="19.5" customHeight="1" spans="1:10">
      <c r="A41" s="144" t="s">
        <v>231</v>
      </c>
      <c r="B41" s="144"/>
      <c r="C41" s="144"/>
      <c r="D41" s="144" t="s">
        <v>232</v>
      </c>
      <c r="E41" s="145" t="s">
        <v>233</v>
      </c>
      <c r="F41" s="145" t="s">
        <v>233</v>
      </c>
      <c r="G41" s="145"/>
      <c r="H41" s="145"/>
      <c r="I41" s="145"/>
      <c r="J41" s="145"/>
    </row>
    <row r="42" ht="19.5" customHeight="1" spans="1:10">
      <c r="A42" s="144" t="s">
        <v>234</v>
      </c>
      <c r="B42" s="144"/>
      <c r="C42" s="144"/>
      <c r="D42" s="144" t="s">
        <v>235</v>
      </c>
      <c r="E42" s="145" t="s">
        <v>236</v>
      </c>
      <c r="F42" s="145" t="s">
        <v>236</v>
      </c>
      <c r="G42" s="145"/>
      <c r="H42" s="145"/>
      <c r="I42" s="145"/>
      <c r="J42" s="145"/>
    </row>
    <row r="43" ht="19.5" customHeight="1" spans="1:10">
      <c r="A43" s="144" t="s">
        <v>237</v>
      </c>
      <c r="B43" s="144"/>
      <c r="C43" s="144"/>
      <c r="D43" s="144" t="s">
        <v>238</v>
      </c>
      <c r="E43" s="145" t="s">
        <v>239</v>
      </c>
      <c r="F43" s="145" t="s">
        <v>239</v>
      </c>
      <c r="G43" s="145"/>
      <c r="H43" s="145"/>
      <c r="I43" s="145"/>
      <c r="J43" s="145"/>
    </row>
    <row r="44" ht="19.5" customHeight="1" spans="1:10">
      <c r="A44" s="144" t="s">
        <v>240</v>
      </c>
      <c r="B44" s="144"/>
      <c r="C44" s="144"/>
      <c r="D44" s="144" t="s">
        <v>241</v>
      </c>
      <c r="E44" s="145" t="s">
        <v>242</v>
      </c>
      <c r="F44" s="145" t="s">
        <v>242</v>
      </c>
      <c r="G44" s="145"/>
      <c r="H44" s="145"/>
      <c r="I44" s="145"/>
      <c r="J44" s="145"/>
    </row>
    <row r="45" ht="19.5" customHeight="1" spans="1:10">
      <c r="A45" s="144" t="s">
        <v>243</v>
      </c>
      <c r="B45" s="144"/>
      <c r="C45" s="144"/>
      <c r="D45" s="144" t="s">
        <v>244</v>
      </c>
      <c r="E45" s="145" t="s">
        <v>60</v>
      </c>
      <c r="F45" s="145"/>
      <c r="G45" s="145" t="s">
        <v>60</v>
      </c>
      <c r="H45" s="145"/>
      <c r="I45" s="145"/>
      <c r="J45" s="145"/>
    </row>
    <row r="46" ht="19.5" customHeight="1" spans="1:10">
      <c r="A46" s="144" t="s">
        <v>245</v>
      </c>
      <c r="B46" s="144"/>
      <c r="C46" s="144"/>
      <c r="D46" s="144" t="s">
        <v>246</v>
      </c>
      <c r="E46" s="145" t="s">
        <v>247</v>
      </c>
      <c r="F46" s="145"/>
      <c r="G46" s="145" t="s">
        <v>247</v>
      </c>
      <c r="H46" s="145"/>
      <c r="I46" s="145"/>
      <c r="J46" s="145"/>
    </row>
    <row r="47" ht="19.5" customHeight="1" spans="1:10">
      <c r="A47" s="144" t="s">
        <v>248</v>
      </c>
      <c r="B47" s="144"/>
      <c r="C47" s="144"/>
      <c r="D47" s="144" t="s">
        <v>249</v>
      </c>
      <c r="E47" s="145" t="s">
        <v>247</v>
      </c>
      <c r="F47" s="145"/>
      <c r="G47" s="145" t="s">
        <v>247</v>
      </c>
      <c r="H47" s="145"/>
      <c r="I47" s="145"/>
      <c r="J47" s="145"/>
    </row>
    <row r="48" ht="19.5" customHeight="1" spans="1:10">
      <c r="A48" s="144" t="s">
        <v>250</v>
      </c>
      <c r="B48" s="144"/>
      <c r="C48" s="144"/>
      <c r="D48" s="144" t="s">
        <v>251</v>
      </c>
      <c r="E48" s="145" t="s">
        <v>252</v>
      </c>
      <c r="F48" s="145"/>
      <c r="G48" s="145" t="s">
        <v>252</v>
      </c>
      <c r="H48" s="145"/>
      <c r="I48" s="145"/>
      <c r="J48" s="145"/>
    </row>
    <row r="49" ht="19.5" customHeight="1" spans="1:10">
      <c r="A49" s="144" t="s">
        <v>253</v>
      </c>
      <c r="B49" s="144"/>
      <c r="C49" s="144"/>
      <c r="D49" s="144" t="s">
        <v>254</v>
      </c>
      <c r="E49" s="145" t="s">
        <v>252</v>
      </c>
      <c r="F49" s="145"/>
      <c r="G49" s="145" t="s">
        <v>252</v>
      </c>
      <c r="H49" s="145"/>
      <c r="I49" s="145"/>
      <c r="J49" s="145"/>
    </row>
    <row r="50" ht="19.5" customHeight="1" spans="1:10">
      <c r="A50" s="144" t="s">
        <v>255</v>
      </c>
      <c r="B50" s="144"/>
      <c r="C50" s="144"/>
      <c r="D50" s="144" t="s">
        <v>256</v>
      </c>
      <c r="E50" s="145" t="s">
        <v>82</v>
      </c>
      <c r="F50" s="145" t="s">
        <v>82</v>
      </c>
      <c r="G50" s="145"/>
      <c r="H50" s="145"/>
      <c r="I50" s="145"/>
      <c r="J50" s="145"/>
    </row>
    <row r="51" ht="19.5" customHeight="1" spans="1:10">
      <c r="A51" s="144" t="s">
        <v>257</v>
      </c>
      <c r="B51" s="144"/>
      <c r="C51" s="144"/>
      <c r="D51" s="144" t="s">
        <v>258</v>
      </c>
      <c r="E51" s="145" t="s">
        <v>82</v>
      </c>
      <c r="F51" s="145" t="s">
        <v>82</v>
      </c>
      <c r="G51" s="145"/>
      <c r="H51" s="145"/>
      <c r="I51" s="145"/>
      <c r="J51" s="145"/>
    </row>
    <row r="52" ht="19.5" customHeight="1" spans="1:10">
      <c r="A52" s="144" t="s">
        <v>259</v>
      </c>
      <c r="B52" s="144"/>
      <c r="C52" s="144"/>
      <c r="D52" s="144" t="s">
        <v>260</v>
      </c>
      <c r="E52" s="145" t="s">
        <v>82</v>
      </c>
      <c r="F52" s="145" t="s">
        <v>82</v>
      </c>
      <c r="G52" s="145"/>
      <c r="H52" s="145"/>
      <c r="I52" s="145"/>
      <c r="J52" s="145"/>
    </row>
    <row r="53" ht="19.5" customHeight="1" spans="1:10">
      <c r="A53" s="144" t="s">
        <v>261</v>
      </c>
      <c r="B53" s="144"/>
      <c r="C53" s="144"/>
      <c r="D53" s="144" t="s">
        <v>262</v>
      </c>
      <c r="E53" s="145" t="s">
        <v>95</v>
      </c>
      <c r="F53" s="145"/>
      <c r="G53" s="145" t="s">
        <v>95</v>
      </c>
      <c r="H53" s="145"/>
      <c r="I53" s="145"/>
      <c r="J53" s="145"/>
    </row>
    <row r="54" ht="19.5" customHeight="1" spans="1:10">
      <c r="A54" s="144" t="s">
        <v>266</v>
      </c>
      <c r="B54" s="144"/>
      <c r="C54" s="144"/>
      <c r="D54" s="144" t="s">
        <v>267</v>
      </c>
      <c r="E54" s="145" t="s">
        <v>264</v>
      </c>
      <c r="F54" s="145"/>
      <c r="G54" s="145" t="s">
        <v>264</v>
      </c>
      <c r="H54" s="145"/>
      <c r="I54" s="145"/>
      <c r="J54" s="145"/>
    </row>
    <row r="55" ht="19.5" customHeight="1" spans="1:10">
      <c r="A55" s="144" t="s">
        <v>268</v>
      </c>
      <c r="B55" s="144"/>
      <c r="C55" s="144"/>
      <c r="D55" s="144" t="s">
        <v>269</v>
      </c>
      <c r="E55" s="145" t="s">
        <v>264</v>
      </c>
      <c r="F55" s="145"/>
      <c r="G55" s="145" t="s">
        <v>264</v>
      </c>
      <c r="H55" s="145"/>
      <c r="I55" s="145"/>
      <c r="J55" s="145"/>
    </row>
    <row r="56" ht="19.5" customHeight="1" spans="1:10">
      <c r="A56" s="144" t="s">
        <v>270</v>
      </c>
      <c r="B56" s="144"/>
      <c r="C56" s="144"/>
      <c r="D56" s="144" t="s">
        <v>262</v>
      </c>
      <c r="E56" s="145" t="s">
        <v>287</v>
      </c>
      <c r="F56" s="145"/>
      <c r="G56" s="145" t="s">
        <v>287</v>
      </c>
      <c r="H56" s="145"/>
      <c r="I56" s="145"/>
      <c r="J56" s="145"/>
    </row>
    <row r="57" ht="19.5" customHeight="1" spans="1:10">
      <c r="A57" s="144" t="s">
        <v>271</v>
      </c>
      <c r="B57" s="144"/>
      <c r="C57" s="144"/>
      <c r="D57" s="144" t="s">
        <v>262</v>
      </c>
      <c r="E57" s="145" t="s">
        <v>287</v>
      </c>
      <c r="F57" s="145"/>
      <c r="G57" s="145" t="s">
        <v>287</v>
      </c>
      <c r="H57" s="145"/>
      <c r="I57" s="145"/>
      <c r="J57" s="145"/>
    </row>
    <row r="58" ht="19.5" customHeight="1" spans="1:10">
      <c r="A58" s="144" t="s">
        <v>288</v>
      </c>
      <c r="B58" s="144"/>
      <c r="C58" s="144"/>
      <c r="D58" s="144"/>
      <c r="E58" s="144"/>
      <c r="F58" s="144"/>
      <c r="G58" s="144"/>
      <c r="H58" s="144"/>
      <c r="I58" s="144"/>
      <c r="J58" s="144"/>
    </row>
  </sheetData>
  <mergeCells count="6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J5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23" sqref="D2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2" t="s">
        <v>289</v>
      </c>
    </row>
    <row r="2" ht="14.25" spans="9:9">
      <c r="I2" s="108" t="s">
        <v>290</v>
      </c>
    </row>
    <row r="3" ht="14.25" spans="1:9">
      <c r="A3" s="108" t="s">
        <v>2</v>
      </c>
      <c r="I3" s="108" t="s">
        <v>3</v>
      </c>
    </row>
    <row r="4" ht="19.5" customHeight="1" spans="1:9">
      <c r="A4" s="143" t="s">
        <v>291</v>
      </c>
      <c r="B4" s="143"/>
      <c r="C4" s="143"/>
      <c r="D4" s="143" t="s">
        <v>292</v>
      </c>
      <c r="E4" s="143"/>
      <c r="F4" s="143"/>
      <c r="G4" s="143"/>
      <c r="H4" s="143"/>
      <c r="I4" s="143"/>
    </row>
    <row r="5" ht="19.5" customHeight="1" spans="1:9">
      <c r="A5" s="149" t="s">
        <v>293</v>
      </c>
      <c r="B5" s="149" t="s">
        <v>7</v>
      </c>
      <c r="C5" s="149" t="s">
        <v>294</v>
      </c>
      <c r="D5" s="149" t="s">
        <v>295</v>
      </c>
      <c r="E5" s="149" t="s">
        <v>7</v>
      </c>
      <c r="F5" s="143" t="s">
        <v>141</v>
      </c>
      <c r="G5" s="149" t="s">
        <v>296</v>
      </c>
      <c r="H5" s="149" t="s">
        <v>297</v>
      </c>
      <c r="I5" s="149" t="s">
        <v>298</v>
      </c>
    </row>
    <row r="6" ht="19.5" customHeight="1" spans="1:9">
      <c r="A6" s="149"/>
      <c r="B6" s="149"/>
      <c r="C6" s="149"/>
      <c r="D6" s="149"/>
      <c r="E6" s="149"/>
      <c r="F6" s="143" t="s">
        <v>136</v>
      </c>
      <c r="G6" s="149" t="s">
        <v>296</v>
      </c>
      <c r="H6" s="149"/>
      <c r="I6" s="149"/>
    </row>
    <row r="7" ht="19.5" customHeight="1" spans="1:9">
      <c r="A7" s="143" t="s">
        <v>299</v>
      </c>
      <c r="B7" s="143"/>
      <c r="C7" s="143" t="s">
        <v>11</v>
      </c>
      <c r="D7" s="143" t="s">
        <v>299</v>
      </c>
      <c r="E7" s="143"/>
      <c r="F7" s="143" t="s">
        <v>12</v>
      </c>
      <c r="G7" s="143" t="s">
        <v>20</v>
      </c>
      <c r="H7" s="143" t="s">
        <v>24</v>
      </c>
      <c r="I7" s="143" t="s">
        <v>29</v>
      </c>
    </row>
    <row r="8" ht="19.5" customHeight="1" spans="1:9">
      <c r="A8" s="144" t="s">
        <v>300</v>
      </c>
      <c r="B8" s="143" t="s">
        <v>11</v>
      </c>
      <c r="C8" s="145" t="s">
        <v>301</v>
      </c>
      <c r="D8" s="144" t="s">
        <v>14</v>
      </c>
      <c r="E8" s="143" t="s">
        <v>22</v>
      </c>
      <c r="F8" s="145"/>
      <c r="G8" s="145"/>
      <c r="H8" s="145"/>
      <c r="I8" s="145"/>
    </row>
    <row r="9" ht="19.5" customHeight="1" spans="1:9">
      <c r="A9" s="144" t="s">
        <v>302</v>
      </c>
      <c r="B9" s="143" t="s">
        <v>12</v>
      </c>
      <c r="C9" s="145" t="s">
        <v>264</v>
      </c>
      <c r="D9" s="144" t="s">
        <v>17</v>
      </c>
      <c r="E9" s="143" t="s">
        <v>27</v>
      </c>
      <c r="F9" s="145"/>
      <c r="G9" s="145"/>
      <c r="H9" s="145"/>
      <c r="I9" s="145"/>
    </row>
    <row r="10" ht="19.5" customHeight="1" spans="1:9">
      <c r="A10" s="144" t="s">
        <v>303</v>
      </c>
      <c r="B10" s="143" t="s">
        <v>20</v>
      </c>
      <c r="C10" s="145"/>
      <c r="D10" s="144" t="s">
        <v>21</v>
      </c>
      <c r="E10" s="143" t="s">
        <v>31</v>
      </c>
      <c r="F10" s="145"/>
      <c r="G10" s="145"/>
      <c r="H10" s="145"/>
      <c r="I10" s="145"/>
    </row>
    <row r="11" ht="19.5" customHeight="1" spans="1:9">
      <c r="A11" s="144"/>
      <c r="B11" s="143" t="s">
        <v>24</v>
      </c>
      <c r="C11" s="145"/>
      <c r="D11" s="144" t="s">
        <v>26</v>
      </c>
      <c r="E11" s="143" t="s">
        <v>36</v>
      </c>
      <c r="F11" s="145"/>
      <c r="G11" s="145"/>
      <c r="H11" s="145"/>
      <c r="I11" s="145"/>
    </row>
    <row r="12" ht="19.5" customHeight="1" spans="1:9">
      <c r="A12" s="144"/>
      <c r="B12" s="143" t="s">
        <v>29</v>
      </c>
      <c r="C12" s="145"/>
      <c r="D12" s="144" t="s">
        <v>30</v>
      </c>
      <c r="E12" s="143" t="s">
        <v>40</v>
      </c>
      <c r="F12" s="145" t="s">
        <v>147</v>
      </c>
      <c r="G12" s="145" t="s">
        <v>147</v>
      </c>
      <c r="H12" s="145"/>
      <c r="I12" s="145"/>
    </row>
    <row r="13" ht="19.5" customHeight="1" spans="1:9">
      <c r="A13" s="144"/>
      <c r="B13" s="143" t="s">
        <v>34</v>
      </c>
      <c r="C13" s="145"/>
      <c r="D13" s="144" t="s">
        <v>35</v>
      </c>
      <c r="E13" s="143" t="s">
        <v>45</v>
      </c>
      <c r="F13" s="145"/>
      <c r="G13" s="145"/>
      <c r="H13" s="145"/>
      <c r="I13" s="145"/>
    </row>
    <row r="14" ht="19.5" customHeight="1" spans="1:9">
      <c r="A14" s="144"/>
      <c r="B14" s="143" t="s">
        <v>38</v>
      </c>
      <c r="C14" s="145"/>
      <c r="D14" s="144" t="s">
        <v>39</v>
      </c>
      <c r="E14" s="143" t="s">
        <v>49</v>
      </c>
      <c r="F14" s="145" t="s">
        <v>41</v>
      </c>
      <c r="G14" s="145" t="s">
        <v>41</v>
      </c>
      <c r="H14" s="145"/>
      <c r="I14" s="145"/>
    </row>
    <row r="15" ht="19.5" customHeight="1" spans="1:9">
      <c r="A15" s="144"/>
      <c r="B15" s="143" t="s">
        <v>43</v>
      </c>
      <c r="C15" s="145"/>
      <c r="D15" s="144" t="s">
        <v>44</v>
      </c>
      <c r="E15" s="143" t="s">
        <v>53</v>
      </c>
      <c r="F15" s="145" t="s">
        <v>46</v>
      </c>
      <c r="G15" s="145" t="s">
        <v>46</v>
      </c>
      <c r="H15" s="145"/>
      <c r="I15" s="145"/>
    </row>
    <row r="16" ht="19.5" customHeight="1" spans="1:9">
      <c r="A16" s="144"/>
      <c r="B16" s="143" t="s">
        <v>47</v>
      </c>
      <c r="C16" s="145"/>
      <c r="D16" s="144" t="s">
        <v>48</v>
      </c>
      <c r="E16" s="143" t="s">
        <v>56</v>
      </c>
      <c r="F16" s="145" t="s">
        <v>50</v>
      </c>
      <c r="G16" s="145" t="s">
        <v>50</v>
      </c>
      <c r="H16" s="145"/>
      <c r="I16" s="145"/>
    </row>
    <row r="17" ht="19.5" customHeight="1" spans="1:9">
      <c r="A17" s="144"/>
      <c r="B17" s="143" t="s">
        <v>51</v>
      </c>
      <c r="C17" s="145"/>
      <c r="D17" s="144" t="s">
        <v>52</v>
      </c>
      <c r="E17" s="143" t="s">
        <v>59</v>
      </c>
      <c r="F17" s="145"/>
      <c r="G17" s="145"/>
      <c r="H17" s="145"/>
      <c r="I17" s="145"/>
    </row>
    <row r="18" ht="19.5" customHeight="1" spans="1:9">
      <c r="A18" s="144"/>
      <c r="B18" s="143" t="s">
        <v>54</v>
      </c>
      <c r="C18" s="145"/>
      <c r="D18" s="144" t="s">
        <v>55</v>
      </c>
      <c r="E18" s="143" t="s">
        <v>63</v>
      </c>
      <c r="F18" s="145"/>
      <c r="G18" s="145"/>
      <c r="H18" s="145"/>
      <c r="I18" s="145"/>
    </row>
    <row r="19" ht="19.5" customHeight="1" spans="1:9">
      <c r="A19" s="144"/>
      <c r="B19" s="143" t="s">
        <v>57</v>
      </c>
      <c r="C19" s="145"/>
      <c r="D19" s="144" t="s">
        <v>58</v>
      </c>
      <c r="E19" s="143" t="s">
        <v>66</v>
      </c>
      <c r="F19" s="145" t="s">
        <v>60</v>
      </c>
      <c r="G19" s="145" t="s">
        <v>60</v>
      </c>
      <c r="H19" s="145"/>
      <c r="I19" s="145"/>
    </row>
    <row r="20" ht="19.5" customHeight="1" spans="1:9">
      <c r="A20" s="144"/>
      <c r="B20" s="143" t="s">
        <v>61</v>
      </c>
      <c r="C20" s="145"/>
      <c r="D20" s="144" t="s">
        <v>62</v>
      </c>
      <c r="E20" s="143" t="s">
        <v>69</v>
      </c>
      <c r="F20" s="145"/>
      <c r="G20" s="145"/>
      <c r="H20" s="145"/>
      <c r="I20" s="145"/>
    </row>
    <row r="21" ht="19.5" customHeight="1" spans="1:9">
      <c r="A21" s="144"/>
      <c r="B21" s="143" t="s">
        <v>64</v>
      </c>
      <c r="C21" s="145"/>
      <c r="D21" s="144" t="s">
        <v>65</v>
      </c>
      <c r="E21" s="143" t="s">
        <v>72</v>
      </c>
      <c r="F21" s="145"/>
      <c r="G21" s="145"/>
      <c r="H21" s="145"/>
      <c r="I21" s="145"/>
    </row>
    <row r="22" ht="19.5" customHeight="1" spans="1:9">
      <c r="A22" s="144"/>
      <c r="B22" s="143" t="s">
        <v>67</v>
      </c>
      <c r="C22" s="145"/>
      <c r="D22" s="144" t="s">
        <v>68</v>
      </c>
      <c r="E22" s="143" t="s">
        <v>75</v>
      </c>
      <c r="F22" s="145"/>
      <c r="G22" s="145"/>
      <c r="H22" s="145"/>
      <c r="I22" s="145"/>
    </row>
    <row r="23" ht="19.5" customHeight="1" spans="1:9">
      <c r="A23" s="144"/>
      <c r="B23" s="143" t="s">
        <v>70</v>
      </c>
      <c r="C23" s="145"/>
      <c r="D23" s="144" t="s">
        <v>71</v>
      </c>
      <c r="E23" s="143" t="s">
        <v>78</v>
      </c>
      <c r="F23" s="145"/>
      <c r="G23" s="145"/>
      <c r="H23" s="145"/>
      <c r="I23" s="145"/>
    </row>
    <row r="24" ht="19.5" customHeight="1" spans="1:9">
      <c r="A24" s="144"/>
      <c r="B24" s="143" t="s">
        <v>73</v>
      </c>
      <c r="C24" s="145"/>
      <c r="D24" s="144" t="s">
        <v>74</v>
      </c>
      <c r="E24" s="143" t="s">
        <v>81</v>
      </c>
      <c r="F24" s="145"/>
      <c r="G24" s="145"/>
      <c r="H24" s="145"/>
      <c r="I24" s="145"/>
    </row>
    <row r="25" ht="19.5" customHeight="1" spans="1:9">
      <c r="A25" s="144"/>
      <c r="B25" s="143" t="s">
        <v>76</v>
      </c>
      <c r="C25" s="145"/>
      <c r="D25" s="144" t="s">
        <v>77</v>
      </c>
      <c r="E25" s="143" t="s">
        <v>85</v>
      </c>
      <c r="F25" s="145"/>
      <c r="G25" s="145"/>
      <c r="H25" s="145"/>
      <c r="I25" s="145"/>
    </row>
    <row r="26" ht="19.5" customHeight="1" spans="1:9">
      <c r="A26" s="144"/>
      <c r="B26" s="143" t="s">
        <v>79</v>
      </c>
      <c r="C26" s="145"/>
      <c r="D26" s="144" t="s">
        <v>80</v>
      </c>
      <c r="E26" s="143" t="s">
        <v>88</v>
      </c>
      <c r="F26" s="145" t="s">
        <v>82</v>
      </c>
      <c r="G26" s="145" t="s">
        <v>82</v>
      </c>
      <c r="H26" s="145"/>
      <c r="I26" s="145"/>
    </row>
    <row r="27" ht="19.5" customHeight="1" spans="1:9">
      <c r="A27" s="144"/>
      <c r="B27" s="143" t="s">
        <v>83</v>
      </c>
      <c r="C27" s="145"/>
      <c r="D27" s="144" t="s">
        <v>84</v>
      </c>
      <c r="E27" s="143" t="s">
        <v>91</v>
      </c>
      <c r="F27" s="145"/>
      <c r="G27" s="145"/>
      <c r="H27" s="145"/>
      <c r="I27" s="145"/>
    </row>
    <row r="28" ht="19.5" customHeight="1" spans="1:9">
      <c r="A28" s="144"/>
      <c r="B28" s="143" t="s">
        <v>86</v>
      </c>
      <c r="C28" s="145"/>
      <c r="D28" s="144" t="s">
        <v>87</v>
      </c>
      <c r="E28" s="143" t="s">
        <v>94</v>
      </c>
      <c r="F28" s="145"/>
      <c r="G28" s="145"/>
      <c r="H28" s="145"/>
      <c r="I28" s="145"/>
    </row>
    <row r="29" ht="19.5" customHeight="1" spans="1:9">
      <c r="A29" s="144"/>
      <c r="B29" s="143" t="s">
        <v>89</v>
      </c>
      <c r="C29" s="145"/>
      <c r="D29" s="144" t="s">
        <v>90</v>
      </c>
      <c r="E29" s="143" t="s">
        <v>98</v>
      </c>
      <c r="F29" s="145"/>
      <c r="G29" s="145"/>
      <c r="H29" s="145"/>
      <c r="I29" s="145"/>
    </row>
    <row r="30" ht="19.5" customHeight="1" spans="1:9">
      <c r="A30" s="144"/>
      <c r="B30" s="143" t="s">
        <v>92</v>
      </c>
      <c r="C30" s="145"/>
      <c r="D30" s="144" t="s">
        <v>93</v>
      </c>
      <c r="E30" s="143" t="s">
        <v>101</v>
      </c>
      <c r="F30" s="145" t="s">
        <v>264</v>
      </c>
      <c r="G30" s="145"/>
      <c r="H30" s="145" t="s">
        <v>264</v>
      </c>
      <c r="I30" s="145"/>
    </row>
    <row r="31" ht="19.5" customHeight="1" spans="1:9">
      <c r="A31" s="144"/>
      <c r="B31" s="143" t="s">
        <v>96</v>
      </c>
      <c r="C31" s="145"/>
      <c r="D31" s="144" t="s">
        <v>97</v>
      </c>
      <c r="E31" s="143" t="s">
        <v>104</v>
      </c>
      <c r="F31" s="145"/>
      <c r="G31" s="145"/>
      <c r="H31" s="145"/>
      <c r="I31" s="145"/>
    </row>
    <row r="32" ht="19.5" customHeight="1" spans="1:9">
      <c r="A32" s="144"/>
      <c r="B32" s="143" t="s">
        <v>99</v>
      </c>
      <c r="C32" s="145"/>
      <c r="D32" s="144" t="s">
        <v>100</v>
      </c>
      <c r="E32" s="143" t="s">
        <v>109</v>
      </c>
      <c r="F32" s="145"/>
      <c r="G32" s="145"/>
      <c r="H32" s="145"/>
      <c r="I32" s="145"/>
    </row>
    <row r="33" ht="19.5" customHeight="1" spans="1:9">
      <c r="A33" s="144"/>
      <c r="B33" s="143" t="s">
        <v>102</v>
      </c>
      <c r="C33" s="145"/>
      <c r="D33" s="144" t="s">
        <v>103</v>
      </c>
      <c r="E33" s="143" t="s">
        <v>113</v>
      </c>
      <c r="F33" s="145"/>
      <c r="G33" s="145"/>
      <c r="H33" s="145"/>
      <c r="I33" s="145"/>
    </row>
    <row r="34" ht="19.5" customHeight="1" spans="1:9">
      <c r="A34" s="143" t="s">
        <v>105</v>
      </c>
      <c r="B34" s="143" t="s">
        <v>106</v>
      </c>
      <c r="C34" s="145" t="s">
        <v>142</v>
      </c>
      <c r="D34" s="143" t="s">
        <v>108</v>
      </c>
      <c r="E34" s="143" t="s">
        <v>118</v>
      </c>
      <c r="F34" s="145" t="s">
        <v>142</v>
      </c>
      <c r="G34" s="145" t="s">
        <v>301</v>
      </c>
      <c r="H34" s="145" t="s">
        <v>264</v>
      </c>
      <c r="I34" s="145"/>
    </row>
    <row r="35" ht="19.5" customHeight="1" spans="1:9">
      <c r="A35" s="144" t="s">
        <v>304</v>
      </c>
      <c r="B35" s="143" t="s">
        <v>111</v>
      </c>
      <c r="C35" s="145" t="s">
        <v>25</v>
      </c>
      <c r="D35" s="144" t="s">
        <v>305</v>
      </c>
      <c r="E35" s="143" t="s">
        <v>123</v>
      </c>
      <c r="F35" s="145" t="s">
        <v>25</v>
      </c>
      <c r="G35" s="145" t="s">
        <v>25</v>
      </c>
      <c r="H35" s="145" t="s">
        <v>25</v>
      </c>
      <c r="I35" s="145"/>
    </row>
    <row r="36" ht="19.5" customHeight="1" spans="1:9">
      <c r="A36" s="144" t="s">
        <v>300</v>
      </c>
      <c r="B36" s="143" t="s">
        <v>115</v>
      </c>
      <c r="C36" s="145" t="s">
        <v>25</v>
      </c>
      <c r="D36" s="144"/>
      <c r="E36" s="143" t="s">
        <v>306</v>
      </c>
      <c r="F36" s="145"/>
      <c r="G36" s="145"/>
      <c r="H36" s="145"/>
      <c r="I36" s="145"/>
    </row>
    <row r="37" ht="19.5" customHeight="1" spans="1:9">
      <c r="A37" s="144" t="s">
        <v>302</v>
      </c>
      <c r="B37" s="143" t="s">
        <v>121</v>
      </c>
      <c r="C37" s="145" t="s">
        <v>25</v>
      </c>
      <c r="D37" s="143"/>
      <c r="E37" s="143" t="s">
        <v>307</v>
      </c>
      <c r="F37" s="145"/>
      <c r="G37" s="145"/>
      <c r="H37" s="145"/>
      <c r="I37" s="145"/>
    </row>
    <row r="38" ht="19.5" customHeight="1" spans="1:9">
      <c r="A38" s="144" t="s">
        <v>303</v>
      </c>
      <c r="B38" s="143" t="s">
        <v>15</v>
      </c>
      <c r="C38" s="145"/>
      <c r="D38" s="144"/>
      <c r="E38" s="143" t="s">
        <v>308</v>
      </c>
      <c r="F38" s="145"/>
      <c r="G38" s="145"/>
      <c r="H38" s="145"/>
      <c r="I38" s="145"/>
    </row>
    <row r="39" ht="19.5" customHeight="1" spans="1:9">
      <c r="A39" s="143" t="s">
        <v>120</v>
      </c>
      <c r="B39" s="143" t="s">
        <v>18</v>
      </c>
      <c r="C39" s="145" t="s">
        <v>142</v>
      </c>
      <c r="D39" s="143" t="s">
        <v>120</v>
      </c>
      <c r="E39" s="143" t="s">
        <v>309</v>
      </c>
      <c r="F39" s="145" t="s">
        <v>142</v>
      </c>
      <c r="G39" s="145" t="s">
        <v>301</v>
      </c>
      <c r="H39" s="145" t="s">
        <v>264</v>
      </c>
      <c r="I39" s="145"/>
    </row>
    <row r="40" ht="19.5" customHeight="1" spans="1:9">
      <c r="A40" s="144" t="s">
        <v>310</v>
      </c>
      <c r="B40" s="144"/>
      <c r="C40" s="144"/>
      <c r="D40" s="144"/>
      <c r="E40" s="144"/>
      <c r="F40" s="144"/>
      <c r="G40" s="144"/>
      <c r="H40" s="144"/>
      <c r="I40" s="14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6"/>
  <sheetViews>
    <sheetView workbookViewId="0">
      <pane xSplit="4" ySplit="9" topLeftCell="E10" activePane="bottomRight" state="frozen"/>
      <selection/>
      <selection pane="topRight"/>
      <selection pane="bottomLeft"/>
      <selection pane="bottomRight" activeCell="H23" sqref="H2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52" t="s">
        <v>311</v>
      </c>
    </row>
    <row r="2" ht="14.25" spans="20:20">
      <c r="T2" s="108" t="s">
        <v>312</v>
      </c>
    </row>
    <row r="3" ht="14.25" spans="1:20">
      <c r="A3" s="108" t="s">
        <v>2</v>
      </c>
      <c r="T3" s="108" t="s">
        <v>3</v>
      </c>
    </row>
    <row r="4" ht="19.5" customHeight="1" spans="1:20">
      <c r="A4" s="149" t="s">
        <v>6</v>
      </c>
      <c r="B4" s="149"/>
      <c r="C4" s="149"/>
      <c r="D4" s="149"/>
      <c r="E4" s="149" t="s">
        <v>313</v>
      </c>
      <c r="F4" s="149"/>
      <c r="G4" s="149"/>
      <c r="H4" s="149" t="s">
        <v>314</v>
      </c>
      <c r="I4" s="149"/>
      <c r="J4" s="149"/>
      <c r="K4" s="149" t="s">
        <v>315</v>
      </c>
      <c r="L4" s="149"/>
      <c r="M4" s="149"/>
      <c r="N4" s="149"/>
      <c r="O4" s="149"/>
      <c r="P4" s="149" t="s">
        <v>117</v>
      </c>
      <c r="Q4" s="149"/>
      <c r="R4" s="149"/>
      <c r="S4" s="149"/>
      <c r="T4" s="149"/>
    </row>
    <row r="5" ht="19.5" customHeight="1" spans="1:20">
      <c r="A5" s="149" t="s">
        <v>134</v>
      </c>
      <c r="B5" s="149"/>
      <c r="C5" s="149"/>
      <c r="D5" s="149" t="s">
        <v>135</v>
      </c>
      <c r="E5" s="149" t="s">
        <v>141</v>
      </c>
      <c r="F5" s="149" t="s">
        <v>316</v>
      </c>
      <c r="G5" s="149" t="s">
        <v>317</v>
      </c>
      <c r="H5" s="149" t="s">
        <v>141</v>
      </c>
      <c r="I5" s="149" t="s">
        <v>275</v>
      </c>
      <c r="J5" s="149" t="s">
        <v>276</v>
      </c>
      <c r="K5" s="149" t="s">
        <v>141</v>
      </c>
      <c r="L5" s="149" t="s">
        <v>275</v>
      </c>
      <c r="M5" s="149"/>
      <c r="N5" s="149" t="s">
        <v>275</v>
      </c>
      <c r="O5" s="149" t="s">
        <v>276</v>
      </c>
      <c r="P5" s="149" t="s">
        <v>141</v>
      </c>
      <c r="Q5" s="149" t="s">
        <v>316</v>
      </c>
      <c r="R5" s="149" t="s">
        <v>317</v>
      </c>
      <c r="S5" s="149" t="s">
        <v>317</v>
      </c>
      <c r="T5" s="149"/>
    </row>
    <row r="6" ht="19.5" customHeight="1" spans="1:20">
      <c r="A6" s="149"/>
      <c r="B6" s="149"/>
      <c r="C6" s="149"/>
      <c r="D6" s="149"/>
      <c r="E6" s="149"/>
      <c r="F6" s="149"/>
      <c r="G6" s="149" t="s">
        <v>136</v>
      </c>
      <c r="H6" s="149"/>
      <c r="I6" s="149" t="s">
        <v>318</v>
      </c>
      <c r="J6" s="149" t="s">
        <v>136</v>
      </c>
      <c r="K6" s="149"/>
      <c r="L6" s="149" t="s">
        <v>136</v>
      </c>
      <c r="M6" s="149" t="s">
        <v>319</v>
      </c>
      <c r="N6" s="149" t="s">
        <v>318</v>
      </c>
      <c r="O6" s="149" t="s">
        <v>136</v>
      </c>
      <c r="P6" s="149"/>
      <c r="Q6" s="149"/>
      <c r="R6" s="149" t="s">
        <v>136</v>
      </c>
      <c r="S6" s="149" t="s">
        <v>320</v>
      </c>
      <c r="T6" s="149" t="s">
        <v>321</v>
      </c>
    </row>
    <row r="7" ht="19.5" customHeight="1" spans="1:20">
      <c r="A7" s="149"/>
      <c r="B7" s="149"/>
      <c r="C7" s="149"/>
      <c r="D7" s="149"/>
      <c r="E7" s="149"/>
      <c r="F7" s="149"/>
      <c r="G7" s="149"/>
      <c r="H7" s="149"/>
      <c r="I7" s="149"/>
      <c r="J7" s="149"/>
      <c r="K7" s="149"/>
      <c r="L7" s="149"/>
      <c r="M7" s="149"/>
      <c r="N7" s="149"/>
      <c r="O7" s="149"/>
      <c r="P7" s="149"/>
      <c r="Q7" s="149"/>
      <c r="R7" s="149"/>
      <c r="S7" s="149"/>
      <c r="T7" s="149"/>
    </row>
    <row r="8" ht="19.5" customHeight="1" spans="1:20">
      <c r="A8" s="149" t="s">
        <v>138</v>
      </c>
      <c r="B8" s="149" t="s">
        <v>139</v>
      </c>
      <c r="C8" s="149" t="s">
        <v>140</v>
      </c>
      <c r="D8" s="149" t="s">
        <v>10</v>
      </c>
      <c r="E8" s="143" t="s">
        <v>11</v>
      </c>
      <c r="F8" s="143" t="s">
        <v>12</v>
      </c>
      <c r="G8" s="143" t="s">
        <v>20</v>
      </c>
      <c r="H8" s="143" t="s">
        <v>24</v>
      </c>
      <c r="I8" s="143" t="s">
        <v>29</v>
      </c>
      <c r="J8" s="143" t="s">
        <v>34</v>
      </c>
      <c r="K8" s="143" t="s">
        <v>38</v>
      </c>
      <c r="L8" s="143" t="s">
        <v>43</v>
      </c>
      <c r="M8" s="143" t="s">
        <v>47</v>
      </c>
      <c r="N8" s="143" t="s">
        <v>51</v>
      </c>
      <c r="O8" s="143" t="s">
        <v>54</v>
      </c>
      <c r="P8" s="143" t="s">
        <v>57</v>
      </c>
      <c r="Q8" s="143" t="s">
        <v>61</v>
      </c>
      <c r="R8" s="143" t="s">
        <v>64</v>
      </c>
      <c r="S8" s="143" t="s">
        <v>67</v>
      </c>
      <c r="T8" s="143" t="s">
        <v>70</v>
      </c>
    </row>
    <row r="9" ht="19.5" customHeight="1" spans="1:20">
      <c r="A9" s="149"/>
      <c r="B9" s="149"/>
      <c r="C9" s="149"/>
      <c r="D9" s="149" t="s">
        <v>141</v>
      </c>
      <c r="E9" s="145" t="s">
        <v>25</v>
      </c>
      <c r="F9" s="145" t="s">
        <v>25</v>
      </c>
      <c r="G9" s="145" t="s">
        <v>25</v>
      </c>
      <c r="H9" s="145" t="s">
        <v>301</v>
      </c>
      <c r="I9" s="145" t="s">
        <v>322</v>
      </c>
      <c r="J9" s="145" t="s">
        <v>323</v>
      </c>
      <c r="K9" s="145" t="s">
        <v>301</v>
      </c>
      <c r="L9" s="145" t="s">
        <v>322</v>
      </c>
      <c r="M9" s="145" t="s">
        <v>324</v>
      </c>
      <c r="N9" s="145" t="s">
        <v>325</v>
      </c>
      <c r="O9" s="145" t="s">
        <v>323</v>
      </c>
      <c r="P9" s="145" t="s">
        <v>25</v>
      </c>
      <c r="Q9" s="145" t="s">
        <v>25</v>
      </c>
      <c r="R9" s="145" t="s">
        <v>25</v>
      </c>
      <c r="S9" s="145" t="s">
        <v>25</v>
      </c>
      <c r="T9" s="145" t="s">
        <v>25</v>
      </c>
    </row>
    <row r="10" ht="19.5" customHeight="1" spans="1:20">
      <c r="A10" s="144" t="s">
        <v>144</v>
      </c>
      <c r="B10" s="144"/>
      <c r="C10" s="144"/>
      <c r="D10" s="144" t="s">
        <v>145</v>
      </c>
      <c r="E10" s="145" t="s">
        <v>25</v>
      </c>
      <c r="F10" s="145" t="s">
        <v>25</v>
      </c>
      <c r="G10" s="145" t="s">
        <v>25</v>
      </c>
      <c r="H10" s="145" t="s">
        <v>147</v>
      </c>
      <c r="I10" s="145" t="s">
        <v>280</v>
      </c>
      <c r="J10" s="145" t="s">
        <v>326</v>
      </c>
      <c r="K10" s="145" t="s">
        <v>147</v>
      </c>
      <c r="L10" s="145" t="s">
        <v>280</v>
      </c>
      <c r="M10" s="145" t="s">
        <v>327</v>
      </c>
      <c r="N10" s="145" t="s">
        <v>328</v>
      </c>
      <c r="O10" s="145" t="s">
        <v>326</v>
      </c>
      <c r="P10" s="145" t="s">
        <v>25</v>
      </c>
      <c r="Q10" s="145" t="s">
        <v>25</v>
      </c>
      <c r="R10" s="145" t="s">
        <v>25</v>
      </c>
      <c r="S10" s="145" t="s">
        <v>25</v>
      </c>
      <c r="T10" s="145" t="s">
        <v>25</v>
      </c>
    </row>
    <row r="11" ht="19.5" customHeight="1" spans="1:20">
      <c r="A11" s="144" t="s">
        <v>149</v>
      </c>
      <c r="B11" s="144"/>
      <c r="C11" s="144"/>
      <c r="D11" s="144" t="s">
        <v>150</v>
      </c>
      <c r="E11" s="145" t="s">
        <v>25</v>
      </c>
      <c r="F11" s="145" t="s">
        <v>25</v>
      </c>
      <c r="G11" s="145" t="s">
        <v>25</v>
      </c>
      <c r="H11" s="145" t="s">
        <v>152</v>
      </c>
      <c r="I11" s="145" t="s">
        <v>280</v>
      </c>
      <c r="J11" s="145" t="s">
        <v>329</v>
      </c>
      <c r="K11" s="145" t="s">
        <v>152</v>
      </c>
      <c r="L11" s="145" t="s">
        <v>280</v>
      </c>
      <c r="M11" s="145" t="s">
        <v>327</v>
      </c>
      <c r="N11" s="145" t="s">
        <v>328</v>
      </c>
      <c r="O11" s="145" t="s">
        <v>329</v>
      </c>
      <c r="P11" s="145" t="s">
        <v>25</v>
      </c>
      <c r="Q11" s="145" t="s">
        <v>25</v>
      </c>
      <c r="R11" s="145" t="s">
        <v>25</v>
      </c>
      <c r="S11" s="145" t="s">
        <v>25</v>
      </c>
      <c r="T11" s="145" t="s">
        <v>25</v>
      </c>
    </row>
    <row r="12" ht="19.5" customHeight="1" spans="1:20">
      <c r="A12" s="144" t="s">
        <v>154</v>
      </c>
      <c r="B12" s="144"/>
      <c r="C12" s="144"/>
      <c r="D12" s="144" t="s">
        <v>155</v>
      </c>
      <c r="E12" s="145" t="s">
        <v>25</v>
      </c>
      <c r="F12" s="145" t="s">
        <v>25</v>
      </c>
      <c r="G12" s="145" t="s">
        <v>25</v>
      </c>
      <c r="H12" s="145" t="s">
        <v>156</v>
      </c>
      <c r="I12" s="145" t="s">
        <v>156</v>
      </c>
      <c r="J12" s="145"/>
      <c r="K12" s="145" t="s">
        <v>156</v>
      </c>
      <c r="L12" s="145" t="s">
        <v>156</v>
      </c>
      <c r="M12" s="145" t="s">
        <v>330</v>
      </c>
      <c r="N12" s="145" t="s">
        <v>331</v>
      </c>
      <c r="O12" s="145"/>
      <c r="P12" s="145" t="s">
        <v>25</v>
      </c>
      <c r="Q12" s="145" t="s">
        <v>25</v>
      </c>
      <c r="R12" s="145" t="s">
        <v>25</v>
      </c>
      <c r="S12" s="145" t="s">
        <v>25</v>
      </c>
      <c r="T12" s="145" t="s">
        <v>25</v>
      </c>
    </row>
    <row r="13" ht="19.5" customHeight="1" spans="1:20">
      <c r="A13" s="144" t="s">
        <v>157</v>
      </c>
      <c r="B13" s="144"/>
      <c r="C13" s="144"/>
      <c r="D13" s="144" t="s">
        <v>158</v>
      </c>
      <c r="E13" s="145" t="s">
        <v>25</v>
      </c>
      <c r="F13" s="145" t="s">
        <v>25</v>
      </c>
      <c r="G13" s="145" t="s">
        <v>25</v>
      </c>
      <c r="H13" s="145" t="s">
        <v>160</v>
      </c>
      <c r="I13" s="145" t="s">
        <v>285</v>
      </c>
      <c r="J13" s="145" t="s">
        <v>329</v>
      </c>
      <c r="K13" s="145" t="s">
        <v>160</v>
      </c>
      <c r="L13" s="145" t="s">
        <v>285</v>
      </c>
      <c r="M13" s="145" t="s">
        <v>332</v>
      </c>
      <c r="N13" s="145" t="s">
        <v>333</v>
      </c>
      <c r="O13" s="145" t="s">
        <v>329</v>
      </c>
      <c r="P13" s="145" t="s">
        <v>25</v>
      </c>
      <c r="Q13" s="145" t="s">
        <v>25</v>
      </c>
      <c r="R13" s="145" t="s">
        <v>25</v>
      </c>
      <c r="S13" s="145" t="s">
        <v>25</v>
      </c>
      <c r="T13" s="145" t="s">
        <v>25</v>
      </c>
    </row>
    <row r="14" ht="19.5" customHeight="1" spans="1:20">
      <c r="A14" s="144" t="s">
        <v>161</v>
      </c>
      <c r="B14" s="144"/>
      <c r="C14" s="144"/>
      <c r="D14" s="144" t="s">
        <v>162</v>
      </c>
      <c r="E14" s="145" t="s">
        <v>25</v>
      </c>
      <c r="F14" s="145" t="s">
        <v>25</v>
      </c>
      <c r="G14" s="145" t="s">
        <v>25</v>
      </c>
      <c r="H14" s="145" t="s">
        <v>163</v>
      </c>
      <c r="I14" s="145"/>
      <c r="J14" s="145" t="s">
        <v>163</v>
      </c>
      <c r="K14" s="145" t="s">
        <v>163</v>
      </c>
      <c r="L14" s="145"/>
      <c r="M14" s="145"/>
      <c r="N14" s="145"/>
      <c r="O14" s="145" t="s">
        <v>163</v>
      </c>
      <c r="P14" s="145" t="s">
        <v>25</v>
      </c>
      <c r="Q14" s="145" t="s">
        <v>25</v>
      </c>
      <c r="R14" s="145" t="s">
        <v>25</v>
      </c>
      <c r="S14" s="145" t="s">
        <v>25</v>
      </c>
      <c r="T14" s="145" t="s">
        <v>25</v>
      </c>
    </row>
    <row r="15" ht="19.5" customHeight="1" spans="1:20">
      <c r="A15" s="144" t="s">
        <v>164</v>
      </c>
      <c r="B15" s="144"/>
      <c r="C15" s="144"/>
      <c r="D15" s="144" t="s">
        <v>165</v>
      </c>
      <c r="E15" s="145" t="s">
        <v>25</v>
      </c>
      <c r="F15" s="145" t="s">
        <v>25</v>
      </c>
      <c r="G15" s="145" t="s">
        <v>25</v>
      </c>
      <c r="H15" s="145" t="s">
        <v>166</v>
      </c>
      <c r="I15" s="145"/>
      <c r="J15" s="145" t="s">
        <v>166</v>
      </c>
      <c r="K15" s="145" t="s">
        <v>166</v>
      </c>
      <c r="L15" s="145"/>
      <c r="M15" s="145"/>
      <c r="N15" s="145"/>
      <c r="O15" s="145" t="s">
        <v>166</v>
      </c>
      <c r="P15" s="145" t="s">
        <v>25</v>
      </c>
      <c r="Q15" s="145" t="s">
        <v>25</v>
      </c>
      <c r="R15" s="145" t="s">
        <v>25</v>
      </c>
      <c r="S15" s="145" t="s">
        <v>25</v>
      </c>
      <c r="T15" s="145" t="s">
        <v>25</v>
      </c>
    </row>
    <row r="16" ht="19.5" customHeight="1" spans="1:20">
      <c r="A16" s="144" t="s">
        <v>167</v>
      </c>
      <c r="B16" s="144"/>
      <c r="C16" s="144"/>
      <c r="D16" s="144" t="s">
        <v>168</v>
      </c>
      <c r="E16" s="145" t="s">
        <v>25</v>
      </c>
      <c r="F16" s="145" t="s">
        <v>25</v>
      </c>
      <c r="G16" s="145" t="s">
        <v>25</v>
      </c>
      <c r="H16" s="145" t="s">
        <v>169</v>
      </c>
      <c r="I16" s="145"/>
      <c r="J16" s="145" t="s">
        <v>169</v>
      </c>
      <c r="K16" s="145" t="s">
        <v>169</v>
      </c>
      <c r="L16" s="145"/>
      <c r="M16" s="145"/>
      <c r="N16" s="145"/>
      <c r="O16" s="145" t="s">
        <v>169</v>
      </c>
      <c r="P16" s="145" t="s">
        <v>25</v>
      </c>
      <c r="Q16" s="145" t="s">
        <v>25</v>
      </c>
      <c r="R16" s="145" t="s">
        <v>25</v>
      </c>
      <c r="S16" s="145" t="s">
        <v>25</v>
      </c>
      <c r="T16" s="145" t="s">
        <v>25</v>
      </c>
    </row>
    <row r="17" ht="19.5" customHeight="1" spans="1:20">
      <c r="A17" s="144" t="s">
        <v>170</v>
      </c>
      <c r="B17" s="144"/>
      <c r="C17" s="144"/>
      <c r="D17" s="144" t="s">
        <v>171</v>
      </c>
      <c r="E17" s="145" t="s">
        <v>25</v>
      </c>
      <c r="F17" s="145" t="s">
        <v>25</v>
      </c>
      <c r="G17" s="145" t="s">
        <v>25</v>
      </c>
      <c r="H17" s="145" t="s">
        <v>172</v>
      </c>
      <c r="I17" s="145"/>
      <c r="J17" s="145" t="s">
        <v>172</v>
      </c>
      <c r="K17" s="145" t="s">
        <v>172</v>
      </c>
      <c r="L17" s="145"/>
      <c r="M17" s="145"/>
      <c r="N17" s="145"/>
      <c r="O17" s="145" t="s">
        <v>172</v>
      </c>
      <c r="P17" s="145" t="s">
        <v>25</v>
      </c>
      <c r="Q17" s="145" t="s">
        <v>25</v>
      </c>
      <c r="R17" s="145" t="s">
        <v>25</v>
      </c>
      <c r="S17" s="145" t="s">
        <v>25</v>
      </c>
      <c r="T17" s="145" t="s">
        <v>25</v>
      </c>
    </row>
    <row r="18" ht="19.5" customHeight="1" spans="1:20">
      <c r="A18" s="144" t="s">
        <v>173</v>
      </c>
      <c r="B18" s="144"/>
      <c r="C18" s="144"/>
      <c r="D18" s="144" t="s">
        <v>174</v>
      </c>
      <c r="E18" s="145" t="s">
        <v>25</v>
      </c>
      <c r="F18" s="145" t="s">
        <v>25</v>
      </c>
      <c r="G18" s="145" t="s">
        <v>25</v>
      </c>
      <c r="H18" s="145" t="s">
        <v>175</v>
      </c>
      <c r="I18" s="145"/>
      <c r="J18" s="145" t="s">
        <v>175</v>
      </c>
      <c r="K18" s="145" t="s">
        <v>175</v>
      </c>
      <c r="L18" s="145"/>
      <c r="M18" s="145"/>
      <c r="N18" s="145"/>
      <c r="O18" s="145" t="s">
        <v>175</v>
      </c>
      <c r="P18" s="145" t="s">
        <v>25</v>
      </c>
      <c r="Q18" s="145" t="s">
        <v>25</v>
      </c>
      <c r="R18" s="145" t="s">
        <v>25</v>
      </c>
      <c r="S18" s="145" t="s">
        <v>25</v>
      </c>
      <c r="T18" s="145" t="s">
        <v>25</v>
      </c>
    </row>
    <row r="19" ht="19.5" customHeight="1" spans="1:20">
      <c r="A19" s="144" t="s">
        <v>334</v>
      </c>
      <c r="B19" s="144"/>
      <c r="C19" s="144"/>
      <c r="D19" s="144" t="s">
        <v>335</v>
      </c>
      <c r="E19" s="145" t="s">
        <v>25</v>
      </c>
      <c r="F19" s="145" t="s">
        <v>25</v>
      </c>
      <c r="G19" s="145" t="s">
        <v>25</v>
      </c>
      <c r="H19" s="145"/>
      <c r="I19" s="145"/>
      <c r="J19" s="145"/>
      <c r="K19" s="145"/>
      <c r="L19" s="145"/>
      <c r="M19" s="145"/>
      <c r="N19" s="145"/>
      <c r="O19" s="145"/>
      <c r="P19" s="145" t="s">
        <v>25</v>
      </c>
      <c r="Q19" s="145" t="s">
        <v>25</v>
      </c>
      <c r="R19" s="145"/>
      <c r="S19" s="145"/>
      <c r="T19" s="145"/>
    </row>
    <row r="20" ht="19.5" customHeight="1" spans="1:20">
      <c r="A20" s="144" t="s">
        <v>176</v>
      </c>
      <c r="B20" s="144"/>
      <c r="C20" s="144"/>
      <c r="D20" s="144" t="s">
        <v>177</v>
      </c>
      <c r="E20" s="145" t="s">
        <v>25</v>
      </c>
      <c r="F20" s="145" t="s">
        <v>25</v>
      </c>
      <c r="G20" s="145" t="s">
        <v>25</v>
      </c>
      <c r="H20" s="145" t="s">
        <v>178</v>
      </c>
      <c r="I20" s="145"/>
      <c r="J20" s="145" t="s">
        <v>178</v>
      </c>
      <c r="K20" s="145" t="s">
        <v>178</v>
      </c>
      <c r="L20" s="145"/>
      <c r="M20" s="145"/>
      <c r="N20" s="145"/>
      <c r="O20" s="145" t="s">
        <v>178</v>
      </c>
      <c r="P20" s="145" t="s">
        <v>25</v>
      </c>
      <c r="Q20" s="145" t="s">
        <v>25</v>
      </c>
      <c r="R20" s="145" t="s">
        <v>25</v>
      </c>
      <c r="S20" s="145" t="s">
        <v>25</v>
      </c>
      <c r="T20" s="145" t="s">
        <v>25</v>
      </c>
    </row>
    <row r="21" ht="19.5" customHeight="1" spans="1:20">
      <c r="A21" s="144" t="s">
        <v>179</v>
      </c>
      <c r="B21" s="144"/>
      <c r="C21" s="144"/>
      <c r="D21" s="144" t="s">
        <v>180</v>
      </c>
      <c r="E21" s="145" t="s">
        <v>25</v>
      </c>
      <c r="F21" s="145" t="s">
        <v>25</v>
      </c>
      <c r="G21" s="145" t="s">
        <v>25</v>
      </c>
      <c r="H21" s="145" t="s">
        <v>181</v>
      </c>
      <c r="I21" s="145"/>
      <c r="J21" s="145" t="s">
        <v>181</v>
      </c>
      <c r="K21" s="145" t="s">
        <v>181</v>
      </c>
      <c r="L21" s="145"/>
      <c r="M21" s="145"/>
      <c r="N21" s="145"/>
      <c r="O21" s="145" t="s">
        <v>181</v>
      </c>
      <c r="P21" s="145" t="s">
        <v>25</v>
      </c>
      <c r="Q21" s="145" t="s">
        <v>25</v>
      </c>
      <c r="R21" s="145" t="s">
        <v>25</v>
      </c>
      <c r="S21" s="145" t="s">
        <v>25</v>
      </c>
      <c r="T21" s="145" t="s">
        <v>25</v>
      </c>
    </row>
    <row r="22" ht="19.5" customHeight="1" spans="1:20">
      <c r="A22" s="144" t="s">
        <v>336</v>
      </c>
      <c r="B22" s="144"/>
      <c r="C22" s="144"/>
      <c r="D22" s="144" t="s">
        <v>337</v>
      </c>
      <c r="E22" s="145" t="s">
        <v>25</v>
      </c>
      <c r="F22" s="145" t="s">
        <v>25</v>
      </c>
      <c r="G22" s="145" t="s">
        <v>25</v>
      </c>
      <c r="H22" s="145"/>
      <c r="I22" s="145"/>
      <c r="J22" s="145"/>
      <c r="K22" s="145"/>
      <c r="L22" s="145"/>
      <c r="M22" s="145"/>
      <c r="N22" s="145"/>
      <c r="O22" s="145"/>
      <c r="P22" s="145" t="s">
        <v>25</v>
      </c>
      <c r="Q22" s="145" t="s">
        <v>25</v>
      </c>
      <c r="R22" s="145"/>
      <c r="S22" s="145"/>
      <c r="T22" s="145"/>
    </row>
    <row r="23" ht="19.5" customHeight="1" spans="1:20">
      <c r="A23" s="144" t="s">
        <v>182</v>
      </c>
      <c r="B23" s="144"/>
      <c r="C23" s="144"/>
      <c r="D23" s="144" t="s">
        <v>183</v>
      </c>
      <c r="E23" s="145"/>
      <c r="F23" s="145"/>
      <c r="G23" s="145"/>
      <c r="H23" s="145" t="s">
        <v>184</v>
      </c>
      <c r="I23" s="145"/>
      <c r="J23" s="145" t="s">
        <v>184</v>
      </c>
      <c r="K23" s="145" t="s">
        <v>184</v>
      </c>
      <c r="L23" s="145"/>
      <c r="M23" s="145"/>
      <c r="N23" s="145"/>
      <c r="O23" s="145" t="s">
        <v>184</v>
      </c>
      <c r="P23" s="145" t="s">
        <v>25</v>
      </c>
      <c r="Q23" s="145"/>
      <c r="R23" s="145" t="s">
        <v>25</v>
      </c>
      <c r="S23" s="145" t="s">
        <v>25</v>
      </c>
      <c r="T23" s="145" t="s">
        <v>25</v>
      </c>
    </row>
    <row r="24" ht="19.5" customHeight="1" spans="1:20">
      <c r="A24" s="144" t="s">
        <v>185</v>
      </c>
      <c r="B24" s="144"/>
      <c r="C24" s="144"/>
      <c r="D24" s="144" t="s">
        <v>186</v>
      </c>
      <c r="E24" s="145" t="s">
        <v>25</v>
      </c>
      <c r="F24" s="145" t="s">
        <v>25</v>
      </c>
      <c r="G24" s="145" t="s">
        <v>25</v>
      </c>
      <c r="H24" s="145" t="s">
        <v>187</v>
      </c>
      <c r="I24" s="145"/>
      <c r="J24" s="145" t="s">
        <v>187</v>
      </c>
      <c r="K24" s="145" t="s">
        <v>187</v>
      </c>
      <c r="L24" s="145"/>
      <c r="M24" s="145"/>
      <c r="N24" s="145"/>
      <c r="O24" s="145" t="s">
        <v>187</v>
      </c>
      <c r="P24" s="145" t="s">
        <v>25</v>
      </c>
      <c r="Q24" s="145" t="s">
        <v>25</v>
      </c>
      <c r="R24" s="145" t="s">
        <v>25</v>
      </c>
      <c r="S24" s="145" t="s">
        <v>25</v>
      </c>
      <c r="T24" s="145" t="s">
        <v>25</v>
      </c>
    </row>
    <row r="25" ht="19.5" customHeight="1" spans="1:20">
      <c r="A25" s="144" t="s">
        <v>192</v>
      </c>
      <c r="B25" s="144"/>
      <c r="C25" s="144"/>
      <c r="D25" s="144" t="s">
        <v>193</v>
      </c>
      <c r="E25" s="145" t="s">
        <v>25</v>
      </c>
      <c r="F25" s="145" t="s">
        <v>25</v>
      </c>
      <c r="G25" s="145" t="s">
        <v>25</v>
      </c>
      <c r="H25" s="145" t="s">
        <v>41</v>
      </c>
      <c r="I25" s="145" t="s">
        <v>197</v>
      </c>
      <c r="J25" s="145" t="s">
        <v>200</v>
      </c>
      <c r="K25" s="145" t="s">
        <v>41</v>
      </c>
      <c r="L25" s="145" t="s">
        <v>197</v>
      </c>
      <c r="M25" s="145" t="s">
        <v>338</v>
      </c>
      <c r="N25" s="145" t="s">
        <v>339</v>
      </c>
      <c r="O25" s="145" t="s">
        <v>200</v>
      </c>
      <c r="P25" s="145" t="s">
        <v>25</v>
      </c>
      <c r="Q25" s="145" t="s">
        <v>25</v>
      </c>
      <c r="R25" s="145" t="s">
        <v>25</v>
      </c>
      <c r="S25" s="145" t="s">
        <v>25</v>
      </c>
      <c r="T25" s="145" t="s">
        <v>25</v>
      </c>
    </row>
    <row r="26" ht="19.5" customHeight="1" spans="1:20">
      <c r="A26" s="144" t="s">
        <v>194</v>
      </c>
      <c r="B26" s="144"/>
      <c r="C26" s="144"/>
      <c r="D26" s="144" t="s">
        <v>195</v>
      </c>
      <c r="E26" s="145" t="s">
        <v>25</v>
      </c>
      <c r="F26" s="145" t="s">
        <v>25</v>
      </c>
      <c r="G26" s="145" t="s">
        <v>25</v>
      </c>
      <c r="H26" s="145" t="s">
        <v>41</v>
      </c>
      <c r="I26" s="145" t="s">
        <v>197</v>
      </c>
      <c r="J26" s="145" t="s">
        <v>200</v>
      </c>
      <c r="K26" s="145" t="s">
        <v>41</v>
      </c>
      <c r="L26" s="145" t="s">
        <v>197</v>
      </c>
      <c r="M26" s="145" t="s">
        <v>338</v>
      </c>
      <c r="N26" s="145" t="s">
        <v>339</v>
      </c>
      <c r="O26" s="145" t="s">
        <v>200</v>
      </c>
      <c r="P26" s="145" t="s">
        <v>25</v>
      </c>
      <c r="Q26" s="145" t="s">
        <v>25</v>
      </c>
      <c r="R26" s="145" t="s">
        <v>25</v>
      </c>
      <c r="S26" s="145" t="s">
        <v>25</v>
      </c>
      <c r="T26" s="145" t="s">
        <v>25</v>
      </c>
    </row>
    <row r="27" ht="19.5" customHeight="1" spans="1:20">
      <c r="A27" s="144" t="s">
        <v>196</v>
      </c>
      <c r="B27" s="144"/>
      <c r="C27" s="144"/>
      <c r="D27" s="144" t="s">
        <v>155</v>
      </c>
      <c r="E27" s="145" t="s">
        <v>25</v>
      </c>
      <c r="F27" s="145" t="s">
        <v>25</v>
      </c>
      <c r="G27" s="145" t="s">
        <v>25</v>
      </c>
      <c r="H27" s="145" t="s">
        <v>197</v>
      </c>
      <c r="I27" s="145" t="s">
        <v>197</v>
      </c>
      <c r="J27" s="145"/>
      <c r="K27" s="145" t="s">
        <v>197</v>
      </c>
      <c r="L27" s="145" t="s">
        <v>197</v>
      </c>
      <c r="M27" s="145" t="s">
        <v>338</v>
      </c>
      <c r="N27" s="145" t="s">
        <v>339</v>
      </c>
      <c r="O27" s="145"/>
      <c r="P27" s="145" t="s">
        <v>25</v>
      </c>
      <c r="Q27" s="145" t="s">
        <v>25</v>
      </c>
      <c r="R27" s="145" t="s">
        <v>25</v>
      </c>
      <c r="S27" s="145" t="s">
        <v>25</v>
      </c>
      <c r="T27" s="145" t="s">
        <v>25</v>
      </c>
    </row>
    <row r="28" ht="19.5" customHeight="1" spans="1:20">
      <c r="A28" s="144" t="s">
        <v>198</v>
      </c>
      <c r="B28" s="144"/>
      <c r="C28" s="144"/>
      <c r="D28" s="144" t="s">
        <v>199</v>
      </c>
      <c r="E28" s="145" t="s">
        <v>25</v>
      </c>
      <c r="F28" s="145" t="s">
        <v>25</v>
      </c>
      <c r="G28" s="145" t="s">
        <v>25</v>
      </c>
      <c r="H28" s="145" t="s">
        <v>200</v>
      </c>
      <c r="I28" s="145"/>
      <c r="J28" s="145" t="s">
        <v>200</v>
      </c>
      <c r="K28" s="145" t="s">
        <v>200</v>
      </c>
      <c r="L28" s="145"/>
      <c r="M28" s="145"/>
      <c r="N28" s="145"/>
      <c r="O28" s="145" t="s">
        <v>200</v>
      </c>
      <c r="P28" s="145" t="s">
        <v>25</v>
      </c>
      <c r="Q28" s="145" t="s">
        <v>25</v>
      </c>
      <c r="R28" s="145" t="s">
        <v>25</v>
      </c>
      <c r="S28" s="145" t="s">
        <v>25</v>
      </c>
      <c r="T28" s="145" t="s">
        <v>25</v>
      </c>
    </row>
    <row r="29" ht="19.5" customHeight="1" spans="1:20">
      <c r="A29" s="144" t="s">
        <v>201</v>
      </c>
      <c r="B29" s="144"/>
      <c r="C29" s="144"/>
      <c r="D29" s="144" t="s">
        <v>202</v>
      </c>
      <c r="E29" s="145" t="s">
        <v>25</v>
      </c>
      <c r="F29" s="145" t="s">
        <v>25</v>
      </c>
      <c r="G29" s="145" t="s">
        <v>25</v>
      </c>
      <c r="H29" s="145" t="s">
        <v>46</v>
      </c>
      <c r="I29" s="145" t="s">
        <v>46</v>
      </c>
      <c r="J29" s="145"/>
      <c r="K29" s="145" t="s">
        <v>46</v>
      </c>
      <c r="L29" s="145" t="s">
        <v>46</v>
      </c>
      <c r="M29" s="145" t="s">
        <v>340</v>
      </c>
      <c r="N29" s="145" t="s">
        <v>341</v>
      </c>
      <c r="O29" s="145"/>
      <c r="P29" s="145" t="s">
        <v>25</v>
      </c>
      <c r="Q29" s="145" t="s">
        <v>25</v>
      </c>
      <c r="R29" s="145" t="s">
        <v>25</v>
      </c>
      <c r="S29" s="145" t="s">
        <v>25</v>
      </c>
      <c r="T29" s="145" t="s">
        <v>25</v>
      </c>
    </row>
    <row r="30" ht="19.5" customHeight="1" spans="1:20">
      <c r="A30" s="144" t="s">
        <v>203</v>
      </c>
      <c r="B30" s="144"/>
      <c r="C30" s="144"/>
      <c r="D30" s="144" t="s">
        <v>204</v>
      </c>
      <c r="E30" s="145" t="s">
        <v>25</v>
      </c>
      <c r="F30" s="145" t="s">
        <v>25</v>
      </c>
      <c r="G30" s="145" t="s">
        <v>25</v>
      </c>
      <c r="H30" s="145" t="s">
        <v>205</v>
      </c>
      <c r="I30" s="145" t="s">
        <v>205</v>
      </c>
      <c r="J30" s="145"/>
      <c r="K30" s="145" t="s">
        <v>205</v>
      </c>
      <c r="L30" s="145" t="s">
        <v>205</v>
      </c>
      <c r="M30" s="145" t="s">
        <v>342</v>
      </c>
      <c r="N30" s="145" t="s">
        <v>341</v>
      </c>
      <c r="O30" s="145"/>
      <c r="P30" s="145" t="s">
        <v>25</v>
      </c>
      <c r="Q30" s="145" t="s">
        <v>25</v>
      </c>
      <c r="R30" s="145" t="s">
        <v>25</v>
      </c>
      <c r="S30" s="145" t="s">
        <v>25</v>
      </c>
      <c r="T30" s="145" t="s">
        <v>25</v>
      </c>
    </row>
    <row r="31" ht="19.5" customHeight="1" spans="1:20">
      <c r="A31" s="144" t="s">
        <v>206</v>
      </c>
      <c r="B31" s="144"/>
      <c r="C31" s="144"/>
      <c r="D31" s="144" t="s">
        <v>207</v>
      </c>
      <c r="E31" s="145" t="s">
        <v>25</v>
      </c>
      <c r="F31" s="145" t="s">
        <v>25</v>
      </c>
      <c r="G31" s="145" t="s">
        <v>25</v>
      </c>
      <c r="H31" s="145" t="s">
        <v>208</v>
      </c>
      <c r="I31" s="145" t="s">
        <v>208</v>
      </c>
      <c r="J31" s="145"/>
      <c r="K31" s="145" t="s">
        <v>208</v>
      </c>
      <c r="L31" s="145" t="s">
        <v>208</v>
      </c>
      <c r="M31" s="145" t="s">
        <v>25</v>
      </c>
      <c r="N31" s="145" t="s">
        <v>208</v>
      </c>
      <c r="O31" s="145"/>
      <c r="P31" s="145" t="s">
        <v>25</v>
      </c>
      <c r="Q31" s="145" t="s">
        <v>25</v>
      </c>
      <c r="R31" s="145" t="s">
        <v>25</v>
      </c>
      <c r="S31" s="145" t="s">
        <v>25</v>
      </c>
      <c r="T31" s="145" t="s">
        <v>25</v>
      </c>
    </row>
    <row r="32" ht="19.5" customHeight="1" spans="1:20">
      <c r="A32" s="144" t="s">
        <v>209</v>
      </c>
      <c r="B32" s="144"/>
      <c r="C32" s="144"/>
      <c r="D32" s="144" t="s">
        <v>210</v>
      </c>
      <c r="E32" s="145" t="s">
        <v>25</v>
      </c>
      <c r="F32" s="145" t="s">
        <v>25</v>
      </c>
      <c r="G32" s="145" t="s">
        <v>25</v>
      </c>
      <c r="H32" s="145" t="s">
        <v>211</v>
      </c>
      <c r="I32" s="145" t="s">
        <v>211</v>
      </c>
      <c r="J32" s="145"/>
      <c r="K32" s="145" t="s">
        <v>211</v>
      </c>
      <c r="L32" s="145" t="s">
        <v>211</v>
      </c>
      <c r="M32" s="145" t="s">
        <v>25</v>
      </c>
      <c r="N32" s="145" t="s">
        <v>211</v>
      </c>
      <c r="O32" s="145"/>
      <c r="P32" s="145" t="s">
        <v>25</v>
      </c>
      <c r="Q32" s="145" t="s">
        <v>25</v>
      </c>
      <c r="R32" s="145" t="s">
        <v>25</v>
      </c>
      <c r="S32" s="145" t="s">
        <v>25</v>
      </c>
      <c r="T32" s="145" t="s">
        <v>25</v>
      </c>
    </row>
    <row r="33" ht="19.5" customHeight="1" spans="1:20">
      <c r="A33" s="144" t="s">
        <v>212</v>
      </c>
      <c r="B33" s="144"/>
      <c r="C33" s="144"/>
      <c r="D33" s="144" t="s">
        <v>213</v>
      </c>
      <c r="E33" s="145" t="s">
        <v>25</v>
      </c>
      <c r="F33" s="145" t="s">
        <v>25</v>
      </c>
      <c r="G33" s="145" t="s">
        <v>25</v>
      </c>
      <c r="H33" s="145" t="s">
        <v>214</v>
      </c>
      <c r="I33" s="145" t="s">
        <v>214</v>
      </c>
      <c r="J33" s="145"/>
      <c r="K33" s="145" t="s">
        <v>214</v>
      </c>
      <c r="L33" s="145" t="s">
        <v>214</v>
      </c>
      <c r="M33" s="145" t="s">
        <v>214</v>
      </c>
      <c r="N33" s="145" t="s">
        <v>25</v>
      </c>
      <c r="O33" s="145"/>
      <c r="P33" s="145" t="s">
        <v>25</v>
      </c>
      <c r="Q33" s="145" t="s">
        <v>25</v>
      </c>
      <c r="R33" s="145" t="s">
        <v>25</v>
      </c>
      <c r="S33" s="145" t="s">
        <v>25</v>
      </c>
      <c r="T33" s="145" t="s">
        <v>25</v>
      </c>
    </row>
    <row r="34" ht="19.5" customHeight="1" spans="1:20">
      <c r="A34" s="144" t="s">
        <v>215</v>
      </c>
      <c r="B34" s="144"/>
      <c r="C34" s="144"/>
      <c r="D34" s="144" t="s">
        <v>216</v>
      </c>
      <c r="E34" s="145" t="s">
        <v>25</v>
      </c>
      <c r="F34" s="145" t="s">
        <v>25</v>
      </c>
      <c r="G34" s="145" t="s">
        <v>25</v>
      </c>
      <c r="H34" s="145" t="s">
        <v>217</v>
      </c>
      <c r="I34" s="145" t="s">
        <v>217</v>
      </c>
      <c r="J34" s="145"/>
      <c r="K34" s="145" t="s">
        <v>217</v>
      </c>
      <c r="L34" s="145" t="s">
        <v>217</v>
      </c>
      <c r="M34" s="145" t="s">
        <v>217</v>
      </c>
      <c r="N34" s="145" t="s">
        <v>25</v>
      </c>
      <c r="O34" s="145"/>
      <c r="P34" s="145" t="s">
        <v>25</v>
      </c>
      <c r="Q34" s="145" t="s">
        <v>25</v>
      </c>
      <c r="R34" s="145" t="s">
        <v>25</v>
      </c>
      <c r="S34" s="145" t="s">
        <v>25</v>
      </c>
      <c r="T34" s="145" t="s">
        <v>25</v>
      </c>
    </row>
    <row r="35" ht="19.5" customHeight="1" spans="1:20">
      <c r="A35" s="144" t="s">
        <v>218</v>
      </c>
      <c r="B35" s="144"/>
      <c r="C35" s="144"/>
      <c r="D35" s="144" t="s">
        <v>219</v>
      </c>
      <c r="E35" s="145"/>
      <c r="F35" s="145"/>
      <c r="G35" s="145"/>
      <c r="H35" s="145" t="s">
        <v>220</v>
      </c>
      <c r="I35" s="145" t="s">
        <v>220</v>
      </c>
      <c r="J35" s="145"/>
      <c r="K35" s="145" t="s">
        <v>220</v>
      </c>
      <c r="L35" s="145" t="s">
        <v>220</v>
      </c>
      <c r="M35" s="145" t="s">
        <v>220</v>
      </c>
      <c r="N35" s="145" t="s">
        <v>25</v>
      </c>
      <c r="O35" s="145"/>
      <c r="P35" s="145" t="s">
        <v>25</v>
      </c>
      <c r="Q35" s="145" t="s">
        <v>25</v>
      </c>
      <c r="R35" s="145" t="s">
        <v>25</v>
      </c>
      <c r="S35" s="145" t="s">
        <v>25</v>
      </c>
      <c r="T35" s="145" t="s">
        <v>25</v>
      </c>
    </row>
    <row r="36" ht="19.5" customHeight="1" spans="1:20">
      <c r="A36" s="144" t="s">
        <v>221</v>
      </c>
      <c r="B36" s="144"/>
      <c r="C36" s="144"/>
      <c r="D36" s="144" t="s">
        <v>222</v>
      </c>
      <c r="E36" s="145"/>
      <c r="F36" s="145"/>
      <c r="G36" s="145"/>
      <c r="H36" s="145" t="s">
        <v>220</v>
      </c>
      <c r="I36" s="145" t="s">
        <v>220</v>
      </c>
      <c r="J36" s="145"/>
      <c r="K36" s="145" t="s">
        <v>220</v>
      </c>
      <c r="L36" s="145" t="s">
        <v>220</v>
      </c>
      <c r="M36" s="145" t="s">
        <v>220</v>
      </c>
      <c r="N36" s="145" t="s">
        <v>25</v>
      </c>
      <c r="O36" s="145"/>
      <c r="P36" s="145" t="s">
        <v>25</v>
      </c>
      <c r="Q36" s="145" t="s">
        <v>25</v>
      </c>
      <c r="R36" s="145" t="s">
        <v>25</v>
      </c>
      <c r="S36" s="145" t="s">
        <v>25</v>
      </c>
      <c r="T36" s="145" t="s">
        <v>25</v>
      </c>
    </row>
    <row r="37" ht="19.5" customHeight="1" spans="1:20">
      <c r="A37" s="144" t="s">
        <v>223</v>
      </c>
      <c r="B37" s="144"/>
      <c r="C37" s="144"/>
      <c r="D37" s="144" t="s">
        <v>224</v>
      </c>
      <c r="E37" s="145" t="s">
        <v>25</v>
      </c>
      <c r="F37" s="145" t="s">
        <v>25</v>
      </c>
      <c r="G37" s="145" t="s">
        <v>25</v>
      </c>
      <c r="H37" s="145" t="s">
        <v>225</v>
      </c>
      <c r="I37" s="145" t="s">
        <v>225</v>
      </c>
      <c r="J37" s="145"/>
      <c r="K37" s="145" t="s">
        <v>225</v>
      </c>
      <c r="L37" s="145" t="s">
        <v>225</v>
      </c>
      <c r="M37" s="145" t="s">
        <v>225</v>
      </c>
      <c r="N37" s="145" t="s">
        <v>25</v>
      </c>
      <c r="O37" s="145"/>
      <c r="P37" s="145" t="s">
        <v>25</v>
      </c>
      <c r="Q37" s="145" t="s">
        <v>25</v>
      </c>
      <c r="R37" s="145" t="s">
        <v>25</v>
      </c>
      <c r="S37" s="145" t="s">
        <v>25</v>
      </c>
      <c r="T37" s="145" t="s">
        <v>25</v>
      </c>
    </row>
    <row r="38" ht="19.5" customHeight="1" spans="1:20">
      <c r="A38" s="144" t="s">
        <v>226</v>
      </c>
      <c r="B38" s="144"/>
      <c r="C38" s="144"/>
      <c r="D38" s="144" t="s">
        <v>224</v>
      </c>
      <c r="E38" s="145" t="s">
        <v>25</v>
      </c>
      <c r="F38" s="145" t="s">
        <v>25</v>
      </c>
      <c r="G38" s="145" t="s">
        <v>25</v>
      </c>
      <c r="H38" s="145" t="s">
        <v>225</v>
      </c>
      <c r="I38" s="145" t="s">
        <v>225</v>
      </c>
      <c r="J38" s="145"/>
      <c r="K38" s="145" t="s">
        <v>225</v>
      </c>
      <c r="L38" s="145" t="s">
        <v>225</v>
      </c>
      <c r="M38" s="145" t="s">
        <v>225</v>
      </c>
      <c r="N38" s="145" t="s">
        <v>25</v>
      </c>
      <c r="O38" s="145"/>
      <c r="P38" s="145" t="s">
        <v>25</v>
      </c>
      <c r="Q38" s="145" t="s">
        <v>25</v>
      </c>
      <c r="R38" s="145" t="s">
        <v>25</v>
      </c>
      <c r="S38" s="145" t="s">
        <v>25</v>
      </c>
      <c r="T38" s="145" t="s">
        <v>25</v>
      </c>
    </row>
    <row r="39" ht="19.5" customHeight="1" spans="1:20">
      <c r="A39" s="144" t="s">
        <v>227</v>
      </c>
      <c r="B39" s="144"/>
      <c r="C39" s="144"/>
      <c r="D39" s="144" t="s">
        <v>228</v>
      </c>
      <c r="E39" s="145" t="s">
        <v>25</v>
      </c>
      <c r="F39" s="145" t="s">
        <v>25</v>
      </c>
      <c r="G39" s="145" t="s">
        <v>25</v>
      </c>
      <c r="H39" s="145" t="s">
        <v>50</v>
      </c>
      <c r="I39" s="145" t="s">
        <v>50</v>
      </c>
      <c r="J39" s="145"/>
      <c r="K39" s="145" t="s">
        <v>50</v>
      </c>
      <c r="L39" s="145" t="s">
        <v>50</v>
      </c>
      <c r="M39" s="145" t="s">
        <v>50</v>
      </c>
      <c r="N39" s="145" t="s">
        <v>25</v>
      </c>
      <c r="O39" s="145"/>
      <c r="P39" s="145" t="s">
        <v>25</v>
      </c>
      <c r="Q39" s="145" t="s">
        <v>25</v>
      </c>
      <c r="R39" s="145" t="s">
        <v>25</v>
      </c>
      <c r="S39" s="145" t="s">
        <v>25</v>
      </c>
      <c r="T39" s="145" t="s">
        <v>25</v>
      </c>
    </row>
    <row r="40" ht="19.5" customHeight="1" spans="1:20">
      <c r="A40" s="144" t="s">
        <v>229</v>
      </c>
      <c r="B40" s="144"/>
      <c r="C40" s="144"/>
      <c r="D40" s="144" t="s">
        <v>230</v>
      </c>
      <c r="E40" s="145" t="s">
        <v>25</v>
      </c>
      <c r="F40" s="145" t="s">
        <v>25</v>
      </c>
      <c r="G40" s="145" t="s">
        <v>25</v>
      </c>
      <c r="H40" s="145" t="s">
        <v>50</v>
      </c>
      <c r="I40" s="145" t="s">
        <v>50</v>
      </c>
      <c r="J40" s="145"/>
      <c r="K40" s="145" t="s">
        <v>50</v>
      </c>
      <c r="L40" s="145" t="s">
        <v>50</v>
      </c>
      <c r="M40" s="145" t="s">
        <v>50</v>
      </c>
      <c r="N40" s="145" t="s">
        <v>25</v>
      </c>
      <c r="O40" s="145"/>
      <c r="P40" s="145" t="s">
        <v>25</v>
      </c>
      <c r="Q40" s="145" t="s">
        <v>25</v>
      </c>
      <c r="R40" s="145" t="s">
        <v>25</v>
      </c>
      <c r="S40" s="145" t="s">
        <v>25</v>
      </c>
      <c r="T40" s="145" t="s">
        <v>25</v>
      </c>
    </row>
    <row r="41" ht="19.5" customHeight="1" spans="1:20">
      <c r="A41" s="144" t="s">
        <v>231</v>
      </c>
      <c r="B41" s="144"/>
      <c r="C41" s="144"/>
      <c r="D41" s="144" t="s">
        <v>232</v>
      </c>
      <c r="E41" s="145" t="s">
        <v>25</v>
      </c>
      <c r="F41" s="145" t="s">
        <v>25</v>
      </c>
      <c r="G41" s="145" t="s">
        <v>25</v>
      </c>
      <c r="H41" s="145" t="s">
        <v>233</v>
      </c>
      <c r="I41" s="145" t="s">
        <v>233</v>
      </c>
      <c r="J41" s="145"/>
      <c r="K41" s="145" t="s">
        <v>233</v>
      </c>
      <c r="L41" s="145" t="s">
        <v>233</v>
      </c>
      <c r="M41" s="145" t="s">
        <v>233</v>
      </c>
      <c r="N41" s="145" t="s">
        <v>25</v>
      </c>
      <c r="O41" s="145"/>
      <c r="P41" s="145" t="s">
        <v>25</v>
      </c>
      <c r="Q41" s="145" t="s">
        <v>25</v>
      </c>
      <c r="R41" s="145" t="s">
        <v>25</v>
      </c>
      <c r="S41" s="145" t="s">
        <v>25</v>
      </c>
      <c r="T41" s="145" t="s">
        <v>25</v>
      </c>
    </row>
    <row r="42" ht="19.5" customHeight="1" spans="1:20">
      <c r="A42" s="144" t="s">
        <v>234</v>
      </c>
      <c r="B42" s="144"/>
      <c r="C42" s="144"/>
      <c r="D42" s="144" t="s">
        <v>235</v>
      </c>
      <c r="E42" s="145" t="s">
        <v>25</v>
      </c>
      <c r="F42" s="145" t="s">
        <v>25</v>
      </c>
      <c r="G42" s="145" t="s">
        <v>25</v>
      </c>
      <c r="H42" s="145" t="s">
        <v>236</v>
      </c>
      <c r="I42" s="145" t="s">
        <v>236</v>
      </c>
      <c r="J42" s="145"/>
      <c r="K42" s="145" t="s">
        <v>236</v>
      </c>
      <c r="L42" s="145" t="s">
        <v>236</v>
      </c>
      <c r="M42" s="145" t="s">
        <v>236</v>
      </c>
      <c r="N42" s="145" t="s">
        <v>25</v>
      </c>
      <c r="O42" s="145"/>
      <c r="P42" s="145" t="s">
        <v>25</v>
      </c>
      <c r="Q42" s="145" t="s">
        <v>25</v>
      </c>
      <c r="R42" s="145" t="s">
        <v>25</v>
      </c>
      <c r="S42" s="145" t="s">
        <v>25</v>
      </c>
      <c r="T42" s="145" t="s">
        <v>25</v>
      </c>
    </row>
    <row r="43" ht="19.5" customHeight="1" spans="1:20">
      <c r="A43" s="144" t="s">
        <v>237</v>
      </c>
      <c r="B43" s="144"/>
      <c r="C43" s="144"/>
      <c r="D43" s="144" t="s">
        <v>238</v>
      </c>
      <c r="E43" s="145" t="s">
        <v>25</v>
      </c>
      <c r="F43" s="145" t="s">
        <v>25</v>
      </c>
      <c r="G43" s="145" t="s">
        <v>25</v>
      </c>
      <c r="H43" s="145" t="s">
        <v>239</v>
      </c>
      <c r="I43" s="145" t="s">
        <v>239</v>
      </c>
      <c r="J43" s="145"/>
      <c r="K43" s="145" t="s">
        <v>239</v>
      </c>
      <c r="L43" s="145" t="s">
        <v>239</v>
      </c>
      <c r="M43" s="145" t="s">
        <v>239</v>
      </c>
      <c r="N43" s="145" t="s">
        <v>25</v>
      </c>
      <c r="O43" s="145"/>
      <c r="P43" s="145" t="s">
        <v>25</v>
      </c>
      <c r="Q43" s="145" t="s">
        <v>25</v>
      </c>
      <c r="R43" s="145" t="s">
        <v>25</v>
      </c>
      <c r="S43" s="145" t="s">
        <v>25</v>
      </c>
      <c r="T43" s="145" t="s">
        <v>25</v>
      </c>
    </row>
    <row r="44" ht="19.5" customHeight="1" spans="1:20">
      <c r="A44" s="144" t="s">
        <v>240</v>
      </c>
      <c r="B44" s="144"/>
      <c r="C44" s="144"/>
      <c r="D44" s="144" t="s">
        <v>241</v>
      </c>
      <c r="E44" s="145" t="s">
        <v>25</v>
      </c>
      <c r="F44" s="145" t="s">
        <v>25</v>
      </c>
      <c r="G44" s="145" t="s">
        <v>25</v>
      </c>
      <c r="H44" s="145" t="s">
        <v>242</v>
      </c>
      <c r="I44" s="145" t="s">
        <v>242</v>
      </c>
      <c r="J44" s="145"/>
      <c r="K44" s="145" t="s">
        <v>242</v>
      </c>
      <c r="L44" s="145" t="s">
        <v>242</v>
      </c>
      <c r="M44" s="145" t="s">
        <v>242</v>
      </c>
      <c r="N44" s="145" t="s">
        <v>25</v>
      </c>
      <c r="O44" s="145"/>
      <c r="P44" s="145" t="s">
        <v>25</v>
      </c>
      <c r="Q44" s="145" t="s">
        <v>25</v>
      </c>
      <c r="R44" s="145" t="s">
        <v>25</v>
      </c>
      <c r="S44" s="145" t="s">
        <v>25</v>
      </c>
      <c r="T44" s="145" t="s">
        <v>25</v>
      </c>
    </row>
    <row r="45" ht="19.5" customHeight="1" spans="1:20">
      <c r="A45" s="144" t="s">
        <v>343</v>
      </c>
      <c r="B45" s="144"/>
      <c r="C45" s="144"/>
      <c r="D45" s="144" t="s">
        <v>344</v>
      </c>
      <c r="E45" s="145" t="s">
        <v>25</v>
      </c>
      <c r="F45" s="145" t="s">
        <v>25</v>
      </c>
      <c r="G45" s="145" t="s">
        <v>25</v>
      </c>
      <c r="H45" s="145"/>
      <c r="I45" s="145"/>
      <c r="J45" s="145"/>
      <c r="K45" s="145"/>
      <c r="L45" s="145"/>
      <c r="M45" s="145"/>
      <c r="N45" s="145"/>
      <c r="O45" s="145"/>
      <c r="P45" s="145" t="s">
        <v>25</v>
      </c>
      <c r="Q45" s="145" t="s">
        <v>25</v>
      </c>
      <c r="R45" s="145"/>
      <c r="S45" s="145"/>
      <c r="T45" s="145"/>
    </row>
    <row r="46" ht="19.5" customHeight="1" spans="1:20">
      <c r="A46" s="144" t="s">
        <v>345</v>
      </c>
      <c r="B46" s="144"/>
      <c r="C46" s="144"/>
      <c r="D46" s="144" t="s">
        <v>346</v>
      </c>
      <c r="E46" s="145" t="s">
        <v>25</v>
      </c>
      <c r="F46" s="145" t="s">
        <v>25</v>
      </c>
      <c r="G46" s="145" t="s">
        <v>25</v>
      </c>
      <c r="H46" s="145"/>
      <c r="I46" s="145"/>
      <c r="J46" s="145"/>
      <c r="K46" s="145"/>
      <c r="L46" s="145"/>
      <c r="M46" s="145"/>
      <c r="N46" s="145"/>
      <c r="O46" s="145"/>
      <c r="P46" s="145" t="s">
        <v>25</v>
      </c>
      <c r="Q46" s="145" t="s">
        <v>25</v>
      </c>
      <c r="R46" s="145"/>
      <c r="S46" s="145"/>
      <c r="T46" s="145"/>
    </row>
    <row r="47" ht="19.5" customHeight="1" spans="1:20">
      <c r="A47" s="144" t="s">
        <v>347</v>
      </c>
      <c r="B47" s="144"/>
      <c r="C47" s="144"/>
      <c r="D47" s="144" t="s">
        <v>346</v>
      </c>
      <c r="E47" s="145" t="s">
        <v>25</v>
      </c>
      <c r="F47" s="145" t="s">
        <v>25</v>
      </c>
      <c r="G47" s="145" t="s">
        <v>25</v>
      </c>
      <c r="H47" s="145"/>
      <c r="I47" s="145"/>
      <c r="J47" s="145"/>
      <c r="K47" s="145"/>
      <c r="L47" s="145"/>
      <c r="M47" s="145"/>
      <c r="N47" s="145"/>
      <c r="O47" s="145"/>
      <c r="P47" s="145" t="s">
        <v>25</v>
      </c>
      <c r="Q47" s="145" t="s">
        <v>25</v>
      </c>
      <c r="R47" s="145"/>
      <c r="S47" s="145"/>
      <c r="T47" s="145"/>
    </row>
    <row r="48" ht="19.5" customHeight="1" spans="1:20">
      <c r="A48" s="144" t="s">
        <v>243</v>
      </c>
      <c r="B48" s="144"/>
      <c r="C48" s="144"/>
      <c r="D48" s="144" t="s">
        <v>244</v>
      </c>
      <c r="E48" s="145" t="s">
        <v>25</v>
      </c>
      <c r="F48" s="145" t="s">
        <v>25</v>
      </c>
      <c r="G48" s="145" t="s">
        <v>25</v>
      </c>
      <c r="H48" s="145" t="s">
        <v>60</v>
      </c>
      <c r="I48" s="145"/>
      <c r="J48" s="145" t="s">
        <v>60</v>
      </c>
      <c r="K48" s="145" t="s">
        <v>60</v>
      </c>
      <c r="L48" s="145"/>
      <c r="M48" s="145"/>
      <c r="N48" s="145"/>
      <c r="O48" s="145" t="s">
        <v>60</v>
      </c>
      <c r="P48" s="145" t="s">
        <v>25</v>
      </c>
      <c r="Q48" s="145" t="s">
        <v>25</v>
      </c>
      <c r="R48" s="145" t="s">
        <v>25</v>
      </c>
      <c r="S48" s="145" t="s">
        <v>25</v>
      </c>
      <c r="T48" s="145" t="s">
        <v>25</v>
      </c>
    </row>
    <row r="49" ht="19.5" customHeight="1" spans="1:20">
      <c r="A49" s="144" t="s">
        <v>245</v>
      </c>
      <c r="B49" s="144"/>
      <c r="C49" s="144"/>
      <c r="D49" s="144" t="s">
        <v>246</v>
      </c>
      <c r="E49" s="145" t="s">
        <v>25</v>
      </c>
      <c r="F49" s="145" t="s">
        <v>25</v>
      </c>
      <c r="G49" s="145" t="s">
        <v>25</v>
      </c>
      <c r="H49" s="145" t="s">
        <v>247</v>
      </c>
      <c r="I49" s="145"/>
      <c r="J49" s="145" t="s">
        <v>247</v>
      </c>
      <c r="K49" s="145" t="s">
        <v>247</v>
      </c>
      <c r="L49" s="145"/>
      <c r="M49" s="145"/>
      <c r="N49" s="145"/>
      <c r="O49" s="145" t="s">
        <v>247</v>
      </c>
      <c r="P49" s="145" t="s">
        <v>25</v>
      </c>
      <c r="Q49" s="145" t="s">
        <v>25</v>
      </c>
      <c r="R49" s="145" t="s">
        <v>25</v>
      </c>
      <c r="S49" s="145" t="s">
        <v>25</v>
      </c>
      <c r="T49" s="145" t="s">
        <v>25</v>
      </c>
    </row>
    <row r="50" ht="19.5" customHeight="1" spans="1:20">
      <c r="A50" s="144" t="s">
        <v>248</v>
      </c>
      <c r="B50" s="144"/>
      <c r="C50" s="144"/>
      <c r="D50" s="144" t="s">
        <v>249</v>
      </c>
      <c r="E50" s="145" t="s">
        <v>25</v>
      </c>
      <c r="F50" s="145" t="s">
        <v>25</v>
      </c>
      <c r="G50" s="145" t="s">
        <v>25</v>
      </c>
      <c r="H50" s="145" t="s">
        <v>247</v>
      </c>
      <c r="I50" s="145"/>
      <c r="J50" s="145" t="s">
        <v>247</v>
      </c>
      <c r="K50" s="145" t="s">
        <v>247</v>
      </c>
      <c r="L50" s="145"/>
      <c r="M50" s="145"/>
      <c r="N50" s="145"/>
      <c r="O50" s="145" t="s">
        <v>247</v>
      </c>
      <c r="P50" s="145" t="s">
        <v>25</v>
      </c>
      <c r="Q50" s="145" t="s">
        <v>25</v>
      </c>
      <c r="R50" s="145" t="s">
        <v>25</v>
      </c>
      <c r="S50" s="145" t="s">
        <v>25</v>
      </c>
      <c r="T50" s="145" t="s">
        <v>25</v>
      </c>
    </row>
    <row r="51" ht="19.5" customHeight="1" spans="1:20">
      <c r="A51" s="144" t="s">
        <v>250</v>
      </c>
      <c r="B51" s="144"/>
      <c r="C51" s="144"/>
      <c r="D51" s="144" t="s">
        <v>251</v>
      </c>
      <c r="E51" s="145"/>
      <c r="F51" s="145"/>
      <c r="G51" s="145"/>
      <c r="H51" s="145" t="s">
        <v>252</v>
      </c>
      <c r="I51" s="145"/>
      <c r="J51" s="145" t="s">
        <v>252</v>
      </c>
      <c r="K51" s="145" t="s">
        <v>252</v>
      </c>
      <c r="L51" s="145"/>
      <c r="M51" s="145"/>
      <c r="N51" s="145"/>
      <c r="O51" s="145" t="s">
        <v>252</v>
      </c>
      <c r="P51" s="145" t="s">
        <v>25</v>
      </c>
      <c r="Q51" s="145"/>
      <c r="R51" s="145" t="s">
        <v>25</v>
      </c>
      <c r="S51" s="145" t="s">
        <v>25</v>
      </c>
      <c r="T51" s="145" t="s">
        <v>25</v>
      </c>
    </row>
    <row r="52" ht="19.5" customHeight="1" spans="1:20">
      <c r="A52" s="144" t="s">
        <v>253</v>
      </c>
      <c r="B52" s="144"/>
      <c r="C52" s="144"/>
      <c r="D52" s="144" t="s">
        <v>254</v>
      </c>
      <c r="E52" s="145"/>
      <c r="F52" s="145"/>
      <c r="G52" s="145"/>
      <c r="H52" s="145" t="s">
        <v>252</v>
      </c>
      <c r="I52" s="145"/>
      <c r="J52" s="145" t="s">
        <v>252</v>
      </c>
      <c r="K52" s="145" t="s">
        <v>252</v>
      </c>
      <c r="L52" s="145"/>
      <c r="M52" s="145"/>
      <c r="N52" s="145"/>
      <c r="O52" s="145" t="s">
        <v>252</v>
      </c>
      <c r="P52" s="145" t="s">
        <v>25</v>
      </c>
      <c r="Q52" s="145"/>
      <c r="R52" s="145" t="s">
        <v>25</v>
      </c>
      <c r="S52" s="145" t="s">
        <v>25</v>
      </c>
      <c r="T52" s="145" t="s">
        <v>25</v>
      </c>
    </row>
    <row r="53" ht="19.5" customHeight="1" spans="1:20">
      <c r="A53" s="144" t="s">
        <v>255</v>
      </c>
      <c r="B53" s="144"/>
      <c r="C53" s="144"/>
      <c r="D53" s="144" t="s">
        <v>256</v>
      </c>
      <c r="E53" s="145" t="s">
        <v>25</v>
      </c>
      <c r="F53" s="145" t="s">
        <v>25</v>
      </c>
      <c r="G53" s="145" t="s">
        <v>25</v>
      </c>
      <c r="H53" s="145" t="s">
        <v>82</v>
      </c>
      <c r="I53" s="145" t="s">
        <v>82</v>
      </c>
      <c r="J53" s="145"/>
      <c r="K53" s="145" t="s">
        <v>82</v>
      </c>
      <c r="L53" s="145" t="s">
        <v>82</v>
      </c>
      <c r="M53" s="145" t="s">
        <v>82</v>
      </c>
      <c r="N53" s="145" t="s">
        <v>25</v>
      </c>
      <c r="O53" s="145"/>
      <c r="P53" s="145" t="s">
        <v>25</v>
      </c>
      <c r="Q53" s="145" t="s">
        <v>25</v>
      </c>
      <c r="R53" s="145" t="s">
        <v>25</v>
      </c>
      <c r="S53" s="145" t="s">
        <v>25</v>
      </c>
      <c r="T53" s="145" t="s">
        <v>25</v>
      </c>
    </row>
    <row r="54" ht="19.5" customHeight="1" spans="1:20">
      <c r="A54" s="144" t="s">
        <v>257</v>
      </c>
      <c r="B54" s="144"/>
      <c r="C54" s="144"/>
      <c r="D54" s="144" t="s">
        <v>258</v>
      </c>
      <c r="E54" s="145" t="s">
        <v>25</v>
      </c>
      <c r="F54" s="145" t="s">
        <v>25</v>
      </c>
      <c r="G54" s="145" t="s">
        <v>25</v>
      </c>
      <c r="H54" s="145" t="s">
        <v>82</v>
      </c>
      <c r="I54" s="145" t="s">
        <v>82</v>
      </c>
      <c r="J54" s="145"/>
      <c r="K54" s="145" t="s">
        <v>82</v>
      </c>
      <c r="L54" s="145" t="s">
        <v>82</v>
      </c>
      <c r="M54" s="145" t="s">
        <v>82</v>
      </c>
      <c r="N54" s="145" t="s">
        <v>25</v>
      </c>
      <c r="O54" s="145"/>
      <c r="P54" s="145" t="s">
        <v>25</v>
      </c>
      <c r="Q54" s="145" t="s">
        <v>25</v>
      </c>
      <c r="R54" s="145" t="s">
        <v>25</v>
      </c>
      <c r="S54" s="145" t="s">
        <v>25</v>
      </c>
      <c r="T54" s="145" t="s">
        <v>25</v>
      </c>
    </row>
    <row r="55" ht="19.5" customHeight="1" spans="1:20">
      <c r="A55" s="144" t="s">
        <v>259</v>
      </c>
      <c r="B55" s="144"/>
      <c r="C55" s="144"/>
      <c r="D55" s="144" t="s">
        <v>260</v>
      </c>
      <c r="E55" s="145" t="s">
        <v>25</v>
      </c>
      <c r="F55" s="145" t="s">
        <v>25</v>
      </c>
      <c r="G55" s="145" t="s">
        <v>25</v>
      </c>
      <c r="H55" s="145" t="s">
        <v>82</v>
      </c>
      <c r="I55" s="145" t="s">
        <v>82</v>
      </c>
      <c r="J55" s="145"/>
      <c r="K55" s="145" t="s">
        <v>82</v>
      </c>
      <c r="L55" s="145" t="s">
        <v>82</v>
      </c>
      <c r="M55" s="145" t="s">
        <v>82</v>
      </c>
      <c r="N55" s="145" t="s">
        <v>25</v>
      </c>
      <c r="O55" s="145"/>
      <c r="P55" s="145" t="s">
        <v>25</v>
      </c>
      <c r="Q55" s="145" t="s">
        <v>25</v>
      </c>
      <c r="R55" s="145" t="s">
        <v>25</v>
      </c>
      <c r="S55" s="145" t="s">
        <v>25</v>
      </c>
      <c r="T55" s="145" t="s">
        <v>25</v>
      </c>
    </row>
    <row r="56" ht="19.5" customHeight="1" spans="1:20">
      <c r="A56" s="144" t="s">
        <v>348</v>
      </c>
      <c r="B56" s="144"/>
      <c r="C56" s="144"/>
      <c r="D56" s="144"/>
      <c r="E56" s="144"/>
      <c r="F56" s="144"/>
      <c r="G56" s="144"/>
      <c r="H56" s="144"/>
      <c r="I56" s="144"/>
      <c r="J56" s="144"/>
      <c r="K56" s="144"/>
      <c r="L56" s="144"/>
      <c r="M56" s="144"/>
      <c r="N56" s="144"/>
      <c r="O56" s="144"/>
      <c r="P56" s="144"/>
      <c r="Q56" s="144"/>
      <c r="R56" s="144"/>
      <c r="S56" s="144"/>
      <c r="T56" s="144"/>
    </row>
  </sheetData>
  <mergeCells count="7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T5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29" sqref="F2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2" t="s">
        <v>349</v>
      </c>
    </row>
    <row r="2" spans="9:9">
      <c r="I2" s="154" t="s">
        <v>350</v>
      </c>
    </row>
    <row r="3" spans="1:9">
      <c r="A3" s="154" t="s">
        <v>2</v>
      </c>
      <c r="I3" s="154" t="s">
        <v>3</v>
      </c>
    </row>
    <row r="4" ht="19.5" customHeight="1" spans="1:9">
      <c r="A4" s="149" t="s">
        <v>319</v>
      </c>
      <c r="B4" s="149"/>
      <c r="C4" s="149"/>
      <c r="D4" s="149" t="s">
        <v>318</v>
      </c>
      <c r="E4" s="149"/>
      <c r="F4" s="149"/>
      <c r="G4" s="149"/>
      <c r="H4" s="149"/>
      <c r="I4" s="149"/>
    </row>
    <row r="5" ht="19.5" customHeight="1" spans="1:9">
      <c r="A5" s="149" t="s">
        <v>351</v>
      </c>
      <c r="B5" s="149" t="s">
        <v>135</v>
      </c>
      <c r="C5" s="149" t="s">
        <v>8</v>
      </c>
      <c r="D5" s="149" t="s">
        <v>351</v>
      </c>
      <c r="E5" s="149" t="s">
        <v>135</v>
      </c>
      <c r="F5" s="149" t="s">
        <v>8</v>
      </c>
      <c r="G5" s="149" t="s">
        <v>351</v>
      </c>
      <c r="H5" s="149" t="s">
        <v>135</v>
      </c>
      <c r="I5" s="149" t="s">
        <v>8</v>
      </c>
    </row>
    <row r="6" ht="19.5" customHeight="1" spans="1:9">
      <c r="A6" s="149"/>
      <c r="B6" s="149"/>
      <c r="C6" s="149"/>
      <c r="D6" s="149"/>
      <c r="E6" s="149"/>
      <c r="F6" s="149"/>
      <c r="G6" s="149"/>
      <c r="H6" s="149"/>
      <c r="I6" s="149"/>
    </row>
    <row r="7" ht="19.5" customHeight="1" spans="1:9">
      <c r="A7" s="144" t="s">
        <v>352</v>
      </c>
      <c r="B7" s="144" t="s">
        <v>353</v>
      </c>
      <c r="C7" s="145" t="s">
        <v>354</v>
      </c>
      <c r="D7" s="144" t="s">
        <v>355</v>
      </c>
      <c r="E7" s="144" t="s">
        <v>356</v>
      </c>
      <c r="F7" s="145" t="s">
        <v>357</v>
      </c>
      <c r="G7" s="144" t="s">
        <v>358</v>
      </c>
      <c r="H7" s="144" t="s">
        <v>359</v>
      </c>
      <c r="I7" s="145" t="s">
        <v>360</v>
      </c>
    </row>
    <row r="8" ht="19.5" customHeight="1" spans="1:9">
      <c r="A8" s="144" t="s">
        <v>361</v>
      </c>
      <c r="B8" s="144" t="s">
        <v>362</v>
      </c>
      <c r="C8" s="145" t="s">
        <v>363</v>
      </c>
      <c r="D8" s="144" t="s">
        <v>364</v>
      </c>
      <c r="E8" s="144" t="s">
        <v>365</v>
      </c>
      <c r="F8" s="145" t="s">
        <v>366</v>
      </c>
      <c r="G8" s="144" t="s">
        <v>367</v>
      </c>
      <c r="H8" s="144" t="s">
        <v>368</v>
      </c>
      <c r="I8" s="145" t="s">
        <v>25</v>
      </c>
    </row>
    <row r="9" ht="19.5" customHeight="1" spans="1:9">
      <c r="A9" s="144" t="s">
        <v>369</v>
      </c>
      <c r="B9" s="144" t="s">
        <v>370</v>
      </c>
      <c r="C9" s="145" t="s">
        <v>371</v>
      </c>
      <c r="D9" s="144" t="s">
        <v>372</v>
      </c>
      <c r="E9" s="144" t="s">
        <v>373</v>
      </c>
      <c r="F9" s="145" t="s">
        <v>25</v>
      </c>
      <c r="G9" s="144" t="s">
        <v>374</v>
      </c>
      <c r="H9" s="144" t="s">
        <v>375</v>
      </c>
      <c r="I9" s="145" t="s">
        <v>360</v>
      </c>
    </row>
    <row r="10" ht="19.5" customHeight="1" spans="1:9">
      <c r="A10" s="144" t="s">
        <v>376</v>
      </c>
      <c r="B10" s="144" t="s">
        <v>377</v>
      </c>
      <c r="C10" s="145" t="s">
        <v>378</v>
      </c>
      <c r="D10" s="144" t="s">
        <v>379</v>
      </c>
      <c r="E10" s="144" t="s">
        <v>380</v>
      </c>
      <c r="F10" s="145" t="s">
        <v>25</v>
      </c>
      <c r="G10" s="144" t="s">
        <v>381</v>
      </c>
      <c r="H10" s="144" t="s">
        <v>382</v>
      </c>
      <c r="I10" s="145" t="s">
        <v>25</v>
      </c>
    </row>
    <row r="11" ht="19.5" customHeight="1" spans="1:9">
      <c r="A11" s="144" t="s">
        <v>383</v>
      </c>
      <c r="B11" s="144" t="s">
        <v>384</v>
      </c>
      <c r="C11" s="145" t="s">
        <v>25</v>
      </c>
      <c r="D11" s="144" t="s">
        <v>385</v>
      </c>
      <c r="E11" s="144" t="s">
        <v>386</v>
      </c>
      <c r="F11" s="145" t="s">
        <v>25</v>
      </c>
      <c r="G11" s="144" t="s">
        <v>387</v>
      </c>
      <c r="H11" s="144" t="s">
        <v>388</v>
      </c>
      <c r="I11" s="145" t="s">
        <v>25</v>
      </c>
    </row>
    <row r="12" ht="19.5" customHeight="1" spans="1:9">
      <c r="A12" s="144" t="s">
        <v>389</v>
      </c>
      <c r="B12" s="144" t="s">
        <v>390</v>
      </c>
      <c r="C12" s="145" t="s">
        <v>391</v>
      </c>
      <c r="D12" s="144" t="s">
        <v>392</v>
      </c>
      <c r="E12" s="144" t="s">
        <v>393</v>
      </c>
      <c r="F12" s="145" t="s">
        <v>25</v>
      </c>
      <c r="G12" s="144" t="s">
        <v>394</v>
      </c>
      <c r="H12" s="144" t="s">
        <v>395</v>
      </c>
      <c r="I12" s="145" t="s">
        <v>25</v>
      </c>
    </row>
    <row r="13" ht="19.5" customHeight="1" spans="1:9">
      <c r="A13" s="144" t="s">
        <v>396</v>
      </c>
      <c r="B13" s="144" t="s">
        <v>397</v>
      </c>
      <c r="C13" s="145" t="s">
        <v>214</v>
      </c>
      <c r="D13" s="144" t="s">
        <v>398</v>
      </c>
      <c r="E13" s="144" t="s">
        <v>399</v>
      </c>
      <c r="F13" s="145" t="s">
        <v>400</v>
      </c>
      <c r="G13" s="144" t="s">
        <v>401</v>
      </c>
      <c r="H13" s="144" t="s">
        <v>402</v>
      </c>
      <c r="I13" s="145" t="s">
        <v>25</v>
      </c>
    </row>
    <row r="14" ht="19.5" customHeight="1" spans="1:9">
      <c r="A14" s="144" t="s">
        <v>403</v>
      </c>
      <c r="B14" s="144" t="s">
        <v>404</v>
      </c>
      <c r="C14" s="145" t="s">
        <v>217</v>
      </c>
      <c r="D14" s="144" t="s">
        <v>405</v>
      </c>
      <c r="E14" s="144" t="s">
        <v>406</v>
      </c>
      <c r="F14" s="145" t="s">
        <v>25</v>
      </c>
      <c r="G14" s="144" t="s">
        <v>407</v>
      </c>
      <c r="H14" s="144" t="s">
        <v>408</v>
      </c>
      <c r="I14" s="145" t="s">
        <v>25</v>
      </c>
    </row>
    <row r="15" ht="19.5" customHeight="1" spans="1:9">
      <c r="A15" s="144" t="s">
        <v>409</v>
      </c>
      <c r="B15" s="144" t="s">
        <v>410</v>
      </c>
      <c r="C15" s="145" t="s">
        <v>411</v>
      </c>
      <c r="D15" s="144" t="s">
        <v>412</v>
      </c>
      <c r="E15" s="144" t="s">
        <v>413</v>
      </c>
      <c r="F15" s="145" t="s">
        <v>25</v>
      </c>
      <c r="G15" s="144" t="s">
        <v>414</v>
      </c>
      <c r="H15" s="144" t="s">
        <v>415</v>
      </c>
      <c r="I15" s="145" t="s">
        <v>25</v>
      </c>
    </row>
    <row r="16" ht="19.5" customHeight="1" spans="1:9">
      <c r="A16" s="144" t="s">
        <v>416</v>
      </c>
      <c r="B16" s="144" t="s">
        <v>417</v>
      </c>
      <c r="C16" s="145" t="s">
        <v>239</v>
      </c>
      <c r="D16" s="144" t="s">
        <v>418</v>
      </c>
      <c r="E16" s="144" t="s">
        <v>419</v>
      </c>
      <c r="F16" s="145" t="s">
        <v>25</v>
      </c>
      <c r="G16" s="144" t="s">
        <v>420</v>
      </c>
      <c r="H16" s="144" t="s">
        <v>421</v>
      </c>
      <c r="I16" s="145" t="s">
        <v>25</v>
      </c>
    </row>
    <row r="17" ht="19.5" customHeight="1" spans="1:9">
      <c r="A17" s="144" t="s">
        <v>422</v>
      </c>
      <c r="B17" s="144" t="s">
        <v>423</v>
      </c>
      <c r="C17" s="145" t="s">
        <v>424</v>
      </c>
      <c r="D17" s="144" t="s">
        <v>425</v>
      </c>
      <c r="E17" s="144" t="s">
        <v>426</v>
      </c>
      <c r="F17" s="145" t="s">
        <v>427</v>
      </c>
      <c r="G17" s="144" t="s">
        <v>428</v>
      </c>
      <c r="H17" s="144" t="s">
        <v>429</v>
      </c>
      <c r="I17" s="145" t="s">
        <v>25</v>
      </c>
    </row>
    <row r="18" ht="19.5" customHeight="1" spans="1:9">
      <c r="A18" s="144" t="s">
        <v>430</v>
      </c>
      <c r="B18" s="144" t="s">
        <v>431</v>
      </c>
      <c r="C18" s="145" t="s">
        <v>82</v>
      </c>
      <c r="D18" s="144" t="s">
        <v>432</v>
      </c>
      <c r="E18" s="144" t="s">
        <v>433</v>
      </c>
      <c r="F18" s="145" t="s">
        <v>25</v>
      </c>
      <c r="G18" s="144" t="s">
        <v>434</v>
      </c>
      <c r="H18" s="144" t="s">
        <v>435</v>
      </c>
      <c r="I18" s="145" t="s">
        <v>25</v>
      </c>
    </row>
    <row r="19" ht="19.5" customHeight="1" spans="1:9">
      <c r="A19" s="144" t="s">
        <v>436</v>
      </c>
      <c r="B19" s="144" t="s">
        <v>437</v>
      </c>
      <c r="C19" s="145" t="s">
        <v>25</v>
      </c>
      <c r="D19" s="144" t="s">
        <v>438</v>
      </c>
      <c r="E19" s="144" t="s">
        <v>439</v>
      </c>
      <c r="F19" s="145" t="s">
        <v>440</v>
      </c>
      <c r="G19" s="144" t="s">
        <v>441</v>
      </c>
      <c r="H19" s="144" t="s">
        <v>442</v>
      </c>
      <c r="I19" s="145" t="s">
        <v>25</v>
      </c>
    </row>
    <row r="20" ht="19.5" customHeight="1" spans="1:9">
      <c r="A20" s="144" t="s">
        <v>443</v>
      </c>
      <c r="B20" s="144" t="s">
        <v>444</v>
      </c>
      <c r="C20" s="145" t="s">
        <v>445</v>
      </c>
      <c r="D20" s="144" t="s">
        <v>446</v>
      </c>
      <c r="E20" s="144" t="s">
        <v>447</v>
      </c>
      <c r="F20" s="145" t="s">
        <v>25</v>
      </c>
      <c r="G20" s="144" t="s">
        <v>448</v>
      </c>
      <c r="H20" s="144" t="s">
        <v>449</v>
      </c>
      <c r="I20" s="145" t="s">
        <v>25</v>
      </c>
    </row>
    <row r="21" ht="19.5" customHeight="1" spans="1:9">
      <c r="A21" s="144" t="s">
        <v>450</v>
      </c>
      <c r="B21" s="144" t="s">
        <v>451</v>
      </c>
      <c r="C21" s="145" t="s">
        <v>220</v>
      </c>
      <c r="D21" s="144" t="s">
        <v>452</v>
      </c>
      <c r="E21" s="144" t="s">
        <v>453</v>
      </c>
      <c r="F21" s="145" t="s">
        <v>25</v>
      </c>
      <c r="G21" s="144" t="s">
        <v>454</v>
      </c>
      <c r="H21" s="144" t="s">
        <v>455</v>
      </c>
      <c r="I21" s="145" t="s">
        <v>25</v>
      </c>
    </row>
    <row r="22" ht="19.5" customHeight="1" spans="1:9">
      <c r="A22" s="144" t="s">
        <v>456</v>
      </c>
      <c r="B22" s="144" t="s">
        <v>457</v>
      </c>
      <c r="C22" s="145" t="s">
        <v>25</v>
      </c>
      <c r="D22" s="144" t="s">
        <v>458</v>
      </c>
      <c r="E22" s="144" t="s">
        <v>459</v>
      </c>
      <c r="F22" s="145" t="s">
        <v>460</v>
      </c>
      <c r="G22" s="144" t="s">
        <v>461</v>
      </c>
      <c r="H22" s="144" t="s">
        <v>462</v>
      </c>
      <c r="I22" s="145" t="s">
        <v>25</v>
      </c>
    </row>
    <row r="23" ht="19.5" customHeight="1" spans="1:9">
      <c r="A23" s="144" t="s">
        <v>463</v>
      </c>
      <c r="B23" s="144" t="s">
        <v>464</v>
      </c>
      <c r="C23" s="145" t="s">
        <v>25</v>
      </c>
      <c r="D23" s="144" t="s">
        <v>465</v>
      </c>
      <c r="E23" s="144" t="s">
        <v>466</v>
      </c>
      <c r="F23" s="145" t="s">
        <v>467</v>
      </c>
      <c r="G23" s="144" t="s">
        <v>468</v>
      </c>
      <c r="H23" s="144" t="s">
        <v>469</v>
      </c>
      <c r="I23" s="145" t="s">
        <v>25</v>
      </c>
    </row>
    <row r="24" ht="19.5" customHeight="1" spans="1:9">
      <c r="A24" s="144" t="s">
        <v>470</v>
      </c>
      <c r="B24" s="144" t="s">
        <v>471</v>
      </c>
      <c r="C24" s="145" t="s">
        <v>25</v>
      </c>
      <c r="D24" s="144" t="s">
        <v>472</v>
      </c>
      <c r="E24" s="144" t="s">
        <v>473</v>
      </c>
      <c r="F24" s="145" t="s">
        <v>25</v>
      </c>
      <c r="G24" s="144" t="s">
        <v>474</v>
      </c>
      <c r="H24" s="144" t="s">
        <v>475</v>
      </c>
      <c r="I24" s="145" t="s">
        <v>25</v>
      </c>
    </row>
    <row r="25" ht="19.5" customHeight="1" spans="1:9">
      <c r="A25" s="144" t="s">
        <v>476</v>
      </c>
      <c r="B25" s="144" t="s">
        <v>477</v>
      </c>
      <c r="C25" s="145" t="s">
        <v>25</v>
      </c>
      <c r="D25" s="144" t="s">
        <v>478</v>
      </c>
      <c r="E25" s="144" t="s">
        <v>479</v>
      </c>
      <c r="F25" s="145" t="s">
        <v>25</v>
      </c>
      <c r="G25" s="144" t="s">
        <v>480</v>
      </c>
      <c r="H25" s="144" t="s">
        <v>481</v>
      </c>
      <c r="I25" s="145" t="s">
        <v>25</v>
      </c>
    </row>
    <row r="26" ht="19.5" customHeight="1" spans="1:9">
      <c r="A26" s="144" t="s">
        <v>482</v>
      </c>
      <c r="B26" s="144" t="s">
        <v>483</v>
      </c>
      <c r="C26" s="145" t="s">
        <v>220</v>
      </c>
      <c r="D26" s="144" t="s">
        <v>484</v>
      </c>
      <c r="E26" s="144" t="s">
        <v>485</v>
      </c>
      <c r="F26" s="145" t="s">
        <v>25</v>
      </c>
      <c r="G26" s="144" t="s">
        <v>486</v>
      </c>
      <c r="H26" s="144" t="s">
        <v>487</v>
      </c>
      <c r="I26" s="145" t="s">
        <v>25</v>
      </c>
    </row>
    <row r="27" ht="19.5" customHeight="1" spans="1:9">
      <c r="A27" s="144" t="s">
        <v>488</v>
      </c>
      <c r="B27" s="144" t="s">
        <v>489</v>
      </c>
      <c r="C27" s="145" t="s">
        <v>25</v>
      </c>
      <c r="D27" s="144" t="s">
        <v>490</v>
      </c>
      <c r="E27" s="144" t="s">
        <v>491</v>
      </c>
      <c r="F27" s="145" t="s">
        <v>25</v>
      </c>
      <c r="G27" s="144" t="s">
        <v>492</v>
      </c>
      <c r="H27" s="144" t="s">
        <v>493</v>
      </c>
      <c r="I27" s="145" t="s">
        <v>25</v>
      </c>
    </row>
    <row r="28" ht="19.5" customHeight="1" spans="1:9">
      <c r="A28" s="144" t="s">
        <v>494</v>
      </c>
      <c r="B28" s="144" t="s">
        <v>495</v>
      </c>
      <c r="C28" s="145" t="s">
        <v>25</v>
      </c>
      <c r="D28" s="144" t="s">
        <v>496</v>
      </c>
      <c r="E28" s="144" t="s">
        <v>497</v>
      </c>
      <c r="F28" s="145" t="s">
        <v>25</v>
      </c>
      <c r="G28" s="144" t="s">
        <v>498</v>
      </c>
      <c r="H28" s="144" t="s">
        <v>499</v>
      </c>
      <c r="I28" s="145" t="s">
        <v>25</v>
      </c>
    </row>
    <row r="29" ht="19.5" customHeight="1" spans="1:9">
      <c r="A29" s="144" t="s">
        <v>500</v>
      </c>
      <c r="B29" s="144" t="s">
        <v>501</v>
      </c>
      <c r="C29" s="145" t="s">
        <v>25</v>
      </c>
      <c r="D29" s="144" t="s">
        <v>502</v>
      </c>
      <c r="E29" s="144" t="s">
        <v>503</v>
      </c>
      <c r="F29" s="145" t="s">
        <v>366</v>
      </c>
      <c r="G29" s="144" t="s">
        <v>504</v>
      </c>
      <c r="H29" s="144" t="s">
        <v>505</v>
      </c>
      <c r="I29" s="145" t="s">
        <v>25</v>
      </c>
    </row>
    <row r="30" ht="19.5" customHeight="1" spans="1:9">
      <c r="A30" s="144" t="s">
        <v>506</v>
      </c>
      <c r="B30" s="144" t="s">
        <v>507</v>
      </c>
      <c r="C30" s="145" t="s">
        <v>25</v>
      </c>
      <c r="D30" s="144" t="s">
        <v>508</v>
      </c>
      <c r="E30" s="144" t="s">
        <v>509</v>
      </c>
      <c r="F30" s="145" t="s">
        <v>25</v>
      </c>
      <c r="G30" s="144" t="s">
        <v>510</v>
      </c>
      <c r="H30" s="144" t="s">
        <v>262</v>
      </c>
      <c r="I30" s="145" t="s">
        <v>25</v>
      </c>
    </row>
    <row r="31" ht="19.5" customHeight="1" spans="1:9">
      <c r="A31" s="144" t="s">
        <v>511</v>
      </c>
      <c r="B31" s="144" t="s">
        <v>512</v>
      </c>
      <c r="C31" s="145" t="s">
        <v>25</v>
      </c>
      <c r="D31" s="144" t="s">
        <v>513</v>
      </c>
      <c r="E31" s="144" t="s">
        <v>514</v>
      </c>
      <c r="F31" s="145" t="s">
        <v>515</v>
      </c>
      <c r="G31" s="144" t="s">
        <v>516</v>
      </c>
      <c r="H31" s="144" t="s">
        <v>517</v>
      </c>
      <c r="I31" s="145" t="s">
        <v>25</v>
      </c>
    </row>
    <row r="32" ht="19.5" customHeight="1" spans="1:9">
      <c r="A32" s="144" t="s">
        <v>518</v>
      </c>
      <c r="B32" s="144" t="s">
        <v>519</v>
      </c>
      <c r="C32" s="145" t="s">
        <v>25</v>
      </c>
      <c r="D32" s="144" t="s">
        <v>520</v>
      </c>
      <c r="E32" s="144" t="s">
        <v>521</v>
      </c>
      <c r="F32" s="145" t="s">
        <v>522</v>
      </c>
      <c r="G32" s="144" t="s">
        <v>523</v>
      </c>
      <c r="H32" s="144" t="s">
        <v>524</v>
      </c>
      <c r="I32" s="145" t="s">
        <v>25</v>
      </c>
    </row>
    <row r="33" ht="19.5" customHeight="1" spans="1:9">
      <c r="A33" s="144" t="s">
        <v>525</v>
      </c>
      <c r="B33" s="144" t="s">
        <v>526</v>
      </c>
      <c r="C33" s="145" t="s">
        <v>25</v>
      </c>
      <c r="D33" s="144" t="s">
        <v>527</v>
      </c>
      <c r="E33" s="144" t="s">
        <v>528</v>
      </c>
      <c r="F33" s="145" t="s">
        <v>25</v>
      </c>
      <c r="G33" s="144" t="s">
        <v>529</v>
      </c>
      <c r="H33" s="144" t="s">
        <v>530</v>
      </c>
      <c r="I33" s="145" t="s">
        <v>25</v>
      </c>
    </row>
    <row r="34" ht="19.5" customHeight="1" spans="1:9">
      <c r="A34" s="144"/>
      <c r="B34" s="144"/>
      <c r="C34" s="145"/>
      <c r="D34" s="144" t="s">
        <v>531</v>
      </c>
      <c r="E34" s="144" t="s">
        <v>532</v>
      </c>
      <c r="F34" s="145" t="s">
        <v>533</v>
      </c>
      <c r="G34" s="144" t="s">
        <v>534</v>
      </c>
      <c r="H34" s="144" t="s">
        <v>535</v>
      </c>
      <c r="I34" s="145" t="s">
        <v>25</v>
      </c>
    </row>
    <row r="35" ht="19.5" customHeight="1" spans="1:9">
      <c r="A35" s="144"/>
      <c r="B35" s="144"/>
      <c r="C35" s="145"/>
      <c r="D35" s="144" t="s">
        <v>536</v>
      </c>
      <c r="E35" s="144" t="s">
        <v>537</v>
      </c>
      <c r="F35" s="145" t="s">
        <v>25</v>
      </c>
      <c r="G35" s="144" t="s">
        <v>538</v>
      </c>
      <c r="H35" s="144" t="s">
        <v>539</v>
      </c>
      <c r="I35" s="145" t="s">
        <v>25</v>
      </c>
    </row>
    <row r="36" ht="19.5" customHeight="1" spans="1:9">
      <c r="A36" s="144"/>
      <c r="B36" s="144"/>
      <c r="C36" s="145"/>
      <c r="D36" s="144" t="s">
        <v>540</v>
      </c>
      <c r="E36" s="144" t="s">
        <v>541</v>
      </c>
      <c r="F36" s="145" t="s">
        <v>25</v>
      </c>
      <c r="G36" s="144"/>
      <c r="H36" s="144"/>
      <c r="I36" s="145"/>
    </row>
    <row r="37" ht="19.5" customHeight="1" spans="1:9">
      <c r="A37" s="144"/>
      <c r="B37" s="144"/>
      <c r="C37" s="145"/>
      <c r="D37" s="144" t="s">
        <v>542</v>
      </c>
      <c r="E37" s="144" t="s">
        <v>543</v>
      </c>
      <c r="F37" s="145" t="s">
        <v>25</v>
      </c>
      <c r="G37" s="144"/>
      <c r="H37" s="144"/>
      <c r="I37" s="145"/>
    </row>
    <row r="38" ht="19.5" customHeight="1" spans="1:9">
      <c r="A38" s="144"/>
      <c r="B38" s="144"/>
      <c r="C38" s="145"/>
      <c r="D38" s="144" t="s">
        <v>544</v>
      </c>
      <c r="E38" s="144" t="s">
        <v>545</v>
      </c>
      <c r="F38" s="145" t="s">
        <v>25</v>
      </c>
      <c r="G38" s="144"/>
      <c r="H38" s="144"/>
      <c r="I38" s="145"/>
    </row>
    <row r="39" ht="19.5" customHeight="1" spans="1:9">
      <c r="A39" s="144"/>
      <c r="B39" s="144"/>
      <c r="C39" s="145"/>
      <c r="D39" s="144" t="s">
        <v>546</v>
      </c>
      <c r="E39" s="144" t="s">
        <v>547</v>
      </c>
      <c r="F39" s="145" t="s">
        <v>25</v>
      </c>
      <c r="G39" s="144"/>
      <c r="H39" s="144"/>
      <c r="I39" s="145"/>
    </row>
    <row r="40" ht="19.5" customHeight="1" spans="1:9">
      <c r="A40" s="143" t="s">
        <v>548</v>
      </c>
      <c r="B40" s="143"/>
      <c r="C40" s="145" t="s">
        <v>324</v>
      </c>
      <c r="D40" s="143" t="s">
        <v>549</v>
      </c>
      <c r="E40" s="143"/>
      <c r="F40" s="143"/>
      <c r="G40" s="143"/>
      <c r="H40" s="143"/>
      <c r="I40" s="145" t="s">
        <v>325</v>
      </c>
    </row>
    <row r="41" ht="19.5" customHeight="1" spans="1:9">
      <c r="A41" s="144" t="s">
        <v>550</v>
      </c>
      <c r="B41" s="144"/>
      <c r="C41" s="144"/>
      <c r="D41" s="144"/>
      <c r="E41" s="144"/>
      <c r="F41" s="144"/>
      <c r="G41" s="144"/>
      <c r="H41" s="144"/>
      <c r="I41" s="14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32" sqref="H32"/>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53" t="s">
        <v>551</v>
      </c>
    </row>
    <row r="2" spans="12:12">
      <c r="L2" s="154" t="s">
        <v>552</v>
      </c>
    </row>
    <row r="3" spans="1:12">
      <c r="A3" s="154" t="s">
        <v>2</v>
      </c>
      <c r="L3" s="154" t="s">
        <v>3</v>
      </c>
    </row>
    <row r="4" ht="15" customHeight="1" spans="1:12">
      <c r="A4" s="143" t="s">
        <v>553</v>
      </c>
      <c r="B4" s="143"/>
      <c r="C4" s="143"/>
      <c r="D4" s="143"/>
      <c r="E4" s="143"/>
      <c r="F4" s="143"/>
      <c r="G4" s="143"/>
      <c r="H4" s="143"/>
      <c r="I4" s="143"/>
      <c r="J4" s="143"/>
      <c r="K4" s="143"/>
      <c r="L4" s="143"/>
    </row>
    <row r="5" ht="15" customHeight="1" spans="1:12">
      <c r="A5" s="143" t="s">
        <v>351</v>
      </c>
      <c r="B5" s="143" t="s">
        <v>135</v>
      </c>
      <c r="C5" s="143" t="s">
        <v>8</v>
      </c>
      <c r="D5" s="143" t="s">
        <v>351</v>
      </c>
      <c r="E5" s="143" t="s">
        <v>135</v>
      </c>
      <c r="F5" s="143" t="s">
        <v>8</v>
      </c>
      <c r="G5" s="143" t="s">
        <v>351</v>
      </c>
      <c r="H5" s="143" t="s">
        <v>135</v>
      </c>
      <c r="I5" s="143" t="s">
        <v>8</v>
      </c>
      <c r="J5" s="143" t="s">
        <v>351</v>
      </c>
      <c r="K5" s="143" t="s">
        <v>135</v>
      </c>
      <c r="L5" s="143" t="s">
        <v>8</v>
      </c>
    </row>
    <row r="6" ht="15" customHeight="1" spans="1:12">
      <c r="A6" s="144" t="s">
        <v>352</v>
      </c>
      <c r="B6" s="144" t="s">
        <v>353</v>
      </c>
      <c r="C6" s="145" t="s">
        <v>25</v>
      </c>
      <c r="D6" s="144" t="s">
        <v>355</v>
      </c>
      <c r="E6" s="144" t="s">
        <v>356</v>
      </c>
      <c r="F6" s="145" t="s">
        <v>554</v>
      </c>
      <c r="G6" s="144" t="s">
        <v>555</v>
      </c>
      <c r="H6" s="144" t="s">
        <v>556</v>
      </c>
      <c r="I6" s="145" t="s">
        <v>25</v>
      </c>
      <c r="J6" s="144" t="s">
        <v>557</v>
      </c>
      <c r="K6" s="144" t="s">
        <v>558</v>
      </c>
      <c r="L6" s="145" t="s">
        <v>25</v>
      </c>
    </row>
    <row r="7" ht="15" customHeight="1" spans="1:12">
      <c r="A7" s="144" t="s">
        <v>361</v>
      </c>
      <c r="B7" s="144" t="s">
        <v>362</v>
      </c>
      <c r="C7" s="145" t="s">
        <v>25</v>
      </c>
      <c r="D7" s="144" t="s">
        <v>364</v>
      </c>
      <c r="E7" s="144" t="s">
        <v>365</v>
      </c>
      <c r="F7" s="145" t="s">
        <v>559</v>
      </c>
      <c r="G7" s="144" t="s">
        <v>560</v>
      </c>
      <c r="H7" s="144" t="s">
        <v>368</v>
      </c>
      <c r="I7" s="145" t="s">
        <v>25</v>
      </c>
      <c r="J7" s="144" t="s">
        <v>561</v>
      </c>
      <c r="K7" s="144" t="s">
        <v>481</v>
      </c>
      <c r="L7" s="145" t="s">
        <v>25</v>
      </c>
    </row>
    <row r="8" ht="15" customHeight="1" spans="1:12">
      <c r="A8" s="144" t="s">
        <v>369</v>
      </c>
      <c r="B8" s="144" t="s">
        <v>370</v>
      </c>
      <c r="C8" s="145" t="s">
        <v>25</v>
      </c>
      <c r="D8" s="144" t="s">
        <v>372</v>
      </c>
      <c r="E8" s="144" t="s">
        <v>373</v>
      </c>
      <c r="F8" s="145" t="s">
        <v>562</v>
      </c>
      <c r="G8" s="144" t="s">
        <v>563</v>
      </c>
      <c r="H8" s="144" t="s">
        <v>375</v>
      </c>
      <c r="I8" s="145" t="s">
        <v>25</v>
      </c>
      <c r="J8" s="144" t="s">
        <v>564</v>
      </c>
      <c r="K8" s="144" t="s">
        <v>505</v>
      </c>
      <c r="L8" s="145" t="s">
        <v>25</v>
      </c>
    </row>
    <row r="9" ht="15" customHeight="1" spans="1:12">
      <c r="A9" s="144" t="s">
        <v>376</v>
      </c>
      <c r="B9" s="144" t="s">
        <v>377</v>
      </c>
      <c r="C9" s="145" t="s">
        <v>25</v>
      </c>
      <c r="D9" s="144" t="s">
        <v>379</v>
      </c>
      <c r="E9" s="144" t="s">
        <v>380</v>
      </c>
      <c r="F9" s="145" t="s">
        <v>515</v>
      </c>
      <c r="G9" s="144" t="s">
        <v>565</v>
      </c>
      <c r="H9" s="144" t="s">
        <v>382</v>
      </c>
      <c r="I9" s="145" t="s">
        <v>25</v>
      </c>
      <c r="J9" s="144" t="s">
        <v>474</v>
      </c>
      <c r="K9" s="144" t="s">
        <v>475</v>
      </c>
      <c r="L9" s="145" t="s">
        <v>25</v>
      </c>
    </row>
    <row r="10" ht="15" customHeight="1" spans="1:12">
      <c r="A10" s="144" t="s">
        <v>383</v>
      </c>
      <c r="B10" s="144" t="s">
        <v>384</v>
      </c>
      <c r="C10" s="145" t="s">
        <v>25</v>
      </c>
      <c r="D10" s="144" t="s">
        <v>385</v>
      </c>
      <c r="E10" s="144" t="s">
        <v>386</v>
      </c>
      <c r="F10" s="145" t="s">
        <v>25</v>
      </c>
      <c r="G10" s="144" t="s">
        <v>566</v>
      </c>
      <c r="H10" s="144" t="s">
        <v>388</v>
      </c>
      <c r="I10" s="145" t="s">
        <v>25</v>
      </c>
      <c r="J10" s="144" t="s">
        <v>480</v>
      </c>
      <c r="K10" s="144" t="s">
        <v>481</v>
      </c>
      <c r="L10" s="145" t="s">
        <v>25</v>
      </c>
    </row>
    <row r="11" ht="15" customHeight="1" spans="1:12">
      <c r="A11" s="144" t="s">
        <v>389</v>
      </c>
      <c r="B11" s="144" t="s">
        <v>390</v>
      </c>
      <c r="C11" s="145" t="s">
        <v>25</v>
      </c>
      <c r="D11" s="144" t="s">
        <v>392</v>
      </c>
      <c r="E11" s="144" t="s">
        <v>393</v>
      </c>
      <c r="F11" s="145" t="s">
        <v>567</v>
      </c>
      <c r="G11" s="144" t="s">
        <v>568</v>
      </c>
      <c r="H11" s="144" t="s">
        <v>395</v>
      </c>
      <c r="I11" s="145" t="s">
        <v>25</v>
      </c>
      <c r="J11" s="144" t="s">
        <v>486</v>
      </c>
      <c r="K11" s="144" t="s">
        <v>487</v>
      </c>
      <c r="L11" s="145" t="s">
        <v>25</v>
      </c>
    </row>
    <row r="12" ht="15" customHeight="1" spans="1:12">
      <c r="A12" s="144" t="s">
        <v>396</v>
      </c>
      <c r="B12" s="144" t="s">
        <v>397</v>
      </c>
      <c r="C12" s="145" t="s">
        <v>25</v>
      </c>
      <c r="D12" s="144" t="s">
        <v>398</v>
      </c>
      <c r="E12" s="144" t="s">
        <v>399</v>
      </c>
      <c r="F12" s="145" t="s">
        <v>569</v>
      </c>
      <c r="G12" s="144" t="s">
        <v>570</v>
      </c>
      <c r="H12" s="144" t="s">
        <v>402</v>
      </c>
      <c r="I12" s="145" t="s">
        <v>25</v>
      </c>
      <c r="J12" s="144" t="s">
        <v>492</v>
      </c>
      <c r="K12" s="144" t="s">
        <v>493</v>
      </c>
      <c r="L12" s="145" t="s">
        <v>25</v>
      </c>
    </row>
    <row r="13" ht="15" customHeight="1" spans="1:12">
      <c r="A13" s="144" t="s">
        <v>403</v>
      </c>
      <c r="B13" s="144" t="s">
        <v>404</v>
      </c>
      <c r="C13" s="145" t="s">
        <v>25</v>
      </c>
      <c r="D13" s="144" t="s">
        <v>405</v>
      </c>
      <c r="E13" s="144" t="s">
        <v>406</v>
      </c>
      <c r="F13" s="145" t="s">
        <v>571</v>
      </c>
      <c r="G13" s="144" t="s">
        <v>572</v>
      </c>
      <c r="H13" s="144" t="s">
        <v>408</v>
      </c>
      <c r="I13" s="145" t="s">
        <v>25</v>
      </c>
      <c r="J13" s="144" t="s">
        <v>498</v>
      </c>
      <c r="K13" s="144" t="s">
        <v>499</v>
      </c>
      <c r="L13" s="145" t="s">
        <v>25</v>
      </c>
    </row>
    <row r="14" ht="15" customHeight="1" spans="1:12">
      <c r="A14" s="144" t="s">
        <v>409</v>
      </c>
      <c r="B14" s="144" t="s">
        <v>410</v>
      </c>
      <c r="C14" s="145" t="s">
        <v>25</v>
      </c>
      <c r="D14" s="144" t="s">
        <v>412</v>
      </c>
      <c r="E14" s="144" t="s">
        <v>413</v>
      </c>
      <c r="F14" s="145" t="s">
        <v>25</v>
      </c>
      <c r="G14" s="144" t="s">
        <v>573</v>
      </c>
      <c r="H14" s="144" t="s">
        <v>442</v>
      </c>
      <c r="I14" s="145" t="s">
        <v>25</v>
      </c>
      <c r="J14" s="144" t="s">
        <v>504</v>
      </c>
      <c r="K14" s="144" t="s">
        <v>505</v>
      </c>
      <c r="L14" s="145" t="s">
        <v>25</v>
      </c>
    </row>
    <row r="15" ht="15" customHeight="1" spans="1:12">
      <c r="A15" s="144" t="s">
        <v>416</v>
      </c>
      <c r="B15" s="144" t="s">
        <v>417</v>
      </c>
      <c r="C15" s="145" t="s">
        <v>25</v>
      </c>
      <c r="D15" s="144" t="s">
        <v>418</v>
      </c>
      <c r="E15" s="144" t="s">
        <v>419</v>
      </c>
      <c r="F15" s="145" t="s">
        <v>25</v>
      </c>
      <c r="G15" s="144" t="s">
        <v>574</v>
      </c>
      <c r="H15" s="144" t="s">
        <v>449</v>
      </c>
      <c r="I15" s="145" t="s">
        <v>25</v>
      </c>
      <c r="J15" s="144" t="s">
        <v>575</v>
      </c>
      <c r="K15" s="144" t="s">
        <v>576</v>
      </c>
      <c r="L15" s="145" t="s">
        <v>25</v>
      </c>
    </row>
    <row r="16" ht="15" customHeight="1" spans="1:12">
      <c r="A16" s="144" t="s">
        <v>422</v>
      </c>
      <c r="B16" s="144" t="s">
        <v>423</v>
      </c>
      <c r="C16" s="145" t="s">
        <v>25</v>
      </c>
      <c r="D16" s="144" t="s">
        <v>425</v>
      </c>
      <c r="E16" s="144" t="s">
        <v>426</v>
      </c>
      <c r="F16" s="145" t="s">
        <v>577</v>
      </c>
      <c r="G16" s="144" t="s">
        <v>578</v>
      </c>
      <c r="H16" s="144" t="s">
        <v>455</v>
      </c>
      <c r="I16" s="145" t="s">
        <v>25</v>
      </c>
      <c r="J16" s="144" t="s">
        <v>579</v>
      </c>
      <c r="K16" s="144" t="s">
        <v>580</v>
      </c>
      <c r="L16" s="145" t="s">
        <v>25</v>
      </c>
    </row>
    <row r="17" ht="15" customHeight="1" spans="1:12">
      <c r="A17" s="144" t="s">
        <v>430</v>
      </c>
      <c r="B17" s="144" t="s">
        <v>431</v>
      </c>
      <c r="C17" s="145" t="s">
        <v>25</v>
      </c>
      <c r="D17" s="144" t="s">
        <v>432</v>
      </c>
      <c r="E17" s="144" t="s">
        <v>433</v>
      </c>
      <c r="F17" s="145" t="s">
        <v>25</v>
      </c>
      <c r="G17" s="144" t="s">
        <v>581</v>
      </c>
      <c r="H17" s="144" t="s">
        <v>462</v>
      </c>
      <c r="I17" s="145" t="s">
        <v>25</v>
      </c>
      <c r="J17" s="144" t="s">
        <v>582</v>
      </c>
      <c r="K17" s="144" t="s">
        <v>583</v>
      </c>
      <c r="L17" s="145" t="s">
        <v>25</v>
      </c>
    </row>
    <row r="18" ht="15" customHeight="1" spans="1:12">
      <c r="A18" s="144" t="s">
        <v>436</v>
      </c>
      <c r="B18" s="144" t="s">
        <v>437</v>
      </c>
      <c r="C18" s="145" t="s">
        <v>25</v>
      </c>
      <c r="D18" s="144" t="s">
        <v>438</v>
      </c>
      <c r="E18" s="144" t="s">
        <v>439</v>
      </c>
      <c r="F18" s="145" t="s">
        <v>584</v>
      </c>
      <c r="G18" s="144" t="s">
        <v>585</v>
      </c>
      <c r="H18" s="144" t="s">
        <v>586</v>
      </c>
      <c r="I18" s="145" t="s">
        <v>25</v>
      </c>
      <c r="J18" s="144" t="s">
        <v>587</v>
      </c>
      <c r="K18" s="144" t="s">
        <v>588</v>
      </c>
      <c r="L18" s="145" t="s">
        <v>25</v>
      </c>
    </row>
    <row r="19" ht="15" customHeight="1" spans="1:12">
      <c r="A19" s="144" t="s">
        <v>443</v>
      </c>
      <c r="B19" s="144" t="s">
        <v>444</v>
      </c>
      <c r="C19" s="145" t="s">
        <v>25</v>
      </c>
      <c r="D19" s="144" t="s">
        <v>446</v>
      </c>
      <c r="E19" s="144" t="s">
        <v>447</v>
      </c>
      <c r="F19" s="145" t="s">
        <v>25</v>
      </c>
      <c r="G19" s="144" t="s">
        <v>358</v>
      </c>
      <c r="H19" s="144" t="s">
        <v>359</v>
      </c>
      <c r="I19" s="145" t="s">
        <v>589</v>
      </c>
      <c r="J19" s="144" t="s">
        <v>510</v>
      </c>
      <c r="K19" s="144" t="s">
        <v>262</v>
      </c>
      <c r="L19" s="145" t="s">
        <v>25</v>
      </c>
    </row>
    <row r="20" ht="15" customHeight="1" spans="1:12">
      <c r="A20" s="144" t="s">
        <v>450</v>
      </c>
      <c r="B20" s="144" t="s">
        <v>451</v>
      </c>
      <c r="C20" s="145" t="s">
        <v>590</v>
      </c>
      <c r="D20" s="144" t="s">
        <v>452</v>
      </c>
      <c r="E20" s="144" t="s">
        <v>453</v>
      </c>
      <c r="F20" s="145" t="s">
        <v>25</v>
      </c>
      <c r="G20" s="144" t="s">
        <v>367</v>
      </c>
      <c r="H20" s="144" t="s">
        <v>368</v>
      </c>
      <c r="I20" s="145" t="s">
        <v>591</v>
      </c>
      <c r="J20" s="144" t="s">
        <v>516</v>
      </c>
      <c r="K20" s="144" t="s">
        <v>517</v>
      </c>
      <c r="L20" s="145" t="s">
        <v>25</v>
      </c>
    </row>
    <row r="21" ht="15" customHeight="1" spans="1:12">
      <c r="A21" s="144" t="s">
        <v>456</v>
      </c>
      <c r="B21" s="144" t="s">
        <v>457</v>
      </c>
      <c r="C21" s="145" t="s">
        <v>25</v>
      </c>
      <c r="D21" s="144" t="s">
        <v>458</v>
      </c>
      <c r="E21" s="144" t="s">
        <v>459</v>
      </c>
      <c r="F21" s="145" t="s">
        <v>592</v>
      </c>
      <c r="G21" s="144" t="s">
        <v>374</v>
      </c>
      <c r="H21" s="144" t="s">
        <v>375</v>
      </c>
      <c r="I21" s="145" t="s">
        <v>25</v>
      </c>
      <c r="J21" s="144" t="s">
        <v>523</v>
      </c>
      <c r="K21" s="144" t="s">
        <v>524</v>
      </c>
      <c r="L21" s="145" t="s">
        <v>25</v>
      </c>
    </row>
    <row r="22" ht="15" customHeight="1" spans="1:12">
      <c r="A22" s="144" t="s">
        <v>463</v>
      </c>
      <c r="B22" s="144" t="s">
        <v>464</v>
      </c>
      <c r="C22" s="145" t="s">
        <v>25</v>
      </c>
      <c r="D22" s="144" t="s">
        <v>465</v>
      </c>
      <c r="E22" s="144" t="s">
        <v>466</v>
      </c>
      <c r="F22" s="145" t="s">
        <v>25</v>
      </c>
      <c r="G22" s="144" t="s">
        <v>381</v>
      </c>
      <c r="H22" s="144" t="s">
        <v>382</v>
      </c>
      <c r="I22" s="145" t="s">
        <v>25</v>
      </c>
      <c r="J22" s="144" t="s">
        <v>529</v>
      </c>
      <c r="K22" s="144" t="s">
        <v>530</v>
      </c>
      <c r="L22" s="145" t="s">
        <v>25</v>
      </c>
    </row>
    <row r="23" ht="15" customHeight="1" spans="1:12">
      <c r="A23" s="144" t="s">
        <v>470</v>
      </c>
      <c r="B23" s="144" t="s">
        <v>471</v>
      </c>
      <c r="C23" s="145" t="s">
        <v>25</v>
      </c>
      <c r="D23" s="144" t="s">
        <v>472</v>
      </c>
      <c r="E23" s="144" t="s">
        <v>473</v>
      </c>
      <c r="F23" s="145" t="s">
        <v>25</v>
      </c>
      <c r="G23" s="144" t="s">
        <v>387</v>
      </c>
      <c r="H23" s="144" t="s">
        <v>388</v>
      </c>
      <c r="I23" s="145" t="s">
        <v>593</v>
      </c>
      <c r="J23" s="144" t="s">
        <v>534</v>
      </c>
      <c r="K23" s="144" t="s">
        <v>535</v>
      </c>
      <c r="L23" s="145" t="s">
        <v>25</v>
      </c>
    </row>
    <row r="24" ht="15" customHeight="1" spans="1:12">
      <c r="A24" s="144" t="s">
        <v>476</v>
      </c>
      <c r="B24" s="144" t="s">
        <v>477</v>
      </c>
      <c r="C24" s="145" t="s">
        <v>25</v>
      </c>
      <c r="D24" s="144" t="s">
        <v>478</v>
      </c>
      <c r="E24" s="144" t="s">
        <v>479</v>
      </c>
      <c r="F24" s="145" t="s">
        <v>25</v>
      </c>
      <c r="G24" s="144" t="s">
        <v>394</v>
      </c>
      <c r="H24" s="144" t="s">
        <v>395</v>
      </c>
      <c r="I24" s="145" t="s">
        <v>25</v>
      </c>
      <c r="J24" s="144" t="s">
        <v>538</v>
      </c>
      <c r="K24" s="144" t="s">
        <v>539</v>
      </c>
      <c r="L24" s="145" t="s">
        <v>25</v>
      </c>
    </row>
    <row r="25" ht="15" customHeight="1" spans="1:12">
      <c r="A25" s="144" t="s">
        <v>482</v>
      </c>
      <c r="B25" s="144" t="s">
        <v>483</v>
      </c>
      <c r="C25" s="145" t="s">
        <v>25</v>
      </c>
      <c r="D25" s="144" t="s">
        <v>484</v>
      </c>
      <c r="E25" s="144" t="s">
        <v>485</v>
      </c>
      <c r="F25" s="145" t="s">
        <v>25</v>
      </c>
      <c r="G25" s="144" t="s">
        <v>401</v>
      </c>
      <c r="H25" s="144" t="s">
        <v>402</v>
      </c>
      <c r="I25" s="145" t="s">
        <v>25</v>
      </c>
      <c r="J25" s="144"/>
      <c r="K25" s="144"/>
      <c r="L25" s="143"/>
    </row>
    <row r="26" ht="15" customHeight="1" spans="1:12">
      <c r="A26" s="144" t="s">
        <v>488</v>
      </c>
      <c r="B26" s="144" t="s">
        <v>489</v>
      </c>
      <c r="C26" s="145" t="s">
        <v>25</v>
      </c>
      <c r="D26" s="144" t="s">
        <v>490</v>
      </c>
      <c r="E26" s="144" t="s">
        <v>491</v>
      </c>
      <c r="F26" s="145" t="s">
        <v>594</v>
      </c>
      <c r="G26" s="144" t="s">
        <v>407</v>
      </c>
      <c r="H26" s="144" t="s">
        <v>408</v>
      </c>
      <c r="I26" s="145" t="s">
        <v>25</v>
      </c>
      <c r="J26" s="144"/>
      <c r="K26" s="144"/>
      <c r="L26" s="143"/>
    </row>
    <row r="27" ht="15" customHeight="1" spans="1:12">
      <c r="A27" s="144" t="s">
        <v>494</v>
      </c>
      <c r="B27" s="144" t="s">
        <v>495</v>
      </c>
      <c r="C27" s="145" t="s">
        <v>25</v>
      </c>
      <c r="D27" s="144" t="s">
        <v>496</v>
      </c>
      <c r="E27" s="144" t="s">
        <v>497</v>
      </c>
      <c r="F27" s="145" t="s">
        <v>25</v>
      </c>
      <c r="G27" s="144" t="s">
        <v>414</v>
      </c>
      <c r="H27" s="144" t="s">
        <v>415</v>
      </c>
      <c r="I27" s="145" t="s">
        <v>25</v>
      </c>
      <c r="J27" s="144"/>
      <c r="K27" s="144"/>
      <c r="L27" s="143"/>
    </row>
    <row r="28" ht="15" customHeight="1" spans="1:12">
      <c r="A28" s="144" t="s">
        <v>500</v>
      </c>
      <c r="B28" s="144" t="s">
        <v>501</v>
      </c>
      <c r="C28" s="145" t="s">
        <v>595</v>
      </c>
      <c r="D28" s="144" t="s">
        <v>502</v>
      </c>
      <c r="E28" s="144" t="s">
        <v>503</v>
      </c>
      <c r="F28" s="145" t="s">
        <v>25</v>
      </c>
      <c r="G28" s="144" t="s">
        <v>420</v>
      </c>
      <c r="H28" s="144" t="s">
        <v>421</v>
      </c>
      <c r="I28" s="145" t="s">
        <v>25</v>
      </c>
      <c r="J28" s="144"/>
      <c r="K28" s="144"/>
      <c r="L28" s="143"/>
    </row>
    <row r="29" ht="15" customHeight="1" spans="1:12">
      <c r="A29" s="144" t="s">
        <v>506</v>
      </c>
      <c r="B29" s="144" t="s">
        <v>507</v>
      </c>
      <c r="C29" s="145" t="s">
        <v>25</v>
      </c>
      <c r="D29" s="144" t="s">
        <v>508</v>
      </c>
      <c r="E29" s="144" t="s">
        <v>509</v>
      </c>
      <c r="F29" s="145" t="s">
        <v>25</v>
      </c>
      <c r="G29" s="144" t="s">
        <v>428</v>
      </c>
      <c r="H29" s="144" t="s">
        <v>429</v>
      </c>
      <c r="I29" s="145" t="s">
        <v>25</v>
      </c>
      <c r="J29" s="144"/>
      <c r="K29" s="144"/>
      <c r="L29" s="143"/>
    </row>
    <row r="30" ht="15" customHeight="1" spans="1:12">
      <c r="A30" s="144" t="s">
        <v>511</v>
      </c>
      <c r="B30" s="144" t="s">
        <v>512</v>
      </c>
      <c r="C30" s="145" t="s">
        <v>25</v>
      </c>
      <c r="D30" s="144" t="s">
        <v>513</v>
      </c>
      <c r="E30" s="144" t="s">
        <v>514</v>
      </c>
      <c r="F30" s="145" t="s">
        <v>25</v>
      </c>
      <c r="G30" s="144" t="s">
        <v>434</v>
      </c>
      <c r="H30" s="144" t="s">
        <v>435</v>
      </c>
      <c r="I30" s="145" t="s">
        <v>25</v>
      </c>
      <c r="J30" s="144"/>
      <c r="K30" s="144"/>
      <c r="L30" s="143"/>
    </row>
    <row r="31" ht="15" customHeight="1" spans="1:12">
      <c r="A31" s="144" t="s">
        <v>518</v>
      </c>
      <c r="B31" s="144" t="s">
        <v>519</v>
      </c>
      <c r="C31" s="145" t="s">
        <v>25</v>
      </c>
      <c r="D31" s="144" t="s">
        <v>520</v>
      </c>
      <c r="E31" s="144" t="s">
        <v>521</v>
      </c>
      <c r="F31" s="145" t="s">
        <v>440</v>
      </c>
      <c r="G31" s="144" t="s">
        <v>441</v>
      </c>
      <c r="H31" s="144" t="s">
        <v>442</v>
      </c>
      <c r="I31" s="145" t="s">
        <v>25</v>
      </c>
      <c r="J31" s="144"/>
      <c r="K31" s="144"/>
      <c r="L31" s="143"/>
    </row>
    <row r="32" ht="15" customHeight="1" spans="1:12">
      <c r="A32" s="144" t="s">
        <v>525</v>
      </c>
      <c r="B32" s="144" t="s">
        <v>596</v>
      </c>
      <c r="C32" s="145" t="s">
        <v>597</v>
      </c>
      <c r="D32" s="144" t="s">
        <v>527</v>
      </c>
      <c r="E32" s="144" t="s">
        <v>528</v>
      </c>
      <c r="F32" s="145" t="s">
        <v>25</v>
      </c>
      <c r="G32" s="144" t="s">
        <v>448</v>
      </c>
      <c r="H32" s="144" t="s">
        <v>449</v>
      </c>
      <c r="I32" s="145" t="s">
        <v>25</v>
      </c>
      <c r="J32" s="144"/>
      <c r="K32" s="144"/>
      <c r="L32" s="143"/>
    </row>
    <row r="33" ht="15" customHeight="1" spans="1:12">
      <c r="A33" s="144"/>
      <c r="B33" s="144"/>
      <c r="C33" s="143"/>
      <c r="D33" s="144" t="s">
        <v>531</v>
      </c>
      <c r="E33" s="144" t="s">
        <v>532</v>
      </c>
      <c r="F33" s="145" t="s">
        <v>598</v>
      </c>
      <c r="G33" s="144" t="s">
        <v>454</v>
      </c>
      <c r="H33" s="144" t="s">
        <v>455</v>
      </c>
      <c r="I33" s="145" t="s">
        <v>25</v>
      </c>
      <c r="J33" s="144"/>
      <c r="K33" s="144"/>
      <c r="L33" s="143"/>
    </row>
    <row r="34" ht="15" customHeight="1" spans="1:12">
      <c r="A34" s="144"/>
      <c r="B34" s="144"/>
      <c r="C34" s="143"/>
      <c r="D34" s="144" t="s">
        <v>536</v>
      </c>
      <c r="E34" s="144" t="s">
        <v>537</v>
      </c>
      <c r="F34" s="145" t="s">
        <v>25</v>
      </c>
      <c r="G34" s="144" t="s">
        <v>461</v>
      </c>
      <c r="H34" s="144" t="s">
        <v>462</v>
      </c>
      <c r="I34" s="145" t="s">
        <v>25</v>
      </c>
      <c r="J34" s="144"/>
      <c r="K34" s="144"/>
      <c r="L34" s="143"/>
    </row>
    <row r="35" ht="15" customHeight="1" spans="1:12">
      <c r="A35" s="144"/>
      <c r="B35" s="144"/>
      <c r="C35" s="143"/>
      <c r="D35" s="144" t="s">
        <v>540</v>
      </c>
      <c r="E35" s="144" t="s">
        <v>541</v>
      </c>
      <c r="F35" s="145" t="s">
        <v>25</v>
      </c>
      <c r="G35" s="144" t="s">
        <v>468</v>
      </c>
      <c r="H35" s="144" t="s">
        <v>469</v>
      </c>
      <c r="I35" s="145" t="s">
        <v>25</v>
      </c>
      <c r="J35" s="144"/>
      <c r="K35" s="144"/>
      <c r="L35" s="143"/>
    </row>
    <row r="36" ht="15" customHeight="1" spans="1:12">
      <c r="A36" s="144"/>
      <c r="B36" s="144"/>
      <c r="C36" s="143"/>
      <c r="D36" s="144" t="s">
        <v>542</v>
      </c>
      <c r="E36" s="144" t="s">
        <v>543</v>
      </c>
      <c r="F36" s="145" t="s">
        <v>25</v>
      </c>
      <c r="G36" s="144"/>
      <c r="H36" s="144"/>
      <c r="I36" s="143"/>
      <c r="J36" s="144"/>
      <c r="K36" s="144"/>
      <c r="L36" s="143"/>
    </row>
    <row r="37" ht="15" customHeight="1" spans="1:12">
      <c r="A37" s="144"/>
      <c r="B37" s="144"/>
      <c r="C37" s="143"/>
      <c r="D37" s="144" t="s">
        <v>544</v>
      </c>
      <c r="E37" s="144" t="s">
        <v>545</v>
      </c>
      <c r="F37" s="145" t="s">
        <v>25</v>
      </c>
      <c r="G37" s="144"/>
      <c r="H37" s="144"/>
      <c r="I37" s="143"/>
      <c r="J37" s="144"/>
      <c r="K37" s="144"/>
      <c r="L37" s="143"/>
    </row>
    <row r="38" ht="15" customHeight="1" spans="1:12">
      <c r="A38" s="144"/>
      <c r="B38" s="144"/>
      <c r="C38" s="143"/>
      <c r="D38" s="144" t="s">
        <v>546</v>
      </c>
      <c r="E38" s="144" t="s">
        <v>547</v>
      </c>
      <c r="F38" s="145" t="s">
        <v>25</v>
      </c>
      <c r="G38" s="144"/>
      <c r="H38" s="144"/>
      <c r="I38" s="143"/>
      <c r="J38" s="144"/>
      <c r="K38" s="144"/>
      <c r="L38" s="143"/>
    </row>
    <row r="39" ht="15" customHeight="1" spans="1:12">
      <c r="A39" s="144" t="s">
        <v>599</v>
      </c>
      <c r="B39" s="144"/>
      <c r="C39" s="144"/>
      <c r="D39" s="144"/>
      <c r="E39" s="144"/>
      <c r="F39" s="144"/>
      <c r="G39" s="144"/>
      <c r="H39" s="144"/>
      <c r="I39" s="144"/>
      <c r="J39" s="144"/>
      <c r="K39" s="144"/>
      <c r="L39" s="14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F28" sqref="F2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2" t="s">
        <v>600</v>
      </c>
    </row>
    <row r="2" ht="14.25" spans="20:20">
      <c r="T2" s="108" t="s">
        <v>601</v>
      </c>
    </row>
    <row r="3" ht="14.25" spans="1:20">
      <c r="A3" s="108" t="s">
        <v>2</v>
      </c>
      <c r="T3" s="108" t="s">
        <v>3</v>
      </c>
    </row>
    <row r="4" ht="19.5" customHeight="1" spans="1:20">
      <c r="A4" s="149" t="s">
        <v>6</v>
      </c>
      <c r="B4" s="149"/>
      <c r="C4" s="149"/>
      <c r="D4" s="149"/>
      <c r="E4" s="149" t="s">
        <v>313</v>
      </c>
      <c r="F4" s="149"/>
      <c r="G4" s="149"/>
      <c r="H4" s="149" t="s">
        <v>314</v>
      </c>
      <c r="I4" s="149"/>
      <c r="J4" s="149"/>
      <c r="K4" s="149" t="s">
        <v>315</v>
      </c>
      <c r="L4" s="149"/>
      <c r="M4" s="149"/>
      <c r="N4" s="149"/>
      <c r="O4" s="149"/>
      <c r="P4" s="149" t="s">
        <v>117</v>
      </c>
      <c r="Q4" s="149"/>
      <c r="R4" s="149"/>
      <c r="S4" s="149"/>
      <c r="T4" s="149"/>
    </row>
    <row r="5" ht="19.5" customHeight="1" spans="1:20">
      <c r="A5" s="149" t="s">
        <v>134</v>
      </c>
      <c r="B5" s="149"/>
      <c r="C5" s="149"/>
      <c r="D5" s="149" t="s">
        <v>135</v>
      </c>
      <c r="E5" s="149" t="s">
        <v>141</v>
      </c>
      <c r="F5" s="149" t="s">
        <v>316</v>
      </c>
      <c r="G5" s="149" t="s">
        <v>317</v>
      </c>
      <c r="H5" s="149" t="s">
        <v>141</v>
      </c>
      <c r="I5" s="149" t="s">
        <v>275</v>
      </c>
      <c r="J5" s="149" t="s">
        <v>276</v>
      </c>
      <c r="K5" s="149" t="s">
        <v>141</v>
      </c>
      <c r="L5" s="149" t="s">
        <v>275</v>
      </c>
      <c r="M5" s="149"/>
      <c r="N5" s="149" t="s">
        <v>275</v>
      </c>
      <c r="O5" s="149" t="s">
        <v>276</v>
      </c>
      <c r="P5" s="149" t="s">
        <v>141</v>
      </c>
      <c r="Q5" s="149" t="s">
        <v>316</v>
      </c>
      <c r="R5" s="149" t="s">
        <v>317</v>
      </c>
      <c r="S5" s="149" t="s">
        <v>317</v>
      </c>
      <c r="T5" s="149"/>
    </row>
    <row r="6" ht="19.5" customHeight="1" spans="1:20">
      <c r="A6" s="149"/>
      <c r="B6" s="149"/>
      <c r="C6" s="149"/>
      <c r="D6" s="149"/>
      <c r="E6" s="149"/>
      <c r="F6" s="149"/>
      <c r="G6" s="149" t="s">
        <v>136</v>
      </c>
      <c r="H6" s="149"/>
      <c r="I6" s="149"/>
      <c r="J6" s="149" t="s">
        <v>136</v>
      </c>
      <c r="K6" s="149"/>
      <c r="L6" s="149" t="s">
        <v>136</v>
      </c>
      <c r="M6" s="149" t="s">
        <v>319</v>
      </c>
      <c r="N6" s="149" t="s">
        <v>318</v>
      </c>
      <c r="O6" s="149" t="s">
        <v>136</v>
      </c>
      <c r="P6" s="149"/>
      <c r="Q6" s="149"/>
      <c r="R6" s="149" t="s">
        <v>136</v>
      </c>
      <c r="S6" s="149" t="s">
        <v>320</v>
      </c>
      <c r="T6" s="149" t="s">
        <v>321</v>
      </c>
    </row>
    <row r="7" ht="19.5" customHeight="1" spans="1:20">
      <c r="A7" s="149"/>
      <c r="B7" s="149"/>
      <c r="C7" s="149"/>
      <c r="D7" s="149"/>
      <c r="E7" s="149"/>
      <c r="F7" s="149"/>
      <c r="G7" s="149"/>
      <c r="H7" s="149"/>
      <c r="I7" s="149"/>
      <c r="J7" s="149"/>
      <c r="K7" s="149"/>
      <c r="L7" s="149"/>
      <c r="M7" s="149"/>
      <c r="N7" s="149"/>
      <c r="O7" s="149"/>
      <c r="P7" s="149"/>
      <c r="Q7" s="149"/>
      <c r="R7" s="149"/>
      <c r="S7" s="149"/>
      <c r="T7" s="149"/>
    </row>
    <row r="8" ht="19.5" customHeight="1" spans="1:20">
      <c r="A8" s="149" t="s">
        <v>138</v>
      </c>
      <c r="B8" s="149" t="s">
        <v>139</v>
      </c>
      <c r="C8" s="149" t="s">
        <v>140</v>
      </c>
      <c r="D8" s="149" t="s">
        <v>10</v>
      </c>
      <c r="E8" s="143" t="s">
        <v>11</v>
      </c>
      <c r="F8" s="143" t="s">
        <v>12</v>
      </c>
      <c r="G8" s="143" t="s">
        <v>20</v>
      </c>
      <c r="H8" s="143" t="s">
        <v>24</v>
      </c>
      <c r="I8" s="143" t="s">
        <v>29</v>
      </c>
      <c r="J8" s="143" t="s">
        <v>34</v>
      </c>
      <c r="K8" s="143" t="s">
        <v>38</v>
      </c>
      <c r="L8" s="143" t="s">
        <v>43</v>
      </c>
      <c r="M8" s="143" t="s">
        <v>47</v>
      </c>
      <c r="N8" s="143" t="s">
        <v>51</v>
      </c>
      <c r="O8" s="143" t="s">
        <v>54</v>
      </c>
      <c r="P8" s="143" t="s">
        <v>57</v>
      </c>
      <c r="Q8" s="143" t="s">
        <v>61</v>
      </c>
      <c r="R8" s="143" t="s">
        <v>64</v>
      </c>
      <c r="S8" s="143" t="s">
        <v>67</v>
      </c>
      <c r="T8" s="143" t="s">
        <v>70</v>
      </c>
    </row>
    <row r="9" ht="19.5" customHeight="1" spans="1:20">
      <c r="A9" s="149"/>
      <c r="B9" s="149"/>
      <c r="C9" s="149"/>
      <c r="D9" s="149" t="s">
        <v>141</v>
      </c>
      <c r="E9" s="145" t="s">
        <v>25</v>
      </c>
      <c r="F9" s="145" t="s">
        <v>25</v>
      </c>
      <c r="G9" s="145" t="s">
        <v>25</v>
      </c>
      <c r="H9" s="145" t="s">
        <v>264</v>
      </c>
      <c r="I9" s="145"/>
      <c r="J9" s="145" t="s">
        <v>264</v>
      </c>
      <c r="K9" s="145" t="s">
        <v>264</v>
      </c>
      <c r="L9" s="145"/>
      <c r="M9" s="145"/>
      <c r="N9" s="145"/>
      <c r="O9" s="145" t="s">
        <v>264</v>
      </c>
      <c r="P9" s="145" t="s">
        <v>25</v>
      </c>
      <c r="Q9" s="145" t="s">
        <v>25</v>
      </c>
      <c r="R9" s="145" t="s">
        <v>25</v>
      </c>
      <c r="S9" s="145" t="s">
        <v>25</v>
      </c>
      <c r="T9" s="145" t="s">
        <v>25</v>
      </c>
    </row>
    <row r="10" ht="19.5" customHeight="1" spans="1:20">
      <c r="A10" s="144" t="s">
        <v>261</v>
      </c>
      <c r="B10" s="144"/>
      <c r="C10" s="144"/>
      <c r="D10" s="144" t="s">
        <v>262</v>
      </c>
      <c r="E10" s="145" t="s">
        <v>25</v>
      </c>
      <c r="F10" s="145" t="s">
        <v>25</v>
      </c>
      <c r="G10" s="145" t="s">
        <v>25</v>
      </c>
      <c r="H10" s="145" t="s">
        <v>264</v>
      </c>
      <c r="I10" s="145"/>
      <c r="J10" s="145" t="s">
        <v>264</v>
      </c>
      <c r="K10" s="145" t="s">
        <v>264</v>
      </c>
      <c r="L10" s="145"/>
      <c r="M10" s="145"/>
      <c r="N10" s="145"/>
      <c r="O10" s="145" t="s">
        <v>264</v>
      </c>
      <c r="P10" s="145" t="s">
        <v>25</v>
      </c>
      <c r="Q10" s="145" t="s">
        <v>25</v>
      </c>
      <c r="R10" s="145" t="s">
        <v>25</v>
      </c>
      <c r="S10" s="145" t="s">
        <v>25</v>
      </c>
      <c r="T10" s="145" t="s">
        <v>25</v>
      </c>
    </row>
    <row r="11" ht="19.5" customHeight="1" spans="1:20">
      <c r="A11" s="144" t="s">
        <v>266</v>
      </c>
      <c r="B11" s="144"/>
      <c r="C11" s="144"/>
      <c r="D11" s="144" t="s">
        <v>267</v>
      </c>
      <c r="E11" s="145" t="s">
        <v>25</v>
      </c>
      <c r="F11" s="145" t="s">
        <v>25</v>
      </c>
      <c r="G11" s="145" t="s">
        <v>25</v>
      </c>
      <c r="H11" s="145" t="s">
        <v>264</v>
      </c>
      <c r="I11" s="145"/>
      <c r="J11" s="145" t="s">
        <v>264</v>
      </c>
      <c r="K11" s="145" t="s">
        <v>264</v>
      </c>
      <c r="L11" s="145"/>
      <c r="M11" s="145"/>
      <c r="N11" s="145"/>
      <c r="O11" s="145" t="s">
        <v>264</v>
      </c>
      <c r="P11" s="145" t="s">
        <v>25</v>
      </c>
      <c r="Q11" s="145" t="s">
        <v>25</v>
      </c>
      <c r="R11" s="145" t="s">
        <v>25</v>
      </c>
      <c r="S11" s="145" t="s">
        <v>25</v>
      </c>
      <c r="T11" s="145" t="s">
        <v>25</v>
      </c>
    </row>
    <row r="12" ht="19.5" customHeight="1" spans="1:20">
      <c r="A12" s="144" t="s">
        <v>268</v>
      </c>
      <c r="B12" s="144"/>
      <c r="C12" s="144"/>
      <c r="D12" s="144" t="s">
        <v>269</v>
      </c>
      <c r="E12" s="145" t="s">
        <v>25</v>
      </c>
      <c r="F12" s="145" t="s">
        <v>25</v>
      </c>
      <c r="G12" s="145" t="s">
        <v>25</v>
      </c>
      <c r="H12" s="145" t="s">
        <v>264</v>
      </c>
      <c r="I12" s="145"/>
      <c r="J12" s="145" t="s">
        <v>264</v>
      </c>
      <c r="K12" s="145" t="s">
        <v>264</v>
      </c>
      <c r="L12" s="145"/>
      <c r="M12" s="145"/>
      <c r="N12" s="145"/>
      <c r="O12" s="145" t="s">
        <v>264</v>
      </c>
      <c r="P12" s="145" t="s">
        <v>25</v>
      </c>
      <c r="Q12" s="145" t="s">
        <v>25</v>
      </c>
      <c r="R12" s="145" t="s">
        <v>25</v>
      </c>
      <c r="S12" s="145" t="s">
        <v>25</v>
      </c>
      <c r="T12" s="145" t="s">
        <v>25</v>
      </c>
    </row>
    <row r="13" ht="19.5" customHeight="1" spans="1:20">
      <c r="A13" s="144" t="s">
        <v>602</v>
      </c>
      <c r="B13" s="144"/>
      <c r="C13" s="144"/>
      <c r="D13" s="144" t="s">
        <v>603</v>
      </c>
      <c r="E13" s="145" t="s">
        <v>25</v>
      </c>
      <c r="F13" s="145" t="s">
        <v>25</v>
      </c>
      <c r="G13" s="145" t="s">
        <v>25</v>
      </c>
      <c r="H13" s="145"/>
      <c r="I13" s="145"/>
      <c r="J13" s="145"/>
      <c r="K13" s="145"/>
      <c r="L13" s="145"/>
      <c r="M13" s="145"/>
      <c r="N13" s="145"/>
      <c r="O13" s="145"/>
      <c r="P13" s="145" t="s">
        <v>25</v>
      </c>
      <c r="Q13" s="145" t="s">
        <v>25</v>
      </c>
      <c r="R13" s="145"/>
      <c r="S13" s="145"/>
      <c r="T13" s="145"/>
    </row>
    <row r="14" ht="19.5" customHeight="1" spans="1:20">
      <c r="A14" s="144" t="s">
        <v>604</v>
      </c>
      <c r="B14" s="144"/>
      <c r="C14" s="144"/>
      <c r="D14" s="144"/>
      <c r="E14" s="144"/>
      <c r="F14" s="144"/>
      <c r="G14" s="144"/>
      <c r="H14" s="144"/>
      <c r="I14" s="144"/>
      <c r="J14" s="144"/>
      <c r="K14" s="144"/>
      <c r="L14" s="144"/>
      <c r="M14" s="144"/>
      <c r="N14" s="144"/>
      <c r="O14" s="144"/>
      <c r="P14" s="144"/>
      <c r="Q14" s="144"/>
      <c r="R14" s="144"/>
      <c r="S14" s="144"/>
      <c r="T14" s="144"/>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16" sqref="I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2" t="s">
        <v>605</v>
      </c>
    </row>
    <row r="2" ht="14.25" spans="12:12">
      <c r="L2" s="108" t="s">
        <v>606</v>
      </c>
    </row>
    <row r="3" ht="14.25" spans="1:12">
      <c r="A3" s="108" t="s">
        <v>2</v>
      </c>
      <c r="L3" s="108" t="s">
        <v>3</v>
      </c>
    </row>
    <row r="4" ht="19.5" customHeight="1" spans="1:12">
      <c r="A4" s="149" t="s">
        <v>6</v>
      </c>
      <c r="B4" s="149"/>
      <c r="C4" s="149"/>
      <c r="D4" s="149"/>
      <c r="E4" s="149" t="s">
        <v>313</v>
      </c>
      <c r="F4" s="149"/>
      <c r="G4" s="149"/>
      <c r="H4" s="149" t="s">
        <v>314</v>
      </c>
      <c r="I4" s="149" t="s">
        <v>315</v>
      </c>
      <c r="J4" s="149" t="s">
        <v>117</v>
      </c>
      <c r="K4" s="149"/>
      <c r="L4" s="149"/>
    </row>
    <row r="5" ht="19.5" customHeight="1" spans="1:12">
      <c r="A5" s="149" t="s">
        <v>134</v>
      </c>
      <c r="B5" s="149"/>
      <c r="C5" s="149"/>
      <c r="D5" s="149" t="s">
        <v>135</v>
      </c>
      <c r="E5" s="149" t="s">
        <v>141</v>
      </c>
      <c r="F5" s="149" t="s">
        <v>607</v>
      </c>
      <c r="G5" s="149" t="s">
        <v>608</v>
      </c>
      <c r="H5" s="149"/>
      <c r="I5" s="149"/>
      <c r="J5" s="149" t="s">
        <v>141</v>
      </c>
      <c r="K5" s="149" t="s">
        <v>607</v>
      </c>
      <c r="L5" s="143" t="s">
        <v>608</v>
      </c>
    </row>
    <row r="6" ht="19.5" customHeight="1" spans="1:12">
      <c r="A6" s="149"/>
      <c r="B6" s="149"/>
      <c r="C6" s="149"/>
      <c r="D6" s="149"/>
      <c r="E6" s="149"/>
      <c r="F6" s="149"/>
      <c r="G6" s="149"/>
      <c r="H6" s="149"/>
      <c r="I6" s="149"/>
      <c r="J6" s="149"/>
      <c r="K6" s="149"/>
      <c r="L6" s="143" t="s">
        <v>320</v>
      </c>
    </row>
    <row r="7" ht="19.5" customHeight="1" spans="1:12">
      <c r="A7" s="149"/>
      <c r="B7" s="149"/>
      <c r="C7" s="149"/>
      <c r="D7" s="149"/>
      <c r="E7" s="149"/>
      <c r="F7" s="149"/>
      <c r="G7" s="149"/>
      <c r="H7" s="149"/>
      <c r="I7" s="149"/>
      <c r="J7" s="149"/>
      <c r="K7" s="149"/>
      <c r="L7" s="143"/>
    </row>
    <row r="8" ht="19.5" customHeight="1" spans="1:12">
      <c r="A8" s="149" t="s">
        <v>138</v>
      </c>
      <c r="B8" s="149" t="s">
        <v>139</v>
      </c>
      <c r="C8" s="149" t="s">
        <v>140</v>
      </c>
      <c r="D8" s="149" t="s">
        <v>10</v>
      </c>
      <c r="E8" s="143" t="s">
        <v>11</v>
      </c>
      <c r="F8" s="143" t="s">
        <v>12</v>
      </c>
      <c r="G8" s="143" t="s">
        <v>20</v>
      </c>
      <c r="H8" s="143" t="s">
        <v>24</v>
      </c>
      <c r="I8" s="143" t="s">
        <v>29</v>
      </c>
      <c r="J8" s="143" t="s">
        <v>34</v>
      </c>
      <c r="K8" s="143" t="s">
        <v>38</v>
      </c>
      <c r="L8" s="143" t="s">
        <v>43</v>
      </c>
    </row>
    <row r="9" ht="19.5" customHeight="1" spans="1:12">
      <c r="A9" s="149"/>
      <c r="B9" s="149"/>
      <c r="C9" s="149"/>
      <c r="D9" s="149" t="s">
        <v>141</v>
      </c>
      <c r="E9" s="145"/>
      <c r="F9" s="145"/>
      <c r="G9" s="145"/>
      <c r="H9" s="145"/>
      <c r="I9" s="145"/>
      <c r="J9" s="145"/>
      <c r="K9" s="145"/>
      <c r="L9" s="145"/>
    </row>
    <row r="10" ht="19.5" customHeight="1" spans="1:12">
      <c r="A10" s="144"/>
      <c r="B10" s="144"/>
      <c r="C10" s="144"/>
      <c r="D10" s="144"/>
      <c r="E10" s="145"/>
      <c r="F10" s="145"/>
      <c r="G10" s="145"/>
      <c r="H10" s="145"/>
      <c r="I10" s="145"/>
      <c r="J10" s="145"/>
      <c r="K10" s="145"/>
      <c r="L10" s="145"/>
    </row>
    <row r="11" ht="19.5" customHeight="1" spans="1:12">
      <c r="A11" s="144" t="s">
        <v>609</v>
      </c>
      <c r="B11" s="144"/>
      <c r="C11" s="144"/>
      <c r="D11" s="144"/>
      <c r="E11" s="144"/>
      <c r="F11" s="144"/>
      <c r="G11" s="144"/>
      <c r="H11" s="144"/>
      <c r="I11" s="144"/>
      <c r="J11" s="144"/>
      <c r="K11" s="144"/>
      <c r="L11" s="144"/>
    </row>
    <row r="12" spans="4:4">
      <c r="D12" t="s">
        <v>610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涂涂1392811378</cp:lastModifiedBy>
  <dcterms:created xsi:type="dcterms:W3CDTF">2024-08-28T01:33:00Z</dcterms:created>
  <dcterms:modified xsi:type="dcterms:W3CDTF">2024-11-18T11:18:56Z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BBB0BC0F2CB340258E373552529208BD_12</vt:lpwstr>
  </property>
  <property fmtid="{D5CDD505-2E9C-101B-9397-08002B2CF9AE}" pid="3" name="KSOProductBuildVer">
    <vt:lpwstr>2052-12.1.0.17140</vt:lpwstr>
  </property>
</Properties>
</file>