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2023年度部门整体支出绩效自评情况 "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<sst xmlns="http://schemas.openxmlformats.org/spreadsheetml/2006/main" count="4306" uniqueCount="960">
  <si>
    <t>收入支出决算表</t>
  </si>
  <si>
    <t>公开01表</t>
  </si>
  <si>
    <t>部门：双江拉祜族佤族布朗族傣族自治县市场监督管理局</t>
  </si>
  <si>
    <t>金额单位：万元</t>
  </si>
  <si>
    <t>收入</t>
  </si>
  <si>
    <t>支出</t>
  </si>
  <si>
    <t>项目</t>
  </si>
  <si>
    <t>行次</t>
  </si>
  <si>
    <t>金额</t>
  </si>
  <si>
    <t>项目(按功能分类)</t>
  </si>
  <si>
    <t>栏次</t>
  </si>
  <si>
    <t>1</t>
  </si>
  <si>
    <t>2</t>
  </si>
  <si>
    <t>一、一般公共预算财政拨款收入</t>
  </si>
  <si>
    <t>921.90</t>
  </si>
  <si>
    <t>一、一般公共服务支出</t>
  </si>
  <si>
    <t>31</t>
  </si>
  <si>
    <t>814.60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</si>
  <si>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</si>
  <si>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</si>
  <si>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</si>
  <si>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</si>
  <si>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</si>
  <si>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</si>
  <si>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</si>
  <si>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</si>
  <si>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</si>
  <si>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</si>
  <si>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</si>
  <si>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</si>
  <si>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</si>
  <si>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</si>
  <si>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</si>
  <si>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</si>
  <si>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</si>
  <si>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</si>
  <si>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</si>
  <si>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</si>
  <si>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</si>
  <si>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</si>
  <si>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</si>
  <si>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</si>
  <si>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</si>
  <si>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</si>
  <si>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8.00</t>
  </si>
  <si>
    <t>八、社会保障和就业支出</t>
  </si>
  <si>
    <t>38</t>
  </si>
  <si>
    <t>52.88</t>
  </si>
  <si>
    <t>9</t>
  </si>
  <si>
    <t>九、卫生健康支出</t>
  </si>
  <si>
    <t>39</t>
  </si>
  <si>
    <t>36.58</t>
  </si>
  <si>
    <t>10</t>
  </si>
  <si>
    <t>十、节能环保支出</t>
  </si>
  <si>
    <t>40</t>
  </si>
  <si>
    <t>11</t>
  </si>
  <si>
    <t>十一、城乡社区支出</t>
  </si>
  <si>
    <t>41</t>
  </si>
  <si>
    <t>20.00</t>
  </si>
  <si>
    <t>12</t>
  </si>
  <si>
    <t>十二、农林水支出</t>
  </si>
  <si>
    <t>42</t>
  </si>
  <si>
    <t>3.00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</si>
  <si>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</si>
  <si>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</si>
  <si>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</si>
  <si>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</si>
  <si>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</si>
  <si>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</si>
  <si>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</si>
  <si>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</si>
  <si>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</si>
  <si>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</si>
  <si>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</si>
  <si>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</si>
  <si>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</si>
  <si>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</si>
  <si>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</si>
  <si>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</si>
  <si>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</si>
  <si>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</si>
  <si>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</si>
  <si>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</si>
  <si>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</si>
  <si>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56.14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</si>
  <si>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</si>
  <si>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</si>
  <si>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</si>
  <si>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</si>
  <si>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</si>
  <si>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</si>
  <si>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</si>
  <si>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</si>
  <si>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</si>
  <si>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</si>
  <si>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</si>
  <si>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</si>
  <si>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</si>
  <si>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</si>
  <si>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</si>
  <si>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</si>
  <si>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</si>
  <si>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</si>
  <si>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</si>
  <si>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</si>
  <si>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</si>
  <si>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</si>
  <si>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</si>
  <si>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929.90</t>
  </si>
  <si>
    <t>本年支出合计</t>
  </si>
  <si>
    <t>57</t>
  </si>
  <si>
    <t>983.21</t>
  </si>
  <si>
    <t xml:space="preserve">    使用专用结余</t>
  </si>
  <si>
    <t>28</t>
  </si>
  <si>
    <t>结余分配</t>
  </si>
  <si>
    <t>58</t>
  </si>
  <si>
    <t xml:space="preserve">    年初结转和结余</t>
  </si>
  <si>
    <t>29</t>
  </si>
  <si>
    <t>53.31</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</si>
  <si>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</si>
  <si>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</si>
  <si>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</si>
  <si>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</si>
  <si>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</si>
  <si>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</si>
  <si>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</si>
  <si>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</si>
  <si>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</si>
  <si>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</si>
  <si>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</si>
  <si>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</si>
  <si>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</si>
  <si>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</si>
  <si>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</si>
  <si>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</si>
  <si>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</si>
  <si>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</si>
  <si>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</si>
  <si>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</si>
  <si>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</si>
  <si>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</si>
  <si>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</si>
  <si>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</si>
  <si>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</si>
  <si>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781.29</t>
  </si>
  <si>
    <t>773.29</t>
  </si>
  <si>
    <t>20138</t>
  </si>
  <si>
    <t>市场监督管理事务</t>
  </si>
  <si>
    <t>2013801</t>
  </si>
  <si>
    <t>行政运行</t>
  </si>
  <si>
    <t>524.31</t>
  </si>
  <si>
    <t>521.31</t>
  </si>
  <si>
    <t>2013804</t>
  </si>
  <si>
    <t>市场主体管理</t>
  </si>
  <si>
    <t>19.89</t>
  </si>
  <si>
    <t>2013805</t>
  </si>
  <si>
    <t>市场秩序执法</t>
  </si>
  <si>
    <t>23.83</t>
  </si>
  <si>
    <t>2013812</t>
  </si>
  <si>
    <t>药品事务</t>
  </si>
  <si>
    <t>8.17</t>
  </si>
  <si>
    <t>2013815</t>
  </si>
  <si>
    <t>质量安全监管</t>
  </si>
  <si>
    <t>9.00</t>
  </si>
  <si>
    <t>2013816</t>
  </si>
  <si>
    <t>食品安全监管</t>
  </si>
  <si>
    <t>48.96</t>
  </si>
  <si>
    <t>2013850</t>
  </si>
  <si>
    <t>事业运行</t>
  </si>
  <si>
    <t>60.88</t>
  </si>
  <si>
    <t>2013899</t>
  </si>
  <si>
    <t>其他市场监督管理事务</t>
  </si>
  <si>
    <t>86.25</t>
  </si>
  <si>
    <t>81.25</t>
  </si>
  <si>
    <t>5.00</t>
  </si>
  <si>
    <t>208</t>
  </si>
  <si>
    <t>社会保障和就业支出</t>
  </si>
  <si>
    <t>20805</t>
  </si>
  <si>
    <t>行政事业单位养老支出</t>
  </si>
  <si>
    <t>50.94</t>
  </si>
  <si>
    <t>2080501</t>
  </si>
  <si>
    <t>行政单位离退休</t>
  </si>
  <si>
    <t>1.08</t>
  </si>
  <si>
    <t>2080505</t>
  </si>
  <si>
    <t>机关事业单位基本养老保险缴费支出</t>
  </si>
  <si>
    <t>48.79</t>
  </si>
  <si>
    <t>2080506</t>
  </si>
  <si>
    <t>机关事业单位职业年金缴费支出</t>
  </si>
  <si>
    <t>1.07</t>
  </si>
  <si>
    <t>20808</t>
  </si>
  <si>
    <t>抚恤</t>
  </si>
  <si>
    <t>1.51</t>
  </si>
  <si>
    <t>2080801</t>
  </si>
  <si>
    <t>死亡抚恤</t>
  </si>
  <si>
    <t>20899</t>
  </si>
  <si>
    <t>其他社会保障和就业支出</t>
  </si>
  <si>
    <t>0.43</t>
  </si>
  <si>
    <t>2089999</t>
  </si>
  <si>
    <t>210</t>
  </si>
  <si>
    <t>卫生健康支出</t>
  </si>
  <si>
    <t>21011</t>
  </si>
  <si>
    <t>行政事业单位医疗</t>
  </si>
  <si>
    <t>2101101</t>
  </si>
  <si>
    <t>行政单位医疗</t>
  </si>
  <si>
    <t>21.60</t>
  </si>
  <si>
    <t>2101102</t>
  </si>
  <si>
    <t>事业单位医疗</t>
  </si>
  <si>
    <t>5.64</t>
  </si>
  <si>
    <t>2101103</t>
  </si>
  <si>
    <t>公务员医疗补助</t>
  </si>
  <si>
    <t>7.63</t>
  </si>
  <si>
    <t>2101199</t>
  </si>
  <si>
    <t>其他行政事业单位医疗支出</t>
  </si>
  <si>
    <t>1.71</t>
  </si>
  <si>
    <t>213</t>
  </si>
  <si>
    <t>农林水支出</t>
  </si>
  <si>
    <t>21308</t>
  </si>
  <si>
    <t>普惠金融发展支出</t>
  </si>
  <si>
    <t>2130804</t>
  </si>
  <si>
    <t>创业担保贷款贴息及奖补</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</si>
  <si>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</si>
  <si>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</si>
  <si>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</si>
  <si>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</si>
  <si>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</si>
  <si>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</si>
  <si>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</si>
  <si>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</si>
  <si>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</si>
  <si>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</si>
  <si>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</si>
  <si>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</si>
  <si>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</si>
  <si>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</si>
  <si>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776.80</t>
  </si>
  <si>
    <t>206.41</t>
  </si>
  <si>
    <t>631.19</t>
  </si>
  <si>
    <t>183.41</t>
  </si>
  <si>
    <t>119.57</t>
  </si>
  <si>
    <t>49.01</t>
  </si>
  <si>
    <t>70.56</t>
  </si>
  <si>
    <t>212</t>
  </si>
  <si>
    <t>城乡社区支出</t>
  </si>
  <si>
    <t>21205</t>
  </si>
  <si>
    <t>城乡社区环境卫生</t>
  </si>
  <si>
    <t>2120501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</si>
  <si>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</si>
  <si>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</si>
  <si>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</si>
  <si>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</si>
  <si>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</si>
  <si>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</si>
  <si>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</si>
  <si>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</si>
  <si>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</si>
  <si>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</si>
  <si>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</si>
  <si>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</si>
  <si>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</si>
  <si>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</si>
  <si>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</si>
  <si>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</si>
  <si>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</si>
  <si>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</si>
  <si>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</si>
  <si>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</si>
  <si>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</si>
  <si>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</si>
  <si>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</si>
  <si>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</si>
  <si>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</si>
  <si>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</si>
  <si>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</si>
  <si>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</si>
  <si>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</si>
  <si>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</si>
  <si>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</si>
  <si>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</si>
  <si>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</si>
  <si>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145.10</t>
  </si>
  <si>
    <t>716.40</t>
  </si>
  <si>
    <t>60.40</t>
  </si>
  <si>
    <t>142.10</t>
  </si>
  <si>
    <t>571.87</t>
  </si>
  <si>
    <t>59.32</t>
  </si>
  <si>
    <t>464.45</t>
  </si>
  <si>
    <t>56.86</t>
  </si>
  <si>
    <t>58.42</t>
  </si>
  <si>
    <t>2.46</t>
  </si>
  <si>
    <t>32.25</t>
  </si>
  <si>
    <t>51.80</t>
  </si>
  <si>
    <t>49.86</t>
  </si>
  <si>
    <t>注：本表反映部门本年度一般公共预算财政拨款的收支和年初、年末结转结余情况。</t>
  </si>
  <si>
    <t>一般公共预算财政拨款基本支出决算表</t>
  </si>
  <si>
    <t>公开06表</t>
  </si>
  <si>
    <t>科目编码</t>
  </si>
  <si>
    <t>301</t>
  </si>
  <si>
    <t>工资福利支出</t>
  </si>
  <si>
    <t>711.98</t>
  </si>
  <si>
    <t>302</t>
  </si>
  <si>
    <t>商品和服务支出</t>
  </si>
  <si>
    <t>310</t>
  </si>
  <si>
    <t>资本性支出</t>
  </si>
  <si>
    <t>30101</t>
  </si>
  <si>
    <t xml:space="preserve">  基本工资</t>
  </si>
  <si>
    <t>182.25</t>
  </si>
  <si>
    <t>30201</t>
  </si>
  <si>
    <t xml:space="preserve">  办公费</t>
  </si>
  <si>
    <t>31001</t>
  </si>
  <si>
    <t xml:space="preserve">  房屋建筑物购建</t>
  </si>
  <si>
    <t>30102</t>
  </si>
  <si>
    <t xml:space="preserve">  津贴补贴</t>
  </si>
  <si>
    <t>225.52</t>
  </si>
  <si>
    <t>30202</t>
  </si>
  <si>
    <t xml:space="preserve">  印刷费</t>
  </si>
  <si>
    <t>31002</t>
  </si>
  <si>
    <t xml:space="preserve">  办公设备购置</t>
  </si>
  <si>
    <t>30103</t>
  </si>
  <si>
    <t xml:space="preserve">  奖金</t>
  </si>
  <si>
    <t>82.84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</si>
  <si>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</si>
  <si>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</si>
  <si>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</si>
  <si>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</si>
  <si>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</si>
  <si>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</si>
  <si>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</si>
  <si>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</si>
  <si>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</si>
  <si>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</si>
  <si>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</si>
  <si>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</si>
  <si>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</si>
  <si>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</si>
  <si>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0.41</t>
  </si>
  <si>
    <t>31006</t>
  </si>
  <si>
    <t xml:space="preserve">  大型修缮</t>
  </si>
  <si>
    <t>30108</t>
  </si>
  <si>
    <t xml:space="preserve">  机关事业单位基本养老保险缴费</t>
  </si>
  <si>
    <t>30206</t>
  </si>
  <si>
    <t xml:space="preserve">  电费</t>
  </si>
  <si>
    <t>1.36</t>
  </si>
  <si>
    <t>31007</t>
  </si>
  <si>
    <t xml:space="preserve">  信息网络及软件购置更新</t>
  </si>
  <si>
    <t>30109</t>
  </si>
  <si>
    <t xml:space="preserve">  职业年金缴费</t>
  </si>
  <si>
    <t>30207</t>
  </si>
  <si>
    <t xml:space="preserve">  邮电费</t>
  </si>
  <si>
    <t>4.00</t>
  </si>
  <si>
    <t>31008</t>
  </si>
  <si>
    <t xml:space="preserve">  物资储备</t>
  </si>
  <si>
    <t>30110</t>
  </si>
  <si>
    <t xml:space="preserve">  职工基本医疗保险缴费</t>
  </si>
  <si>
    <t>24.34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</si>
  <si>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</si>
  <si>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</si>
  <si>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</si>
  <si>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</si>
  <si>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</si>
  <si>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</si>
  <si>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</si>
  <si>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</si>
  <si>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</si>
  <si>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</si>
  <si>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</si>
  <si>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</si>
  <si>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2.14</t>
  </si>
  <si>
    <t>30211</t>
  </si>
  <si>
    <t xml:space="preserve">  差旅费</t>
  </si>
  <si>
    <t>6.28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</si>
  <si>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</si>
  <si>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</si>
  <si>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</si>
  <si>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</si>
  <si>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</si>
  <si>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</si>
  <si>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</si>
  <si>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</si>
  <si>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</si>
  <si>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</si>
  <si>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</si>
  <si>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</si>
  <si>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</si>
  <si>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</si>
  <si>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</si>
  <si>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</si>
  <si>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</si>
  <si>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</si>
  <si>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</si>
  <si>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</si>
  <si>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</si>
  <si>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</si>
  <si>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4.41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</si>
  <si>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</si>
  <si>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</si>
  <si>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</si>
  <si>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</si>
  <si>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</si>
  <si>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</si>
  <si>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</si>
  <si>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</si>
  <si>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</si>
  <si>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</si>
  <si>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</si>
  <si>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</si>
  <si>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</si>
  <si>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</si>
  <si>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</si>
  <si>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</si>
  <si>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</si>
  <si>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</si>
  <si>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</si>
  <si>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</si>
  <si>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</si>
  <si>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</si>
  <si>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</si>
  <si>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</si>
  <si>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</si>
  <si>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</si>
  <si>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</si>
  <si>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</si>
  <si>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</si>
  <si>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</si>
  <si>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</si>
  <si>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</si>
  <si>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</si>
  <si>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</si>
  <si>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</si>
  <si>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</si>
  <si>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</si>
  <si>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</si>
  <si>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</si>
  <si>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</si>
  <si>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</si>
  <si>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</si>
  <si>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</si>
  <si>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2.90</t>
  </si>
  <si>
    <t>30227</t>
  </si>
  <si>
    <t xml:space="preserve">  委托业务费</t>
  </si>
  <si>
    <t>1.82</t>
  </si>
  <si>
    <t>31205</t>
  </si>
  <si>
    <t xml:space="preserve">  利息补贴</t>
  </si>
  <si>
    <t>30308</t>
  </si>
  <si>
    <t xml:space="preserve">  助学金</t>
  </si>
  <si>
    <t>30228</t>
  </si>
  <si>
    <t xml:space="preserve">  工会经费</t>
  </si>
  <si>
    <t>3.57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</si>
  <si>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</si>
  <si>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</si>
  <si>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</si>
  <si>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</si>
  <si>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</si>
  <si>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</si>
  <si>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</si>
  <si>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</si>
  <si>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</si>
  <si>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</si>
  <si>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</si>
  <si>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</si>
  <si>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5.97</t>
  </si>
  <si>
    <t>39907</t>
  </si>
  <si>
    <t xml:space="preserve">  国家赔偿费用支出</t>
  </si>
  <si>
    <t>30311</t>
  </si>
  <si>
    <t xml:space="preserve">  代缴社会保险费</t>
  </si>
  <si>
    <t>30239</t>
  </si>
  <si>
    <t xml:space="preserve">  其他交通费用</t>
  </si>
  <si>
    <t>32.06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</si>
  <si>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</si>
  <si>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</si>
  <si>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</si>
  <si>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</si>
  <si>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</si>
  <si>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</si>
  <si>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</si>
  <si>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</si>
  <si>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</si>
  <si>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</si>
  <si>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2.93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</si>
  <si>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</si>
  <si>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</si>
  <si>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</si>
  <si>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</si>
  <si>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</si>
  <si>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</si>
  <si>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</si>
  <si>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</si>
  <si>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</si>
  <si>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</si>
  <si>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</si>
  <si>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</si>
  <si>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</si>
  <si>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</si>
  <si>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</si>
  <si>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</si>
  <si>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</si>
  <si>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</si>
  <si>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</si>
  <si>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</si>
  <si>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140.30</t>
  </si>
  <si>
    <t>309</t>
  </si>
  <si>
    <t>资本性支出（基本建设）</t>
  </si>
  <si>
    <t>311</t>
  </si>
  <si>
    <t>对企业补助（基本建设）</t>
  </si>
  <si>
    <t>44.20</t>
  </si>
  <si>
    <t>30901</t>
  </si>
  <si>
    <t>31101</t>
  </si>
  <si>
    <t>7.24</t>
  </si>
  <si>
    <t>30902</t>
  </si>
  <si>
    <t>31199</t>
  </si>
  <si>
    <t>30903</t>
  </si>
  <si>
    <t>30905</t>
  </si>
  <si>
    <t>30906</t>
  </si>
  <si>
    <t>30907</t>
  </si>
  <si>
    <t>11.06</t>
  </si>
  <si>
    <t>30908</t>
  </si>
  <si>
    <t>30913</t>
  </si>
  <si>
    <t>30919</t>
  </si>
  <si>
    <t>313</t>
  </si>
  <si>
    <t>对社会保障基金补助</t>
  </si>
  <si>
    <t>12.72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</si>
  <si>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</si>
  <si>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</si>
  <si>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</si>
  <si>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</si>
  <si>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</si>
  <si>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</si>
  <si>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</si>
  <si>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</si>
  <si>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</si>
  <si>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</si>
  <si>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4.80</t>
  </si>
  <si>
    <t>0.95</t>
  </si>
  <si>
    <t>1.00</t>
  </si>
  <si>
    <t>2.17</t>
  </si>
  <si>
    <t>28.24</t>
  </si>
  <si>
    <t>32.40</t>
  </si>
  <si>
    <t>0.33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</si>
  <si>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</si>
  <si>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</si>
  <si>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</si>
  <si>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</si>
  <si>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</si>
  <si>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</si>
  <si>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</si>
  <si>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</si>
  <si>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</si>
  <si>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</si>
  <si>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</si>
  <si>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</si>
  <si>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</si>
  <si>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</si>
  <si>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</si>
  <si>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</si>
  <si>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</si>
  <si>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</si>
  <si>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</si>
  <si>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</si>
  <si>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</si>
  <si>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</si>
  <si>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</si>
  <si>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10.14</t>
  </si>
  <si>
    <t xml:space="preserve">  1．因公出国（境）费</t>
  </si>
  <si>
    <t xml:space="preserve">  2．公务用车购置及运行维护费</t>
  </si>
  <si>
    <t xml:space="preserve">    （1）公务用车购置费</t>
  </si>
  <si>
    <t xml:space="preserve">    （2）公务用车运行维护费</t>
  </si>
  <si>
    <t xml:space="preserve">  3．公务接待费</t>
  </si>
  <si>
    <t>4.17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</si>
  <si>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</si>
  <si>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</si>
  <si>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</si>
  <si>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</si>
  <si>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</si>
  <si>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</si>
  <si>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</si>
  <si>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</si>
  <si>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7.00</t>
  </si>
  <si>
    <t xml:space="preserve">  5．国内公务接待批次（个）</t>
  </si>
  <si>
    <t>40.00</t>
  </si>
  <si>
    <t xml:space="preserve">     其中：外事接待批次（个）</t>
  </si>
  <si>
    <t xml:space="preserve">  6．国内公务接待人次（人）</t>
  </si>
  <si>
    <t>417.00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</si>
  <si>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</si>
  <si>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</si>
  <si>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</si>
  <si>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</si>
  <si>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</si>
  <si>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</si>
  <si>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</si>
  <si>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</si>
  <si>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</si>
  <si>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</si>
  <si>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</si>
  <si>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</si>
  <si>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</si>
  <si>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</si>
  <si>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</si>
  <si>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</si>
  <si>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双江拉祜族佤族布朗族傣族自治县市场监督管理局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</si>
  <si>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</si>
  <si>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</si>
  <si>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</si>
  <si>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</si>
  <si>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</si>
  <si>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</si>
  <si>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</si>
  <si>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</si>
  <si>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</si>
  <si>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</si>
  <si>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</si>
  <si>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</si>
  <si>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</si>
  <si>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</si>
  <si>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</si>
  <si>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</si>
  <si>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</si>
  <si>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</si>
  <si>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</si>
  <si>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</si>
  <si>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双江自治县市场监督管理局是双江自治县人民政府工作部门，为正科级，加挂双江自治县人民政府食品安全委员会办公室牌子。贯彻落实党中央、省委、市委、县委关于市场监督管理的方针政策和决策部署，在履行职责过程中坚持和加强党对市场监督管理、知识产权的集中统一领导。主要职能是：
1.负责市场综合监督管理。贯彻执行国家、省、市市场监督管理的方针、政策和有关法律法规。拟定相关规范性文件和办法措施经批准后组织实施。组织实施质量强县、食品安全和标准化战略。制定并组织实施有关规划，规范和维护市场秩序，营造诚实守信、公平竞争的市场环境。
2.负责市场主体统一登记注册。负责全县各类企业、农民专业合作社和从事经营活动的单位、个体工商户等市场主体的登记注册和监督管理工作。建立市场主体信息公示和共享机制，依法公示和共享有关信息，加强信用监管，推动市场主体信用体系建设。
3.负责组织市场监管综合执法工作。负责全县市场监督管理行政执法队伍整合和建设，推动实行统一的市场监管。对市场主体准入、生产、经营、交易中的有关违法行为和案件进行查处。规范市场监督管理行政执法行为。
4.负责价格监督检查和反不正当竞争执法。统筹推进价格监督检查、反不正当竞争法律法规和政策措施的实施，组织实施公平竞争审查制度。承担价格收费违法违规和不正当竞争行为的调查及执法工作。
5.负责监督管理市场秩序。依法监督管理市场交易、网络商品交易及有关服务的行为。承担查处违法直销、传销、侵犯商标专利知识产权和制售假冒伪劣行为。指导广告业发展，监督管理广告活动。承担依法查处无证无照生产经营行为。组织指导消费环境建设。
6.负责宏观质量管理。拟订并组织实施质量发展的制度措施，统筹县质量基础设施建设与应用，会同有关部门组织实施较大工程设备质量监理制度，组织较大产品质量事故调查，监督管理产品防伪工作。
7.负责产品质量安全监督管理。承担产品质量安全风险监控和监督抽查工作。组织实施缺陷产品召回工作，组织实施质量分级制度、质量安全追溯制度。负责工业产品生产许可证监督管理。
8.负责特种设备安全监督管理。综合管理特种设备安全监察、监督工作，监督检查高耗能特种设备节能标准和锅炉环境保护标准的执行情况。
9.负责食品安全监督管理综合协调。负责食品安全应急体系建设，组织协调食品安全事件应急处置和调查处理工作。</t>
  </si>
  <si>
    <t>（二）部门绩效目标的设立情况</t>
  </si>
  <si>
    <t>贯彻执行国家、省、市有关法律法规和规章，依法开展市场监督领域的市场主体统一登记注册、许可审批、信用监管、价格监督检查、反不正当竞争执法、管理市场秩序、产品质量安全监督管理、特种设备安全监督管理、计量管理、标准化管理、知识产权管理等各类执法活动、查处各类经济违法案件。规范和维护市场秩序，营造诚实守信、公平竞争的市场环境。
负责全县食品、药品、医疗器械及保化品的安全监管；负责全县产品质量、特种设备安全监管；负责全县标准、计量、认证认可、检验检测监管；负责市场监督管理科技和信息化建设；规范和维护市场秩序，营造诚实守信、公平竞争的市场环境。
加快无公害农产品、绿色产品、有机食品和地理标志农产品开发和推进力度，不断扩大生产规模。</t>
  </si>
  <si>
    <t>（三）部门整体收支情况</t>
  </si>
  <si>
    <t>严格按照预算法要求，做好预算编排、指标安排等相关工作，切实加快支出进度，加强资金管理，提高资金使用效益。</t>
  </si>
  <si>
    <t>（四）部门预算管理制度建设情况</t>
  </si>
  <si>
    <t>（五）严控“三公经费”支出情况</t>
  </si>
  <si>
    <t>严格控制“三公经费”支出。</t>
  </si>
  <si>
    <t>二、绩效自评工作情况</t>
  </si>
  <si>
    <t>（一）绩效自评的目的</t>
  </si>
  <si>
    <t>充分运用评价结果，完善管理制度，改进管理措施，提高管理水平。</t>
  </si>
  <si>
    <t>（二）自评组织过程</t>
  </si>
  <si>
    <t>1.前期准备</t>
  </si>
  <si>
    <t>对项目开展情况进行自评。</t>
  </si>
  <si>
    <t>2.组织实施</t>
  </si>
  <si>
    <t>组织项目开展情况验收。</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</si>
  <si>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</si>
  <si>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</si>
  <si>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</si>
  <si>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因工作安排有变动，年初预算不足，进行预算追加。</t>
  </si>
  <si>
    <t>五、绩效自评结果应用</t>
  </si>
  <si>
    <t>加强支出管理、优化支出结构、提高资金使用效益。</t>
  </si>
  <si>
    <t>六、主要经验及做法</t>
  </si>
  <si>
    <t>加强项目绩效管理工作。</t>
  </si>
  <si>
    <t>七、其他需说明的情况</t>
  </si>
  <si>
    <t>无</t>
  </si>
  <si>
    <t>备注：涉密部门和涉密信息按保密规定不公开。</t>
  </si>
  <si>
    <t>附表14</t>
  </si>
  <si>
    <t>部门整体支出绩效自评表</t>
  </si>
  <si>
    <t>（2023年度）</t>
  </si>
  <si>
    <t xml:space="preserve"> 单位（盖章）:  双江拉祜族佤族布朗族傣族自治县市场监督管理局                   填报日期：2024年11月6日                                                                     </t>
  </si>
  <si>
    <t>部门名称</t>
  </si>
  <si>
    <t>主管部门及代码</t>
  </si>
  <si>
    <t>双江拉祜族佤族布朗族傣族自治县市场监督管理局150001</t>
  </si>
  <si>
    <t>实施单位</t>
  </si>
  <si>
    <t>部门（单位）总体资金
（万元）</t>
  </si>
  <si>
    <t>资金来源</t>
  </si>
  <si>
    <t>年初预算数</t>
  </si>
  <si>
    <r>
      <rPr>
        <sz val="10"/>
        <rFont val="方正仿宋_GBK"/>
        <charset val="134"/>
      </rPr>
      <t>全年预算数（</t>
    </r>
    <r>
      <rPr>
        <sz val="10"/>
        <rFont val="方正仿宋_GBK"/>
        <charset val="0"/>
      </rPr>
      <t>A</t>
    </r>
    <r>
      <rPr>
        <sz val="10"/>
        <rFont val="方正仿宋_GBK"/>
        <charset val="134"/>
      </rPr>
      <t>）</t>
    </r>
  </si>
  <si>
    <r>
      <rPr>
        <sz val="10"/>
        <rFont val="方正仿宋_GBK"/>
        <charset val="134"/>
      </rPr>
      <t>全年执行数（</t>
    </r>
    <r>
      <rPr>
        <sz val="10"/>
        <rFont val="方正仿宋_GBK"/>
        <charset val="0"/>
      </rPr>
      <t>E</t>
    </r>
    <r>
      <rPr>
        <sz val="10"/>
        <rFont val="方正仿宋_GBK"/>
        <charset val="134"/>
      </rPr>
      <t>）</t>
    </r>
  </si>
  <si>
    <t>分值</t>
  </si>
  <si>
    <t>执行率</t>
  </si>
  <si>
    <t>得分</t>
  </si>
  <si>
    <t>年度资金总额：</t>
  </si>
  <si>
    <t>其他资金</t>
  </si>
  <si>
    <t>年度总体目标</t>
  </si>
  <si>
    <t>预期目标</t>
  </si>
  <si>
    <t>实际完成情况</t>
  </si>
  <si>
    <r>
      <t>1、优时限抓公示，经营主体活而有力。深入实施经营主体倍增</t>
    </r>
    <r>
      <rPr>
        <sz val="10"/>
        <color rgb="FF000000"/>
        <rFont val="Times New Roman"/>
        <charset val="0"/>
      </rPr>
      <t>“</t>
    </r>
    <r>
      <rPr>
        <sz val="10"/>
        <color rgb="FF000000"/>
        <rFont val="宋体"/>
        <charset val="0"/>
      </rPr>
      <t>阳光、雨露、土壤</t>
    </r>
    <r>
      <rPr>
        <sz val="10"/>
        <color rgb="FF000000"/>
        <rFont val="Times New Roman"/>
        <charset val="0"/>
      </rPr>
      <t>”</t>
    </r>
    <r>
      <rPr>
        <sz val="10"/>
        <color rgb="FF000000"/>
        <rFont val="宋体"/>
        <charset val="0"/>
      </rPr>
      <t>行动，辖区企业开办时间压缩至</t>
    </r>
    <r>
      <rPr>
        <sz val="10"/>
        <color rgb="FF000000"/>
        <rFont val="Times New Roman"/>
        <charset val="0"/>
      </rPr>
      <t>1</t>
    </r>
    <r>
      <rPr>
        <sz val="10"/>
        <color rgb="FF000000"/>
        <rFont val="宋体"/>
        <charset val="0"/>
      </rPr>
      <t>个工作日以内，企业设立登记时间压缩至</t>
    </r>
    <r>
      <rPr>
        <sz val="10"/>
        <color rgb="FF000000"/>
        <rFont val="Times New Roman"/>
        <charset val="0"/>
      </rPr>
      <t>0.5</t>
    </r>
    <r>
      <rPr>
        <sz val="10"/>
        <color rgb="FF000000"/>
        <rFont val="宋体"/>
        <charset val="0"/>
      </rPr>
      <t>个工作日以内，个体工商户开办实现</t>
    </r>
    <r>
      <rPr>
        <sz val="10"/>
        <color rgb="FF000000"/>
        <rFont val="Times New Roman"/>
        <charset val="0"/>
      </rPr>
      <t>“</t>
    </r>
    <r>
      <rPr>
        <sz val="10"/>
        <color rgb="FF000000"/>
        <rFont val="宋体"/>
        <charset val="0"/>
      </rPr>
      <t>秒批秒办</t>
    </r>
    <r>
      <rPr>
        <sz val="10"/>
        <color rgb="FF000000"/>
        <rFont val="Times New Roman"/>
        <charset val="0"/>
      </rPr>
      <t>”</t>
    </r>
    <r>
      <rPr>
        <sz val="10"/>
        <color rgb="FF000000"/>
        <rFont val="宋体"/>
        <charset val="0"/>
      </rPr>
      <t>。</t>
    </r>
    <r>
      <rPr>
        <sz val="10"/>
        <color rgb="FF000000"/>
        <rFont val="Times New Roman"/>
        <charset val="0"/>
      </rPr>
      <t>2</t>
    </r>
    <r>
      <rPr>
        <sz val="10"/>
        <color rgb="FF000000"/>
        <rFont val="宋体"/>
        <charset val="0"/>
      </rPr>
      <t>、挂包保强落实，食安城市创建稳步有力。以创建国家食品安全示范城市为目标，以健康县城“食安心”行动为抓手，全面落实“两个责任”，实施“十大行动”，推动领导干部包保挂联全覆盖督导，守牢食品安全底线。</t>
    </r>
    <r>
      <rPr>
        <sz val="10"/>
        <color rgb="FF000000"/>
        <rFont val="Times New Roman"/>
        <charset val="0"/>
      </rPr>
      <t>3</t>
    </r>
    <r>
      <rPr>
        <sz val="10"/>
        <color rgb="FF000000"/>
        <rFont val="宋体"/>
        <charset val="0"/>
      </rPr>
      <t>、强监管严执法，维护市场监管领域安全平稳有力。始终将行政执法工作贯穿于市场监管日常工作中，实施2023民生领域案件查办“铁拳”行动，共查办案件156件，结案143件，收缴罚没款59.56万元，其中：1.食品案85件，收缴罚没款25.25万元；2.药械化案件19件，收缴罚没款19.61万元；3.特种设备案件2件，罚没款6万元。至目前双江辖区未发生“三品一特”安全事故。</t>
    </r>
    <r>
      <rPr>
        <sz val="10"/>
        <color rgb="FF000000"/>
        <rFont val="Times New Roman"/>
        <charset val="0"/>
      </rPr>
      <t>4</t>
    </r>
    <r>
      <rPr>
        <sz val="10"/>
        <color rgb="FF000000"/>
        <rFont val="宋体"/>
        <charset val="0"/>
      </rPr>
      <t>、强提质重品牌，服务茶产业有序有力。双江局深入学习贯彻习近平总书记关于“三茶统筹”的重要指示以及《云南省茶叶产业高质量发展三年行动工作方案（2023—2025年）》文件精神。一是实施茶叶初制所规范提升工程。以事后监管促质量规范提升，草拟上报县人民政府发布实施《双江自治县茶叶初制所管理办法》，至目前全县共有茶叶初制所4012户其中：正常经营3388户，歇业624户；扎实推进茶叶初制所规范工作全局干部职工开展理论、实操培训和外出学习各1期，研判提出茶叶初制所规范“2313”工作目标。</t>
    </r>
    <r>
      <rPr>
        <sz val="10"/>
        <color rgb="FF000000"/>
        <rFont val="Times New Roman"/>
        <charset val="0"/>
      </rPr>
      <t>5</t>
    </r>
    <r>
      <rPr>
        <sz val="10"/>
        <color rgb="FF000000"/>
        <rFont val="宋体"/>
        <charset val="0"/>
      </rPr>
      <t>、抓统计促入统，经济指标实而有力。抓餐饮业营业额统计。抓餐饮业营业额统计。2023年拟完成餐饮营业总额2.92亿元，增长36%。至10月，累计完成限上餐饮业营业额0.81亿元，同比增长62.84%，总体较去年同期大幅增长。抓固定资产投资，统计入统固定资产0.59亿元，完成县级下达任务1.5亿元的39.3%。</t>
    </r>
  </si>
  <si>
    <r>
      <t>1</t>
    </r>
    <r>
      <rPr>
        <sz val="10"/>
        <color rgb="FF000000"/>
        <rFont val="宋体"/>
        <charset val="0"/>
      </rPr>
      <t>、优时限抓公示，经营主体活而有力。深入实施经营主体倍增</t>
    </r>
    <r>
      <rPr>
        <sz val="10"/>
        <color rgb="FF000000"/>
        <rFont val="Times New Roman"/>
        <charset val="0"/>
      </rPr>
      <t>“</t>
    </r>
    <r>
      <rPr>
        <sz val="10"/>
        <color rgb="FF000000"/>
        <rFont val="宋体"/>
        <charset val="0"/>
      </rPr>
      <t>阳光、雨露、土壤</t>
    </r>
    <r>
      <rPr>
        <sz val="10"/>
        <color rgb="FF000000"/>
        <rFont val="Times New Roman"/>
        <charset val="0"/>
      </rPr>
      <t>”</t>
    </r>
    <r>
      <rPr>
        <sz val="10"/>
        <color rgb="FF000000"/>
        <rFont val="宋体"/>
        <charset val="0"/>
      </rPr>
      <t>行动，辖区企业开办时间压缩至</t>
    </r>
    <r>
      <rPr>
        <sz val="10"/>
        <color rgb="FF000000"/>
        <rFont val="Times New Roman"/>
        <charset val="0"/>
      </rPr>
      <t>1</t>
    </r>
    <r>
      <rPr>
        <sz val="10"/>
        <color rgb="FF000000"/>
        <rFont val="宋体"/>
        <charset val="0"/>
      </rPr>
      <t>个工作日以内，企业设立登记时间压缩至</t>
    </r>
    <r>
      <rPr>
        <sz val="10"/>
        <color rgb="FF000000"/>
        <rFont val="Times New Roman"/>
        <charset val="0"/>
      </rPr>
      <t>0.5</t>
    </r>
    <r>
      <rPr>
        <sz val="10"/>
        <color rgb="FF000000"/>
        <rFont val="宋体"/>
        <charset val="0"/>
      </rPr>
      <t>个工作日以内，个体工商户开办实现</t>
    </r>
    <r>
      <rPr>
        <sz val="10"/>
        <color rgb="FF000000"/>
        <rFont val="Times New Roman"/>
        <charset val="0"/>
      </rPr>
      <t>“</t>
    </r>
    <r>
      <rPr>
        <sz val="10"/>
        <color rgb="FF000000"/>
        <rFont val="宋体"/>
        <charset val="0"/>
      </rPr>
      <t>秒批秒办</t>
    </r>
    <r>
      <rPr>
        <sz val="10"/>
        <color rgb="FF000000"/>
        <rFont val="Times New Roman"/>
        <charset val="0"/>
      </rPr>
      <t>”</t>
    </r>
    <r>
      <rPr>
        <sz val="10"/>
        <color rgb="FF000000"/>
        <rFont val="宋体"/>
        <charset val="0"/>
      </rPr>
      <t>。</t>
    </r>
    <r>
      <rPr>
        <sz val="10"/>
        <color rgb="FF000000"/>
        <rFont val="Times New Roman"/>
        <charset val="0"/>
      </rPr>
      <t>2</t>
    </r>
    <r>
      <rPr>
        <sz val="10"/>
        <color rgb="FF000000"/>
        <rFont val="宋体"/>
        <charset val="0"/>
      </rPr>
      <t>、挂包保强落实，食安城市创建稳步有力。以创建国家食品安全示范城市为目标，以健康县城</t>
    </r>
    <r>
      <rPr>
        <sz val="10"/>
        <color rgb="FF000000"/>
        <rFont val="Times New Roman"/>
        <charset val="0"/>
      </rPr>
      <t>“</t>
    </r>
    <r>
      <rPr>
        <sz val="10"/>
        <color rgb="FF000000"/>
        <rFont val="宋体"/>
        <charset val="0"/>
      </rPr>
      <t>食安心</t>
    </r>
    <r>
      <rPr>
        <sz val="10"/>
        <color rgb="FF000000"/>
        <rFont val="Times New Roman"/>
        <charset val="0"/>
      </rPr>
      <t>”</t>
    </r>
    <r>
      <rPr>
        <sz val="10"/>
        <color rgb="FF000000"/>
        <rFont val="宋体"/>
        <charset val="0"/>
      </rPr>
      <t>行动为抓手，全面落实</t>
    </r>
    <r>
      <rPr>
        <sz val="10"/>
        <color rgb="FF000000"/>
        <rFont val="Times New Roman"/>
        <charset val="0"/>
      </rPr>
      <t>“</t>
    </r>
    <r>
      <rPr>
        <sz val="10"/>
        <color rgb="FF000000"/>
        <rFont val="宋体"/>
        <charset val="0"/>
      </rPr>
      <t>两个责任</t>
    </r>
    <r>
      <rPr>
        <sz val="10"/>
        <color rgb="FF000000"/>
        <rFont val="Times New Roman"/>
        <charset val="0"/>
      </rPr>
      <t>”</t>
    </r>
    <r>
      <rPr>
        <sz val="10"/>
        <color rgb="FF000000"/>
        <rFont val="宋体"/>
        <charset val="0"/>
      </rPr>
      <t>，实施</t>
    </r>
    <r>
      <rPr>
        <sz val="10"/>
        <color rgb="FF000000"/>
        <rFont val="Times New Roman"/>
        <charset val="0"/>
      </rPr>
      <t>“</t>
    </r>
    <r>
      <rPr>
        <sz val="10"/>
        <color rgb="FF000000"/>
        <rFont val="宋体"/>
        <charset val="0"/>
      </rPr>
      <t>十大行动</t>
    </r>
    <r>
      <rPr>
        <sz val="10"/>
        <color rgb="FF000000"/>
        <rFont val="Times New Roman"/>
        <charset val="0"/>
      </rPr>
      <t>”</t>
    </r>
    <r>
      <rPr>
        <sz val="10"/>
        <color rgb="FF000000"/>
        <rFont val="宋体"/>
        <charset val="0"/>
      </rPr>
      <t>，推动领导干部包保挂联全覆盖督导，守牢食品安全底线。</t>
    </r>
    <r>
      <rPr>
        <sz val="10"/>
        <color rgb="FF000000"/>
        <rFont val="Times New Roman"/>
        <charset val="0"/>
      </rPr>
      <t>3</t>
    </r>
    <r>
      <rPr>
        <sz val="10"/>
        <color rgb="FF000000"/>
        <rFont val="宋体"/>
        <charset val="0"/>
      </rPr>
      <t>、强监管严执法，维护市场监管领域安全平稳有力。始终将行政执法工作贯穿于市场监管日常工作中，实施</t>
    </r>
    <r>
      <rPr>
        <sz val="10"/>
        <color rgb="FF000000"/>
        <rFont val="Times New Roman"/>
        <charset val="0"/>
      </rPr>
      <t>2023</t>
    </r>
    <r>
      <rPr>
        <sz val="10"/>
        <color rgb="FF000000"/>
        <rFont val="宋体"/>
        <charset val="0"/>
      </rPr>
      <t>民生领域案件查办</t>
    </r>
    <r>
      <rPr>
        <sz val="10"/>
        <color rgb="FF000000"/>
        <rFont val="Times New Roman"/>
        <charset val="0"/>
      </rPr>
      <t>“</t>
    </r>
    <r>
      <rPr>
        <sz val="10"/>
        <color rgb="FF000000"/>
        <rFont val="宋体"/>
        <charset val="0"/>
      </rPr>
      <t>铁拳</t>
    </r>
    <r>
      <rPr>
        <sz val="10"/>
        <color rgb="FF000000"/>
        <rFont val="Times New Roman"/>
        <charset val="0"/>
      </rPr>
      <t>”</t>
    </r>
    <r>
      <rPr>
        <sz val="10"/>
        <color rgb="FF000000"/>
        <rFont val="宋体"/>
        <charset val="0"/>
      </rPr>
      <t>行动，共查办案件</t>
    </r>
    <r>
      <rPr>
        <sz val="10"/>
        <color rgb="FF000000"/>
        <rFont val="Times New Roman"/>
        <charset val="0"/>
      </rPr>
      <t>156</t>
    </r>
    <r>
      <rPr>
        <sz val="10"/>
        <color rgb="FF000000"/>
        <rFont val="宋体"/>
        <charset val="0"/>
      </rPr>
      <t>件，结案</t>
    </r>
    <r>
      <rPr>
        <sz val="10"/>
        <color rgb="FF000000"/>
        <rFont val="Times New Roman"/>
        <charset val="0"/>
      </rPr>
      <t>143</t>
    </r>
    <r>
      <rPr>
        <sz val="10"/>
        <color rgb="FF000000"/>
        <rFont val="宋体"/>
        <charset val="0"/>
      </rPr>
      <t>件，收缴罚没款</t>
    </r>
    <r>
      <rPr>
        <sz val="10"/>
        <color rgb="FF000000"/>
        <rFont val="Times New Roman"/>
        <charset val="0"/>
      </rPr>
      <t>59.56</t>
    </r>
    <r>
      <rPr>
        <sz val="10"/>
        <color rgb="FF000000"/>
        <rFont val="宋体"/>
        <charset val="0"/>
      </rPr>
      <t>万元，其中：</t>
    </r>
    <r>
      <rPr>
        <sz val="10"/>
        <color rgb="FF000000"/>
        <rFont val="Times New Roman"/>
        <charset val="0"/>
      </rPr>
      <t>1.</t>
    </r>
    <r>
      <rPr>
        <sz val="10"/>
        <color rgb="FF000000"/>
        <rFont val="宋体"/>
        <charset val="0"/>
      </rPr>
      <t>食品案</t>
    </r>
    <r>
      <rPr>
        <sz val="10"/>
        <color rgb="FF000000"/>
        <rFont val="Times New Roman"/>
        <charset val="0"/>
      </rPr>
      <t>85</t>
    </r>
    <r>
      <rPr>
        <sz val="10"/>
        <color rgb="FF000000"/>
        <rFont val="宋体"/>
        <charset val="0"/>
      </rPr>
      <t>件，收缴罚没款</t>
    </r>
    <r>
      <rPr>
        <sz val="10"/>
        <color rgb="FF000000"/>
        <rFont val="Times New Roman"/>
        <charset val="0"/>
      </rPr>
      <t>25.25</t>
    </r>
    <r>
      <rPr>
        <sz val="10"/>
        <color rgb="FF000000"/>
        <rFont val="宋体"/>
        <charset val="0"/>
      </rPr>
      <t>万元；</t>
    </r>
    <r>
      <rPr>
        <sz val="10"/>
        <color rgb="FF000000"/>
        <rFont val="Times New Roman"/>
        <charset val="0"/>
      </rPr>
      <t>2.</t>
    </r>
    <r>
      <rPr>
        <sz val="10"/>
        <color rgb="FF000000"/>
        <rFont val="宋体"/>
        <charset val="0"/>
      </rPr>
      <t>药械化案件</t>
    </r>
    <r>
      <rPr>
        <sz val="10"/>
        <color rgb="FF000000"/>
        <rFont val="Times New Roman"/>
        <charset val="0"/>
      </rPr>
      <t>19</t>
    </r>
    <r>
      <rPr>
        <sz val="10"/>
        <color rgb="FF000000"/>
        <rFont val="宋体"/>
        <charset val="0"/>
      </rPr>
      <t>件，收缴罚没款</t>
    </r>
    <r>
      <rPr>
        <sz val="10"/>
        <color rgb="FF000000"/>
        <rFont val="Times New Roman"/>
        <charset val="0"/>
      </rPr>
      <t>19.61</t>
    </r>
    <r>
      <rPr>
        <sz val="10"/>
        <color rgb="FF000000"/>
        <rFont val="宋体"/>
        <charset val="0"/>
      </rPr>
      <t>万元；</t>
    </r>
    <r>
      <rPr>
        <sz val="10"/>
        <color rgb="FF000000"/>
        <rFont val="Times New Roman"/>
        <charset val="0"/>
      </rPr>
      <t>3.</t>
    </r>
    <r>
      <rPr>
        <sz val="10"/>
        <color rgb="FF000000"/>
        <rFont val="宋体"/>
        <charset val="0"/>
      </rPr>
      <t>特种设备案件</t>
    </r>
    <r>
      <rPr>
        <sz val="10"/>
        <color rgb="FF000000"/>
        <rFont val="Times New Roman"/>
        <charset val="0"/>
      </rPr>
      <t>2</t>
    </r>
    <r>
      <rPr>
        <sz val="10"/>
        <color rgb="FF000000"/>
        <rFont val="宋体"/>
        <charset val="0"/>
      </rPr>
      <t>件，罚没款</t>
    </r>
    <r>
      <rPr>
        <sz val="10"/>
        <color rgb="FF000000"/>
        <rFont val="Times New Roman"/>
        <charset val="0"/>
      </rPr>
      <t>6</t>
    </r>
    <r>
      <rPr>
        <sz val="10"/>
        <color rgb="FF000000"/>
        <rFont val="宋体"/>
        <charset val="0"/>
      </rPr>
      <t>万元。至目前双江辖区未发生</t>
    </r>
    <r>
      <rPr>
        <sz val="10"/>
        <color rgb="FF000000"/>
        <rFont val="Times New Roman"/>
        <charset val="0"/>
      </rPr>
      <t>“</t>
    </r>
    <r>
      <rPr>
        <sz val="10"/>
        <color rgb="FF000000"/>
        <rFont val="宋体"/>
        <charset val="0"/>
      </rPr>
      <t>三品一特</t>
    </r>
    <r>
      <rPr>
        <sz val="10"/>
        <color rgb="FF000000"/>
        <rFont val="Times New Roman"/>
        <charset val="0"/>
      </rPr>
      <t>”</t>
    </r>
    <r>
      <rPr>
        <sz val="10"/>
        <color rgb="FF000000"/>
        <rFont val="宋体"/>
        <charset val="0"/>
      </rPr>
      <t>安全事故。</t>
    </r>
    <r>
      <rPr>
        <sz val="10"/>
        <color rgb="FF000000"/>
        <rFont val="Times New Roman"/>
        <charset val="0"/>
      </rPr>
      <t>4</t>
    </r>
    <r>
      <rPr>
        <sz val="10"/>
        <color rgb="FF000000"/>
        <rFont val="宋体"/>
        <charset val="0"/>
      </rPr>
      <t>、强提质重品牌，服务茶产业有序有力。双江局深入学习贯彻习近平总书记关于</t>
    </r>
    <r>
      <rPr>
        <sz val="10"/>
        <color rgb="FF000000"/>
        <rFont val="Times New Roman"/>
        <charset val="0"/>
      </rPr>
      <t>“</t>
    </r>
    <r>
      <rPr>
        <sz val="10"/>
        <color rgb="FF000000"/>
        <rFont val="宋体"/>
        <charset val="0"/>
      </rPr>
      <t>三茶统筹</t>
    </r>
    <r>
      <rPr>
        <sz val="10"/>
        <color rgb="FF000000"/>
        <rFont val="Times New Roman"/>
        <charset val="0"/>
      </rPr>
      <t>”</t>
    </r>
    <r>
      <rPr>
        <sz val="10"/>
        <color rgb="FF000000"/>
        <rFont val="宋体"/>
        <charset val="0"/>
      </rPr>
      <t>的重要指示以及《云南省茶叶产业高质量发展三年行动工作方案（</t>
    </r>
    <r>
      <rPr>
        <sz val="10"/>
        <color rgb="FF000000"/>
        <rFont val="Times New Roman"/>
        <charset val="0"/>
      </rPr>
      <t>2023—2025</t>
    </r>
    <r>
      <rPr>
        <sz val="10"/>
        <color rgb="FF000000"/>
        <rFont val="宋体"/>
        <charset val="0"/>
      </rPr>
      <t>年）》文件精神。一是实施茶叶初制所规范提升工程。以事后监管促质量规范提升，草拟上报县人民政府发布实施《双江自治县茶叶初制所管理办法》，至目前全县共有茶叶初制所</t>
    </r>
    <r>
      <rPr>
        <sz val="10"/>
        <color rgb="FF000000"/>
        <rFont val="Times New Roman"/>
        <charset val="0"/>
      </rPr>
      <t>4012</t>
    </r>
    <r>
      <rPr>
        <sz val="10"/>
        <color rgb="FF000000"/>
        <rFont val="宋体"/>
        <charset val="0"/>
      </rPr>
      <t>户其中：正常经营</t>
    </r>
    <r>
      <rPr>
        <sz val="10"/>
        <color rgb="FF000000"/>
        <rFont val="Times New Roman"/>
        <charset val="0"/>
      </rPr>
      <t>3388</t>
    </r>
    <r>
      <rPr>
        <sz val="10"/>
        <color rgb="FF000000"/>
        <rFont val="宋体"/>
        <charset val="0"/>
      </rPr>
      <t>户，歇业</t>
    </r>
    <r>
      <rPr>
        <sz val="10"/>
        <color rgb="FF000000"/>
        <rFont val="Times New Roman"/>
        <charset val="0"/>
      </rPr>
      <t>624</t>
    </r>
    <r>
      <rPr>
        <sz val="10"/>
        <color rgb="FF000000"/>
        <rFont val="宋体"/>
        <charset val="0"/>
      </rPr>
      <t>户；扎实推进茶叶初制所规范工作全局干部职工开展理论、实操培训和外出学习各</t>
    </r>
    <r>
      <rPr>
        <sz val="10"/>
        <color rgb="FF000000"/>
        <rFont val="Times New Roman"/>
        <charset val="0"/>
      </rPr>
      <t>1</t>
    </r>
    <r>
      <rPr>
        <sz val="10"/>
        <color rgb="FF000000"/>
        <rFont val="宋体"/>
        <charset val="0"/>
      </rPr>
      <t>期，研判提出茶叶初制所规范</t>
    </r>
    <r>
      <rPr>
        <sz val="10"/>
        <color rgb="FF000000"/>
        <rFont val="Times New Roman"/>
        <charset val="0"/>
      </rPr>
      <t>“2313”</t>
    </r>
    <r>
      <rPr>
        <sz val="10"/>
        <color rgb="FF000000"/>
        <rFont val="宋体"/>
        <charset val="0"/>
      </rPr>
      <t>工作目标。</t>
    </r>
    <r>
      <rPr>
        <sz val="10"/>
        <color rgb="FF000000"/>
        <rFont val="Times New Roman"/>
        <charset val="0"/>
      </rPr>
      <t>5</t>
    </r>
    <r>
      <rPr>
        <sz val="10"/>
        <color rgb="FF000000"/>
        <rFont val="宋体"/>
        <charset val="0"/>
      </rPr>
      <t>、抓统计促入统，经济指标实而有力。抓餐饮业营业额统计。抓餐饮业营业额统计。</t>
    </r>
    <r>
      <rPr>
        <sz val="10"/>
        <color rgb="FF000000"/>
        <rFont val="Times New Roman"/>
        <charset val="0"/>
      </rPr>
      <t>2023</t>
    </r>
    <r>
      <rPr>
        <sz val="10"/>
        <color rgb="FF000000"/>
        <rFont val="宋体"/>
        <charset val="0"/>
      </rPr>
      <t>年拟完成餐饮营业总额</t>
    </r>
    <r>
      <rPr>
        <sz val="10"/>
        <color rgb="FF000000"/>
        <rFont val="Times New Roman"/>
        <charset val="0"/>
      </rPr>
      <t>2.92</t>
    </r>
    <r>
      <rPr>
        <sz val="10"/>
        <color rgb="FF000000"/>
        <rFont val="宋体"/>
        <charset val="0"/>
      </rPr>
      <t>亿元，增长</t>
    </r>
    <r>
      <rPr>
        <sz val="10"/>
        <color rgb="FF000000"/>
        <rFont val="Times New Roman"/>
        <charset val="0"/>
      </rPr>
      <t>36%</t>
    </r>
    <r>
      <rPr>
        <sz val="10"/>
        <color rgb="FF000000"/>
        <rFont val="宋体"/>
        <charset val="0"/>
      </rPr>
      <t>。至</t>
    </r>
    <r>
      <rPr>
        <sz val="10"/>
        <color rgb="FF000000"/>
        <rFont val="Times New Roman"/>
        <charset val="0"/>
      </rPr>
      <t>10</t>
    </r>
    <r>
      <rPr>
        <sz val="10"/>
        <color rgb="FF000000"/>
        <rFont val="宋体"/>
        <charset val="0"/>
      </rPr>
      <t>月，累计完成限上餐饮业营业额</t>
    </r>
    <r>
      <rPr>
        <sz val="10"/>
        <color rgb="FF000000"/>
        <rFont val="Times New Roman"/>
        <charset val="0"/>
      </rPr>
      <t>0.81</t>
    </r>
    <r>
      <rPr>
        <sz val="10"/>
        <color rgb="FF000000"/>
        <rFont val="宋体"/>
        <charset val="0"/>
      </rPr>
      <t>亿元，同比增长</t>
    </r>
    <r>
      <rPr>
        <sz val="10"/>
        <color rgb="FF000000"/>
        <rFont val="Times New Roman"/>
        <charset val="0"/>
      </rPr>
      <t>62.84%</t>
    </r>
    <r>
      <rPr>
        <sz val="10"/>
        <color rgb="FF000000"/>
        <rFont val="宋体"/>
        <charset val="0"/>
      </rPr>
      <t>，总体较去年同期大幅增长。抓固定资产投资，统计入统固定资产</t>
    </r>
    <r>
      <rPr>
        <sz val="10"/>
        <color rgb="FF000000"/>
        <rFont val="Times New Roman"/>
        <charset val="0"/>
      </rPr>
      <t>0.59</t>
    </r>
    <r>
      <rPr>
        <sz val="10"/>
        <color rgb="FF000000"/>
        <rFont val="宋体"/>
        <charset val="0"/>
      </rPr>
      <t>亿元，完成县级下达任务</t>
    </r>
    <r>
      <rPr>
        <sz val="10"/>
        <color rgb="FF000000"/>
        <rFont val="Times New Roman"/>
        <charset val="0"/>
      </rPr>
      <t>1.5</t>
    </r>
    <r>
      <rPr>
        <sz val="10"/>
        <color rgb="FF000000"/>
        <rFont val="宋体"/>
        <charset val="0"/>
      </rPr>
      <t>亿元的</t>
    </r>
    <r>
      <rPr>
        <sz val="10"/>
        <color rgb="FF000000"/>
        <rFont val="Times New Roman"/>
        <charset val="0"/>
      </rPr>
      <t>39.3%</t>
    </r>
    <r>
      <rPr>
        <sz val="10"/>
        <color rgb="FF000000"/>
        <rFont val="宋体"/>
        <charset val="0"/>
      </rPr>
      <t>。</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</si>
  <si>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</si>
  <si>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</si>
  <si>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</si>
  <si>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</si>
  <si>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</si>
  <si>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</si>
  <si>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</si>
  <si>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</si>
  <si>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</si>
  <si>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药品抽样批次（省抽）</t>
  </si>
  <si>
    <r>
      <rPr>
        <sz val="10"/>
        <color rgb="FF000000"/>
        <rFont val="Times New Roman"/>
        <charset val="0"/>
      </rPr>
      <t>≥3</t>
    </r>
    <r>
      <rPr>
        <sz val="10"/>
        <color rgb="FF000000"/>
        <rFont val="宋体"/>
        <charset val="0"/>
      </rPr>
      <t>批次</t>
    </r>
  </si>
  <si>
    <r>
      <rPr>
        <sz val="10"/>
        <color rgb="FF000000"/>
        <rFont val="Times New Roman"/>
        <charset val="0"/>
      </rPr>
      <t>3</t>
    </r>
    <r>
      <rPr>
        <sz val="10"/>
        <color rgb="FF000000"/>
        <rFont val="宋体"/>
        <charset val="0"/>
      </rPr>
      <t>批次</t>
    </r>
  </si>
  <si>
    <t>化妆品抽样批次</t>
  </si>
  <si>
    <t>食品安全抽样批次</t>
  </si>
  <si>
    <r>
      <rPr>
        <sz val="10"/>
        <color rgb="FF000000"/>
        <rFont val="Times New Roman"/>
        <charset val="0"/>
      </rPr>
      <t>≥1300</t>
    </r>
    <r>
      <rPr>
        <sz val="10"/>
        <color rgb="FF000000"/>
        <rFont val="宋体"/>
        <charset val="0"/>
      </rPr>
      <t>批次</t>
    </r>
  </si>
  <si>
    <r>
      <rPr>
        <sz val="10"/>
        <color rgb="FF000000"/>
        <rFont val="Times New Roman"/>
        <charset val="0"/>
      </rPr>
      <t>1322</t>
    </r>
    <r>
      <rPr>
        <sz val="10"/>
        <color rgb="FF000000"/>
        <rFont val="宋体"/>
        <charset val="0"/>
      </rPr>
      <t>批次</t>
    </r>
  </si>
  <si>
    <r>
      <rPr>
        <sz val="10"/>
        <color rgb="FF000000"/>
        <rFont val="方正仿宋_GBK"/>
        <charset val="134"/>
      </rPr>
      <t>质量</t>
    </r>
    <r>
      <rPr>
        <sz val="10"/>
        <color rgb="FF000000"/>
        <rFont val="方正仿宋_GBK"/>
        <charset val="134"/>
      </rPr>
      <t>指标</t>
    </r>
  </si>
  <si>
    <t>“两品一械”抽检完成率</t>
  </si>
  <si>
    <t>食品抽样完成率</t>
  </si>
  <si>
    <t>抽检覆盖率</t>
  </si>
  <si>
    <t>≧4.1批次/千人</t>
  </si>
  <si>
    <r>
      <rPr>
        <sz val="10"/>
        <color rgb="FF000000"/>
        <rFont val="Times New Roman"/>
        <charset val="0"/>
      </rPr>
      <t>8</t>
    </r>
    <r>
      <rPr>
        <sz val="10"/>
        <color rgb="FF000000"/>
        <rFont val="宋体"/>
        <charset val="0"/>
      </rPr>
      <t>批次</t>
    </r>
    <r>
      <rPr>
        <sz val="10"/>
        <color rgb="FF000000"/>
        <rFont val="Times New Roman"/>
        <charset val="0"/>
      </rPr>
      <t>/</t>
    </r>
    <r>
      <rPr>
        <sz val="10"/>
        <color rgb="FF000000"/>
        <rFont val="宋体"/>
        <charset val="0"/>
      </rPr>
      <t>千人</t>
    </r>
  </si>
  <si>
    <t>抽样合格率</t>
  </si>
  <si>
    <t>≧90%</t>
  </si>
  <si>
    <r>
      <rPr>
        <sz val="10"/>
        <color rgb="FF000000"/>
        <rFont val="方正仿宋_GBK"/>
        <charset val="134"/>
      </rPr>
      <t>时效</t>
    </r>
    <r>
      <rPr>
        <sz val="10"/>
        <color rgb="FF000000"/>
        <rFont val="方正仿宋_GBK"/>
        <charset val="134"/>
      </rPr>
      <t>指标</t>
    </r>
  </si>
  <si>
    <t>开展食品安全抽检次数</t>
  </si>
  <si>
    <t>检查（核查）任务完成率</t>
  </si>
  <si>
    <t>检查问题整改率</t>
  </si>
  <si>
    <t>检查（核查）覆盖率</t>
  </si>
  <si>
    <t>效益指标
（30分）</t>
  </si>
  <si>
    <t>经济效益</t>
  </si>
  <si>
    <t>完成固定资产投资任务数</t>
  </si>
  <si>
    <t>社会效益</t>
  </si>
  <si>
    <t>食品安全事故发生数</t>
  </si>
  <si>
    <r>
      <rPr>
        <sz val="10"/>
        <color rgb="FF000000"/>
        <rFont val="Times New Roman"/>
        <charset val="134"/>
      </rPr>
      <t>≤1</t>
    </r>
    <r>
      <rPr>
        <sz val="10"/>
        <color rgb="FF000000"/>
        <rFont val="宋体"/>
        <charset val="134"/>
      </rPr>
      <t>起</t>
    </r>
  </si>
  <si>
    <r>
      <rPr>
        <sz val="10"/>
        <color rgb="FF000000"/>
        <rFont val="Times New Roman"/>
        <charset val="134"/>
      </rPr>
      <t>0</t>
    </r>
    <r>
      <rPr>
        <sz val="10"/>
        <color rgb="FF000000"/>
        <rFont val="宋体"/>
        <charset val="134"/>
      </rPr>
      <t>起</t>
    </r>
  </si>
  <si>
    <t>“两品一械”安全事故发生数</t>
  </si>
  <si>
    <t>企业年报公示率</t>
  </si>
  <si>
    <t>≥96%</t>
  </si>
  <si>
    <t>处理消费者投诉举报案件</t>
  </si>
  <si>
    <r>
      <rPr>
        <sz val="10"/>
        <color rgb="FF000000"/>
        <rFont val="Times New Roman"/>
        <charset val="134"/>
      </rPr>
      <t>≥100</t>
    </r>
    <r>
      <rPr>
        <sz val="10"/>
        <color rgb="FF000000"/>
        <rFont val="宋体"/>
        <charset val="134"/>
      </rPr>
      <t>件</t>
    </r>
  </si>
  <si>
    <r>
      <rPr>
        <sz val="10"/>
        <color rgb="FF000000"/>
        <rFont val="Times New Roman"/>
        <charset val="0"/>
      </rPr>
      <t>89</t>
    </r>
    <r>
      <rPr>
        <sz val="10"/>
        <color rgb="FF000000"/>
        <rFont val="宋体"/>
        <charset val="0"/>
      </rPr>
      <t>件</t>
    </r>
  </si>
  <si>
    <t>满意度
指标
（10分）</t>
  </si>
  <si>
    <t>服务对象
满意度</t>
  </si>
  <si>
    <t>市场经营主体满意度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</si>
  <si>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</si>
  <si>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</si>
  <si>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</si>
  <si>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</si>
  <si>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</si>
  <si>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</si>
  <si>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</si>
  <si>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 xml:space="preserve">    单位（盖章）: 双江自治县市场监督管理局</t>
  </si>
  <si>
    <t>项目名称</t>
  </si>
  <si>
    <t>双财发〔2023〕3号市场主体管理专项经费</t>
  </si>
  <si>
    <t>项目资金
（万元）</t>
  </si>
  <si>
    <t>全年预算数（A）</t>
  </si>
  <si>
    <t>全年执行数（E）</t>
  </si>
  <si>
    <t>财政拨款</t>
  </si>
  <si>
    <t>其中：上级补助</t>
  </si>
  <si>
    <t>本级安排</t>
  </si>
  <si>
    <t>持续开展市场准入、许可审批及信用监管等市场管理工作，企业办证天数由原来的5个工作日压缩为3个工作日，推进企业登记全程电子化和电子营业执照改革，实行企业名称自主申报，全面启动个体工商户全程电子化登记改革。深化简易注销改革，解决民营企业注销难问题。</t>
  </si>
  <si>
    <t>年度指标值（A）</t>
  </si>
  <si>
    <t>实际完成值（B）</t>
  </si>
  <si>
    <t>数量</t>
  </si>
  <si>
    <t>市场主体倍增个体工商户</t>
  </si>
  <si>
    <t>》2038户</t>
  </si>
  <si>
    <t>个体工商户转企业</t>
  </si>
  <si>
    <t>》179户</t>
  </si>
  <si>
    <t>......</t>
  </si>
  <si>
    <t>质量</t>
  </si>
  <si>
    <t>质量1</t>
  </si>
  <si>
    <t>质量2</t>
  </si>
  <si>
    <t>时效</t>
  </si>
  <si>
    <t>完成登记注册双江</t>
  </si>
  <si>
    <t>《3个工作日</t>
  </si>
  <si>
    <t>2个工作日</t>
  </si>
  <si>
    <t>时效2</t>
  </si>
  <si>
    <t>成本</t>
  </si>
  <si>
    <t>成本1</t>
  </si>
  <si>
    <t>《10万元</t>
  </si>
  <si>
    <t>成本2</t>
  </si>
  <si>
    <t>经济效益1</t>
  </si>
  <si>
    <t>经济效益2</t>
  </si>
  <si>
    <t>规范市场主体正常运行</t>
  </si>
  <si>
    <t>社会效益2</t>
  </si>
  <si>
    <t>生态效益</t>
  </si>
  <si>
    <t>生态效益1</t>
  </si>
  <si>
    <t>生态效益2</t>
  </si>
  <si>
    <t>可持续影响</t>
  </si>
  <si>
    <t>可持续影响1</t>
  </si>
  <si>
    <t>可持续影响2</t>
  </si>
  <si>
    <t>群众满意度</t>
  </si>
  <si>
    <t>》90%</t>
  </si>
  <si>
    <t>总     分</t>
  </si>
  <si>
    <t>自评得分：       98                         自评等级：优</t>
  </si>
  <si>
    <t>联系人：刘竞美</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</si>
  <si>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</si>
  <si>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单位（盖章）: </t>
  </si>
  <si>
    <t>填报日期：</t>
  </si>
  <si>
    <t>（临财行发〔2023〕281号）2023年市场监管中央专项补助资金</t>
  </si>
  <si>
    <t>1.基层市场监管部门办公用房等基础设施进行维修改造以及执法装备配备，不断提升执法保障能力；
2.组织参加各级市场监管局各类执法人员培训，进一步提升执法人员能力素质；
3.组织开展市场监管法律法规科普宣传活动，逐步提高广大人民群众遵法知法守法用法和依法维护权益的意识和能力；  
4.全面加强执法监管，深入开展专项整治，规范市场秩序。</t>
  </si>
  <si>
    <t>开展法律法规宣</t>
  </si>
  <si>
    <t>》4次</t>
  </si>
  <si>
    <t>组织开展专项整治</t>
  </si>
  <si>
    <t>》10次</t>
  </si>
  <si>
    <t>不合格产品处置</t>
  </si>
  <si>
    <t>0.42万元</t>
  </si>
  <si>
    <t>市场监管法律法规宣传覆盖情况</t>
  </si>
  <si>
    <t>服务对象满意度1</t>
  </si>
  <si>
    <t>自评得分：  95                              自评等级：优秀</t>
  </si>
  <si>
    <t>填报日期：2023年3月25日</t>
  </si>
  <si>
    <t>临财行发（2022）39号2022年中央食品药品监管专项资金</t>
  </si>
  <si>
    <t>根据省局安排对辖区内食品、化妆品、医疗器械进行抽检，加大对违法添加等行为进行查处</t>
  </si>
  <si>
    <t>化妆品抽检数量</t>
  </si>
  <si>
    <t>》3批次</t>
  </si>
  <si>
    <t>医疗器械抽检数量</t>
  </si>
  <si>
    <t>完成时间</t>
  </si>
  <si>
    <t>《1.17万元</t>
  </si>
  <si>
    <t>化妆品不合格率处理</t>
  </si>
  <si>
    <t>自评得分：   97                           自评等级：优</t>
  </si>
  <si>
    <t>临财行发（2023）11号2023年中央食品药品监</t>
  </si>
  <si>
    <t>产出指标
 （60分）</t>
  </si>
  <si>
    <t>&gt;=3</t>
  </si>
  <si>
    <t>化妆品抽样批次（国抽）</t>
  </si>
  <si>
    <t>医疗器械抽样批次（省抽）</t>
  </si>
  <si>
    <t>医疗器械监管企业数</t>
  </si>
  <si>
    <t>&gt;=21</t>
  </si>
  <si>
    <t>安全用药活动月</t>
  </si>
  <si>
    <t>化妆品抽样完成率</t>
  </si>
  <si>
    <t>时效1</t>
  </si>
  <si>
    <t>效益指标
（20分）</t>
  </si>
  <si>
    <t>食品安全监管总体水平</t>
  </si>
  <si>
    <t>不断提高</t>
  </si>
  <si>
    <t>“两品一械”总体安全水平</t>
  </si>
  <si>
    <t>公众对两品一械及食品药品安全满意度</t>
  </si>
  <si>
    <t>&gt;=80%</t>
  </si>
  <si>
    <t>自评得分：94                         自评等级：优</t>
  </si>
  <si>
    <t>双财发〔2023〕3号计量、标准化、认证认可及质量安全监管专项经费</t>
  </si>
  <si>
    <t>继续组织实施质量发展的制度措施，统筹县质量基础设施建设与应用，依法承担地方标准的立项、编号和发布工作。协调指导地方标准、团体标准制（修）定工作，监督检查标准实施。推行法定计量单位，执行国家计量制度，管理计量器具及量值传递溯源和计量比对工作，规范、监督商品量和市场计量行为。统一管理、监督和协调认证认可工作。组织实施国家统一的认证认可和合格评定监督管理制度。</t>
  </si>
  <si>
    <t>创建国家食品安全示范城市</t>
  </si>
  <si>
    <t>“质量月”宣传活动</t>
  </si>
  <si>
    <t>知识产权宣传</t>
  </si>
  <si>
    <t>计量器具检验</t>
  </si>
  <si>
    <t>》600台件</t>
  </si>
  <si>
    <t>社会效益1</t>
  </si>
  <si>
    <t>建立规范有序的消费环境</t>
  </si>
  <si>
    <t>自评得分：     98                        自评等级：优</t>
  </si>
  <si>
    <t>双财发〔2023〕3号价格监督、反不正当竞争、网络交易和广告监督专项经费</t>
  </si>
  <si>
    <t>推进智慧市场监管工作，强化信用监管工作，保障“双随机、一公开”工作全覆盖，做好企业年报工作，提升市场监管工作效能，实现公平公正监管。加强综合执法力度，加强价格监督，加强知识产权保护和运用，强化重点市场监管。集中整治社会关注度高、群众反映强烈的扰乱市场秩序突出问题，强化消费环境治理，维护公平竞争秩序。</t>
  </si>
  <si>
    <t>打击传销专项行动</t>
  </si>
  <si>
    <t>》1次</t>
  </si>
  <si>
    <t>数量2</t>
  </si>
  <si>
    <t>有效打击传销</t>
  </si>
  <si>
    <t>有效价格监管</t>
  </si>
  <si>
    <t>资金投入</t>
  </si>
  <si>
    <t>9.83万元</t>
  </si>
  <si>
    <t>打击传销平安双江建设</t>
  </si>
  <si>
    <t>自评得分：   98                               自评等级：优</t>
  </si>
  <si>
    <t>双财发〔2023〕3号食品安全监管专项经费</t>
  </si>
  <si>
    <t>在全县开展食品安全监管及抽验工作，依法对食品安全生产、经营、餐饮消费环节进行监督抽验，加大监督抽验力度，保障食品安全</t>
  </si>
  <si>
    <t>食品抽检批次</t>
  </si>
  <si>
    <t>240批次</t>
  </si>
  <si>
    <t>监管覆盖面</t>
  </si>
  <si>
    <t>《25.1万元</t>
  </si>
  <si>
    <t>保障辖区食品安全</t>
  </si>
  <si>
    <t>自评得分： 99                            自评等级：优</t>
  </si>
  <si>
    <t>双财发〔2023〕3号市场秩序执法专项经费</t>
  </si>
  <si>
    <t>继续深化“放管服”改革，优化营商环境，牵头组织开展 “双随机、一公开”监管工作，实现“双随机、一公开”监管全覆盖，服务双江建设国家可持续发展议程创新示范区；落实食品安全党政同责领导责任，督促企业落实主体责任，规范餐饮服务食品安全量化分级、药品经营使用单位等级评定和公示，实施“明厨亮灶”工程，至2023年底，完成食品生产加工小作坊登记、对餐饮食品摊贩和小餐饮实现“五到位”管理、“明厨亮灶”完成率100%、餐饮服务单位量化分级率100%、学校食堂及学校周边食品检查全覆盖、食品摊贩和小餐饮监管全覆盖、重大活动保障食品安全“零”事故；开展食品、药品、医疗器械、化妆品经营使用企业（单位）专项整治和监督检查工作，制定食品、食用农产品、药品、医疗器械、化妆品抽检工作计划，完成抽检工作任务，根据抽检结果，做好不合格产品的核查处置。组织双江县地方标准制修订技术审查、标准实施监督检查、标准化示范试点项目创建申报和实施，到2023年，强制检定计量器具覆盖达90%以上；组织开展质量强市战略、质量提升行动、产品品牌创建，全市质量发展基础进一步夯实，质量强市建设取得明显成效。开展“七五”、“八五”法治宣传教育培训工作，组织开展知识产权发展、知识产权保护工作，大力查处不正当竞争违法经营行为和各类违法违章案件，保护消费者的合法权益和社会公共利益，维护公平竞争和良好营商环境。</t>
  </si>
  <si>
    <t>开展市场监管专项检查</t>
  </si>
  <si>
    <t>》4</t>
  </si>
  <si>
    <t>药品案件数</t>
  </si>
  <si>
    <t>》13</t>
  </si>
  <si>
    <t>完成市场专项整治工作时间</t>
  </si>
  <si>
    <t>《25万元</t>
  </si>
  <si>
    <t>17.4万元</t>
  </si>
  <si>
    <t>保护消费者的合法权益和社会公共利益，维护公平竞争和良好营商环境</t>
  </si>
  <si>
    <t>，保护消费者的合法权益和社会公共利益，维护公平竞争和良好营商环境</t>
  </si>
  <si>
    <t>自评得分：97                                 自评等级：优</t>
  </si>
  <si>
    <t>双财发〔2023〕3号特种设备安全监管专项经费</t>
  </si>
  <si>
    <t>负责特种设备安全监督管理。综合管理特种设备安全监察、监督工作，监督检查高耗能特种设备节能标准和锅炉环境保护标准的执行情况。</t>
  </si>
  <si>
    <t>完成特种设备安全监督管理。综合管理特种设备安全监察、监督工作，监督检查高耗能特种设备节能标准和锅炉环境保护标准的执行情况。</t>
  </si>
  <si>
    <t>特种设备检验合格率</t>
  </si>
  <si>
    <t>》95%</t>
  </si>
  <si>
    <t>特种设备专项检查</t>
  </si>
  <si>
    <t>2次</t>
  </si>
  <si>
    <t>特种设备安全费用</t>
  </si>
  <si>
    <t>特种设备安全</t>
  </si>
  <si>
    <t>0事故</t>
  </si>
  <si>
    <t>》90</t>
  </si>
  <si>
    <t>自评得分： 97                         自评等级：优</t>
  </si>
  <si>
    <t>双财发〔2023〕3号药品医疗器械专项经费</t>
  </si>
  <si>
    <t>继续实施我县食品安全示范门店创建工作及开展示范药店、医疗器械、化妆品示范店等创建活动。进一步加大对药品生产、经营、使用单位的监管力度，完成上级下达的抽验任务，切实保障全县人民的用药用械安全。</t>
  </si>
  <si>
    <t>“两品一械”培训人数</t>
  </si>
  <si>
    <t>》135人次</t>
  </si>
  <si>
    <t>药品监管企业数</t>
  </si>
  <si>
    <t>》61家次</t>
  </si>
  <si>
    <t>监管覆盖面，抽验覆盖面</t>
  </si>
  <si>
    <t>药品医疗器械化妆品重大安全数</t>
  </si>
  <si>
    <t>自评得分：   98                        自评等级：优</t>
  </si>
  <si>
    <t>双财发〔2023〕3号知识产权保护专项经费</t>
  </si>
  <si>
    <t>拟订知识产权战略规划和知识产权保护、管理、服务及创造运用政策措施并组织实施。统筹协调涉外知识产权事宜。承担推动知识产权保护体系建设工作，组织实施知识产权保护行动。承担原产地地理标志、特殊标志、奥林匹克标志、世界博览会标志等官方标志保护工作。指导监督管理商标使用和印制工作。指导商标专利执法、知识产权</t>
  </si>
  <si>
    <t>知识产权专项检查</t>
  </si>
  <si>
    <t>勐库大叶种茶申报地理标志产品保护</t>
  </si>
  <si>
    <t>项目持续申报中</t>
  </si>
  <si>
    <t>茶叶品牌规划高效推进</t>
  </si>
  <si>
    <t>知识产权群众知晓率逐年增加</t>
  </si>
  <si>
    <t>自评得分：       95                        自评等级：优</t>
  </si>
  <si>
    <t>双财行发〔2022〕17号临财行发（2022）80号省级食品安全监管专项补助资金</t>
  </si>
  <si>
    <t>监督性抽样批次</t>
  </si>
  <si>
    <t>154批次</t>
  </si>
  <si>
    <t>完成抽样时间</t>
  </si>
  <si>
    <t>10项目成本控制率</t>
  </si>
  <si>
    <t>食品安全重大发生率</t>
  </si>
  <si>
    <t>自评得分： 98                             自评等级：优</t>
  </si>
  <si>
    <t>双财行发〔2023〕11号临财行发[2023]92号2023年农村食品安全协管员补助经费</t>
  </si>
  <si>
    <t>聘请27人食品安全协管员</t>
  </si>
  <si>
    <t>27人</t>
  </si>
  <si>
    <t>时效指标</t>
  </si>
  <si>
    <t>100元/人/月</t>
  </si>
  <si>
    <t>食品安全事故</t>
  </si>
  <si>
    <t>0起</t>
  </si>
  <si>
    <t>》80</t>
  </si>
  <si>
    <t>自评得分：            98                   自评等级：优</t>
  </si>
  <si>
    <t>双财行追〔2023〕1号北河农贸市场公厕变私为公改造资金</t>
  </si>
  <si>
    <t>项目终止，资金退回原资金渠道由农贸市场开办方自行购买</t>
  </si>
  <si>
    <t>北河农贸市场公厕变私为公</t>
  </si>
  <si>
    <t>北河农贸市场公厕变私为公成本</t>
  </si>
  <si>
    <t>20万元</t>
  </si>
  <si>
    <t>免费公厕</t>
  </si>
  <si>
    <t>自评得分：100                          自评等级：优</t>
  </si>
  <si>
    <t>双财行追〔2023〕21号新开办企业免费刻制实物公章工作专项经费</t>
  </si>
  <si>
    <t>为进一步优化营商环境，精简企业开办环节，提高企业开办效率，切实降低企业开办成本，不断激发市场主体活力，根据《云南省进一步加大优化营商环境工作力度重点任务清单》和市公安局、市财政局、市市场监督管理局、市政务服务管理局《关于为新开办企业免费刻制实物公章和发放电子印章的通知》要求，结合双江自治县实际，县市场监管局拟于2023年8月1日起，在全县范围内为新注册的企业免费刻制1套3枚实物公章(包括企业公章、财务专用章、法定代表人专用章)，每套公章190.00元。</t>
  </si>
  <si>
    <t>新开办企业免费刻制1套3枚实物公章</t>
  </si>
  <si>
    <t>企业自行刻制防伪公章</t>
  </si>
  <si>
    <t>新开办企业免费刻制实物公章经费</t>
  </si>
  <si>
    <t>《10.68万元</t>
  </si>
  <si>
    <t>0.68万元</t>
  </si>
  <si>
    <t>激发市场主体活力</t>
  </si>
  <si>
    <t>》85%</t>
  </si>
  <si>
    <t>自评得分： 100                          自评等级：中</t>
  </si>
  <si>
    <t>双财行追〔2023〕30号勐库大叶种茶申报地理标志产品保护工作专项经费</t>
  </si>
  <si>
    <t>为进一步贯彻落实省委、省政府“大力推进农业提质增效”、积极申报地理标志保护产品的工作部署，推动云南省地理标志产品保护工作的开展，提升云南省具有传统特色的产品在国内外市场的知名度和市场竞争力，提高产品的附加值，优化农业产业结构，促进农业增效、农民增收。</t>
  </si>
  <si>
    <t>收集勐库大叶种茶产区地理环境特征</t>
  </si>
  <si>
    <t>10个</t>
  </si>
  <si>
    <t>起草勐库大叶种茶产品生产加工技术规范、标准</t>
  </si>
  <si>
    <t>1个</t>
  </si>
  <si>
    <t>抽取勐库大叶种茶样品送往有法定检验资格的检验机构进行检验</t>
  </si>
  <si>
    <t>10批次</t>
  </si>
  <si>
    <t>勐库大叶种茶地理标志产品申报保护的工作经费和实施相关技术工作所需的经费</t>
  </si>
  <si>
    <t>《9万元</t>
  </si>
  <si>
    <t>国家知识产权局成功申报勐库大叶种茶地理标志产品保护</t>
  </si>
  <si>
    <t>申报工作持续进行</t>
  </si>
  <si>
    <t>自评得分：     84                             自评等级：良</t>
  </si>
  <si>
    <t>双财行追〔2023〕35号茶产业培训专项经费</t>
  </si>
  <si>
    <t>进一步规范辖区茶叶市场秩序，县市场监管局拟于近期开展茶叶初制所规范提升，茶叶委托加工协议、标签标识、知识产权、诚信经营放心消费等业务培训。</t>
  </si>
  <si>
    <t>茶叶初制所规范提升业务培训</t>
  </si>
  <si>
    <t>》4场次</t>
  </si>
  <si>
    <t>规范提升主体责任培训</t>
  </si>
  <si>
    <t>》2场次</t>
  </si>
  <si>
    <t>茶产业培训专项经费</t>
  </si>
  <si>
    <t>《19万元</t>
  </si>
  <si>
    <t>茶叶初制所基本达到规范标准</t>
  </si>
  <si>
    <t>》80%</t>
  </si>
  <si>
    <t>自评得分：95                           自评等级：优</t>
  </si>
  <si>
    <t>双财建追〔2023〕23号2023年农贸市场提升改造建设项目前期经费</t>
  </si>
  <si>
    <t>为深入贯彻落实市委、市政府关于爱国卫生“7个专项行动”的决策部署和县委、县政府的具体安排，进一步推进农贸市场环境卫生全提升行动（以下简称“管集市”专项行动），更好地指导农贸市场提升整治工作，实现农贸市场环境卫生全达标和公平交易。以更大的力度、更明确的目标、更有力的举措，扎实开展“管集市”专项行动。</t>
  </si>
  <si>
    <t>农贸市场提升改造</t>
  </si>
  <si>
    <t>4个</t>
  </si>
  <si>
    <t>农贸市场卫生达标率</t>
  </si>
  <si>
    <t>农贸市场标准化建设完成时间</t>
  </si>
  <si>
    <t>农贸市场环境卫生全达标和公平交易</t>
  </si>
  <si>
    <t>自评得分：  96                            自评等级优</t>
  </si>
  <si>
    <t>双财外发〔2023〕20-7号临财外发[2023]76号2022年度创业担保贷款中央补助资金</t>
  </si>
  <si>
    <t>推动解决特殊困难群体结构性就业矛盾</t>
  </si>
  <si>
    <t>》20户</t>
  </si>
  <si>
    <t>20222年12月31日</t>
  </si>
  <si>
    <t>完成该项工作所需资金</t>
  </si>
  <si>
    <t>3万元</t>
  </si>
  <si>
    <t>减少解决特殊困难群体结构性就业矛盾</t>
  </si>
  <si>
    <t>逐年提升</t>
  </si>
  <si>
    <t>自评得分：  95                             自评等级：优</t>
  </si>
  <si>
    <t>填报日期：2024年3月25日</t>
  </si>
  <si>
    <t>烟草协助专项工作经费</t>
  </si>
  <si>
    <t>对辖区内销售卷烟单位进行检查</t>
  </si>
  <si>
    <t>》95家次</t>
  </si>
  <si>
    <t>打击涉烟违法犯罪完成时间</t>
  </si>
  <si>
    <t>对辖区内无证无照经营卷烟处置率</t>
  </si>
  <si>
    <t>《3万元</t>
  </si>
  <si>
    <t>维护辖区内烟叶收购及卷烟市场稳定</t>
  </si>
  <si>
    <t>对卷烟市场工作满意度</t>
  </si>
  <si>
    <t>自评得分：      97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</si>
</sst>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6">
    <font>
      <sz val="11"/>
      <color indexed="8"/>
      <name val="宋体"/>
      <charset val="134"/>
      <scheme val="minor"/>
    </font>
    <font>
      <sz val="11"/>
      <color theme="1"/>
      <name val="宋体"/>
      <charset val="134"/>
      <scheme val="minor"/>
    </font>
    <font>
      <sz val="7"/>
      <name val="宋体"/>
      <charset val="134"/>
    </font>
    <font>
      <sz val="22"/>
      <color rgb="FF000000"/>
      <name val="方正小标宋_GBK"/>
      <charset val="134"/>
    </font>
    <font>
      <b/>
      <sz val="14"/>
      <color rgb="FF000000"/>
      <name val="方正仿宋_GBK"/>
      <charset val="134"/>
    </font>
    <font>
      <sz val="10"/>
      <name val="方正仿宋_GBK"/>
      <charset val="134"/>
    </font>
    <font>
      <b/>
      <sz val="10"/>
      <name val="方正仿宋_GBK"/>
      <charset val="134"/>
    </font>
    <font>
      <b/>
      <sz val="10"/>
      <name val="方正仿宋_GBK"/>
      <charset val="0"/>
    </font>
    <font>
      <sz val="10"/>
      <name val="方正仿宋_GBK"/>
      <charset val="0"/>
    </font>
    <font>
      <sz val="10"/>
      <color rgb="FF000000"/>
      <name val="方正仿宋_GBK"/>
      <charset val="134"/>
    </font>
    <font>
      <sz val="10"/>
      <color rgb="FF000000"/>
      <name val="Times New Roman"/>
      <charset val="0"/>
    </font>
    <font>
      <sz val="10"/>
      <color rgb="FF000000"/>
      <name val="宋体"/>
      <charset val="134"/>
    </font>
    <font>
      <sz val="10"/>
      <name val="宋体"/>
      <charset val="134"/>
    </font>
    <font>
      <sz val="18"/>
      <name val="方正小标宋_GBK"/>
      <charset val="134"/>
    </font>
    <font>
      <sz val="8"/>
      <name val="宋体"/>
      <charset val="134"/>
    </font>
    <font>
      <sz val="12"/>
      <color rgb="FF000000"/>
      <name val="方正仿宋_GBK"/>
      <charset val="134"/>
    </font>
    <font>
      <sz val="10"/>
      <color rgb="FF000000"/>
      <name val="宋体"/>
      <charset val="0"/>
    </font>
    <font>
      <sz val="10"/>
      <color rgb="FF000000"/>
      <name val="方正仿宋_GBK"/>
      <charset val="0"/>
    </font>
    <font>
      <sz val="10"/>
      <color rgb="FF000000"/>
      <name val="Times New Roman"/>
      <charset val="134"/>
    </font>
    <font>
      <sz val="11"/>
      <color indexed="8"/>
      <name val="宋体"/>
      <charset val="134"/>
    </font>
    <font>
      <b/>
      <sz val="18"/>
      <name val="宋体"/>
      <charset val="134"/>
    </font>
    <font>
      <b/>
      <sz val="18"/>
      <color indexed="8"/>
      <name val="宋体"/>
      <charset val="134"/>
    </font>
    <font>
      <sz val="12"/>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0"/>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4" borderId="19"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4" fillId="0" borderId="0" applyNumberFormat="0" applyFill="0" applyBorder="0" applyAlignment="0" applyProtection="0">
      <alignment vertical="center"/>
    </xf>
    <xf numFmtId="0" fontId="45" fillId="5" borderId="22" applyNumberFormat="0" applyAlignment="0" applyProtection="0">
      <alignment vertical="center"/>
    </xf>
    <xf numFmtId="0" fontId="46" fillId="6" borderId="23" applyNumberFormat="0" applyAlignment="0" applyProtection="0">
      <alignment vertical="center"/>
    </xf>
    <xf numFmtId="0" fontId="47" fillId="6" borderId="22" applyNumberFormat="0" applyAlignment="0" applyProtection="0">
      <alignment vertical="center"/>
    </xf>
    <xf numFmtId="0" fontId="48" fillId="7" borderId="24" applyNumberFormat="0" applyAlignment="0" applyProtection="0">
      <alignment vertical="center"/>
    </xf>
    <xf numFmtId="0" fontId="49" fillId="0" borderId="25" applyNumberFormat="0" applyFill="0" applyAlignment="0" applyProtection="0">
      <alignment vertical="center"/>
    </xf>
    <xf numFmtId="0" fontId="50" fillId="0" borderId="26"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2" fillId="0" borderId="0"/>
    <xf numFmtId="0" fontId="19" fillId="0" borderId="0">
      <alignment vertical="center"/>
    </xf>
    <xf numFmtId="0" fontId="19" fillId="0" borderId="0"/>
  </cellStyleXfs>
  <cellXfs count="15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2" fillId="0" borderId="1" xfId="0" applyFont="1" applyFill="1" applyBorder="1" applyAlignment="1">
      <alignment horizontal="center" vertical="center" wrapText="1"/>
    </xf>
    <xf numFmtId="1" fontId="12" fillId="0" borderId="7"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13"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1" xfId="0" applyFont="1" applyFill="1" applyBorder="1" applyAlignment="1">
      <alignment horizontal="right" vertical="center" wrapText="1"/>
    </xf>
    <xf numFmtId="1" fontId="12" fillId="0" borderId="8" xfId="0" applyNumberFormat="1"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14" xfId="0" applyFont="1" applyFill="1" applyBorder="1" applyAlignment="1">
      <alignment horizontal="center" vertical="center" wrapText="1"/>
    </xf>
    <xf numFmtId="31"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31"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8" fillId="0" borderId="0" xfId="0" applyFont="1" applyFill="1" applyBorder="1" applyAlignment="1">
      <alignment horizontal="left" vertical="center"/>
    </xf>
    <xf numFmtId="0" fontId="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0"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0" fontId="19" fillId="0" borderId="0" xfId="0" applyFont="1" applyFill="1" applyBorder="1" applyAlignment="1"/>
    <xf numFmtId="0" fontId="12" fillId="0" borderId="0" xfId="0" applyFont="1" applyFill="1" applyBorder="1" applyAlignment="1"/>
    <xf numFmtId="0" fontId="19" fillId="0" borderId="0" xfId="0" applyFont="1" applyFill="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pplyAlignment="1">
      <alignment horizontal="left" vertical="center"/>
    </xf>
    <xf numFmtId="0" fontId="23"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26" fillId="0" borderId="13"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1"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26" fillId="0" borderId="14" xfId="0" applyFont="1" applyFill="1" applyBorder="1" applyAlignment="1">
      <alignment horizontal="center" vertical="center"/>
    </xf>
    <xf numFmtId="0" fontId="27" fillId="0" borderId="16" xfId="0" applyFont="1" applyFill="1" applyBorder="1" applyAlignment="1">
      <alignment horizontal="left" vertical="center" wrapText="1"/>
    </xf>
    <xf numFmtId="0" fontId="26" fillId="0" borderId="12"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8"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49" applyFill="1" applyBorder="1" applyAlignment="1">
      <alignment vertical="center"/>
    </xf>
    <xf numFmtId="0" fontId="22" fillId="0" borderId="0" xfId="49"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22" fillId="0" borderId="0" xfId="0" applyFont="1" applyFill="1" applyBorder="1" applyAlignment="1">
      <alignment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2" xfId="0" applyNumberFormat="1" applyFont="1" applyFill="1" applyBorder="1" applyAlignment="1">
      <alignment horizontal="center" vertical="center" shrinkToFit="1"/>
    </xf>
    <xf numFmtId="4" fontId="27" fillId="0" borderId="3" xfId="0" applyNumberFormat="1" applyFont="1" applyFill="1" applyBorder="1" applyAlignment="1">
      <alignment horizontal="center" vertical="center" shrinkToFit="1"/>
    </xf>
    <xf numFmtId="0" fontId="27" fillId="0" borderId="5"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0" fontId="27" fillId="0" borderId="9"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29" fillId="0" borderId="0" xfId="0" applyFont="1" applyFill="1" applyBorder="1" applyAlignment="1">
      <alignment horizontal="center" wrapText="1"/>
    </xf>
    <xf numFmtId="0" fontId="22" fillId="0" borderId="0" xfId="0" applyFont="1" applyFill="1" applyBorder="1" applyAlignment="1">
      <alignment wrapText="1"/>
    </xf>
    <xf numFmtId="0" fontId="31" fillId="0" borderId="0" xfId="0" applyFont="1" applyFill="1" applyBorder="1" applyAlignment="1"/>
    <xf numFmtId="4" fontId="27" fillId="0" borderId="3" xfId="0" applyNumberFormat="1" applyFont="1" applyFill="1" applyBorder="1" applyAlignment="1">
      <alignment horizontal="center" vertical="center" wrapText="1" shrinkToFit="1"/>
    </xf>
    <xf numFmtId="4" fontId="27" fillId="0" borderId="4"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7" fillId="0" borderId="7" xfId="0" applyNumberFormat="1" applyFont="1" applyFill="1" applyBorder="1" applyAlignment="1">
      <alignment horizontal="center" vertical="center" shrinkToFit="1"/>
    </xf>
    <xf numFmtId="4" fontId="27" fillId="0" borderId="8" xfId="0" applyNumberFormat="1" applyFont="1" applyFill="1" applyBorder="1" applyAlignment="1">
      <alignment horizontal="center" vertical="center" shrinkToFit="1"/>
    </xf>
    <xf numFmtId="4" fontId="27"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22"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12" fillId="0" borderId="0" xfId="0" applyFont="1" applyFill="1" applyBorder="1" applyAlignment="1">
      <alignment horizontal="right"/>
    </xf>
    <xf numFmtId="0" fontId="27" fillId="0" borderId="4"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0" fontId="27" fillId="0" borderId="10" xfId="0" applyFont="1" applyFill="1" applyBorder="1" applyAlignment="1">
      <alignment horizontal="center" vertical="center" shrinkToFit="1"/>
    </xf>
    <xf numFmtId="49" fontId="27" fillId="0" borderId="7" xfId="0" applyNumberFormat="1" applyFont="1" applyFill="1" applyBorder="1" applyAlignment="1">
      <alignment horizontal="center" vertical="center" shrinkToFit="1"/>
    </xf>
    <xf numFmtId="0" fontId="32" fillId="0" borderId="0" xfId="0" applyFont="1" applyAlignment="1">
      <alignment horizontal="center" vertical="center"/>
    </xf>
    <xf numFmtId="0" fontId="22" fillId="0" borderId="0" xfId="0" applyFont="1" applyAlignment="1"/>
    <xf numFmtId="0" fontId="33" fillId="2" borderId="17" xfId="0" applyNumberFormat="1" applyFont="1" applyFill="1" applyBorder="1" applyAlignment="1">
      <alignment horizontal="center" vertical="center"/>
    </xf>
    <xf numFmtId="0" fontId="33" fillId="2" borderId="17" xfId="0" applyNumberFormat="1" applyFont="1" applyFill="1" applyBorder="1" applyAlignment="1">
      <alignment horizontal="left" vertical="center"/>
    </xf>
    <xf numFmtId="0" fontId="33" fillId="3" borderId="17" xfId="0" applyNumberFormat="1" applyFont="1" applyFill="1" applyBorder="1" applyAlignment="1">
      <alignment horizontal="center" vertical="center"/>
    </xf>
    <xf numFmtId="0" fontId="33" fillId="3" borderId="17" xfId="0" applyNumberFormat="1" applyFont="1" applyFill="1" applyBorder="1" applyAlignment="1">
      <alignment horizontal="right" vertical="center"/>
    </xf>
    <xf numFmtId="0" fontId="33" fillId="3" borderId="17" xfId="0" applyNumberFormat="1" applyFont="1" applyFill="1" applyBorder="1" applyAlignment="1">
      <alignment horizontal="left" vertical="center" wrapText="1"/>
    </xf>
    <xf numFmtId="0" fontId="34" fillId="0" borderId="0" xfId="0" applyFont="1" applyAlignment="1"/>
    <xf numFmtId="0" fontId="33" fillId="2"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right" vertical="center" wrapText="1"/>
    </xf>
    <xf numFmtId="0" fontId="36" fillId="0" borderId="0" xfId="0" applyFont="1" applyAlignment="1">
      <alignment horizontal="center" vertical="center"/>
    </xf>
    <xf numFmtId="0" fontId="33" fillId="3" borderId="17" xfId="0" applyNumberFormat="1" applyFont="1" applyFill="1" applyBorder="1" applyAlignment="1">
      <alignment horizontal="left" vertical="center"/>
    </xf>
    <xf numFmtId="0" fontId="0" fillId="0" borderId="0" xfId="0" applyFont="1" applyAlignment="1">
      <alignment horizontal="left" vertical="center"/>
    </xf>
    <xf numFmtId="0" fontId="0" fillId="0" borderId="18" xfId="0" applyFont="1" applyBorder="1" applyAlignment="1">
      <alignment horizontal="left" vertical="center"/>
    </xf>
    <xf numFmtId="0" fontId="36" fillId="0" borderId="0" xfId="0" applyFont="1" applyAlignment="1"/>
    <xf numFmtId="0" fontId="12" fillId="0" borderId="0" xfId="0" applyFont="1" applyAlignment="1"/>
    <xf numFmtId="177" fontId="33" fillId="3" borderId="17"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F18" sqref="F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7" t="s">
        <v>0</v>
      </c>
    </row>
    <row r="2" ht="14.25" spans="6:6">
      <c r="F2" s="135" t="s">
        <v>1</v>
      </c>
    </row>
    <row r="3" ht="14.25" spans="1:6">
      <c r="A3" s="135" t="s">
        <v>2</v>
      </c>
      <c r="F3" s="135" t="s">
        <v>3</v>
      </c>
    </row>
    <row r="4" ht="19.5" customHeight="1" spans="1:6">
      <c r="A4" s="136" t="s">
        <v>4</v>
      </c>
      <c r="B4" s="136"/>
      <c r="C4" s="136"/>
      <c r="D4" s="136" t="s">
        <v>5</v>
      </c>
      <c r="E4" s="136"/>
      <c r="F4" s="136"/>
    </row>
    <row r="5" ht="19.5" customHeight="1" spans="1:6">
      <c r="A5" s="136" t="s">
        <v>6</v>
      </c>
      <c r="B5" s="136" t="s">
        <v>7</v>
      </c>
      <c r="C5" s="136" t="s">
        <v>8</v>
      </c>
      <c r="D5" s="136" t="s">
        <v>9</v>
      </c>
      <c r="E5" s="136" t="s">
        <v>7</v>
      </c>
      <c r="F5" s="136" t="s">
        <v>8</v>
      </c>
    </row>
    <row r="6" ht="19.5" customHeight="1" spans="1:6">
      <c r="A6" s="136" t="s">
        <v>10</v>
      </c>
      <c r="B6" s="136"/>
      <c r="C6" s="136" t="s">
        <v>11</v>
      </c>
      <c r="D6" s="136" t="s">
        <v>10</v>
      </c>
      <c r="E6" s="136"/>
      <c r="F6" s="136" t="s">
        <v>12</v>
      </c>
    </row>
    <row r="7" ht="19.5" customHeight="1" spans="1:6">
      <c r="A7" s="137" t="s">
        <v>13</v>
      </c>
      <c r="B7" s="136" t="s">
        <v>11</v>
      </c>
      <c r="C7" s="139" t="s">
        <v>14</v>
      </c>
      <c r="D7" s="137" t="s">
        <v>15</v>
      </c>
      <c r="E7" s="136" t="s">
        <v>16</v>
      </c>
      <c r="F7" s="139" t="s">
        <v>17</v>
      </c>
    </row>
    <row r="8" ht="19.5" customHeight="1" spans="1:6">
      <c r="A8" s="137" t="s">
        <v>18</v>
      </c>
      <c r="B8" s="136" t="s">
        <v>12</v>
      </c>
      <c r="C8" s="139"/>
      <c r="D8" s="137" t="s">
        <v>19</v>
      </c>
      <c r="E8" s="136" t="s">
        <v>20</v>
      </c>
      <c r="F8" s="139"/>
    </row>
    <row r="9" ht="19.5" customHeight="1" spans="1:6">
      <c r="A9" s="137" t="s">
        <v>21</v>
      </c>
      <c r="B9" s="136" t="s">
        <v>22</v>
      </c>
      <c r="C9" s="139"/>
      <c r="D9" s="137" t="s">
        <v>23</v>
      </c>
      <c r="E9" s="136" t="s">
        <v>24</v>
      </c>
      <c r="F9" s="139"/>
    </row>
    <row r="10" ht="19.5" customHeight="1" spans="1:6">
      <c r="A10" s="137" t="s">
        <v>25</v>
      </c>
      <c r="B10" s="136" t="s">
        <v>26</v>
      </c>
      <c r="C10" s="139" t="s">
        <v>27</v>
      </c>
      <c r="D10" s="137" t="s">
        <v>28</v>
      </c>
      <c r="E10" s="136" t="s">
        <v>29</v>
      </c>
      <c r="F10" s="139"/>
    </row>
    <row r="11" ht="19.5" customHeight="1" spans="1:6">
      <c r="A11" s="137" t="s">
        <v>30</v>
      </c>
      <c r="B11" s="136" t="s">
        <v>31</v>
      </c>
      <c r="C11" s="139" t="s">
        <v>27</v>
      </c>
      <c r="D11" s="137" t="s">
        <v>32</v>
      </c>
      <c r="E11" s="136" t="s">
        <v>33</v>
      </c>
      <c r="F11" s="139"/>
    </row>
    <row r="12" ht="19.5" customHeight="1" spans="1:6">
      <c r="A12" s="137" t="s">
        <v>34</v>
      </c>
      <c r="B12" s="136" t="s">
        <v>35</v>
      </c>
      <c r="C12" s="139" t="s">
        <v>27</v>
      </c>
      <c r="D12" s="137" t="s">
        <v>36</v>
      </c>
      <c r="E12" s="136" t="s">
        <v>37</v>
      </c>
      <c r="F12" s="139"/>
    </row>
    <row r="13" ht="19.5" customHeight="1" spans="1:6">
      <c r="A13" s="137" t="s">
        <v>38</v>
      </c>
      <c r="B13" s="136" t="s">
        <v>39</v>
      </c>
      <c r="C13" s="139" t="s">
        <v>27</v>
      </c>
      <c r="D13" s="137" t="s">
        <v>40</v>
      </c>
      <c r="E13" s="136" t="s">
        <v>41</v>
      </c>
      <c r="F13" s="139"/>
    </row>
    <row r="14" ht="19.5" customHeight="1" spans="1:6">
      <c r="A14" s="137" t="s">
        <v>42</v>
      </c>
      <c r="B14" s="136" t="s">
        <v>43</v>
      </c>
      <c r="C14" s="139" t="s">
        <v>44</v>
      </c>
      <c r="D14" s="137" t="s">
        <v>45</v>
      </c>
      <c r="E14" s="136" t="s">
        <v>46</v>
      </c>
      <c r="F14" s="139" t="s">
        <v>47</v>
      </c>
    </row>
    <row r="15" ht="19.5" customHeight="1" spans="1:6">
      <c r="A15" s="137"/>
      <c r="B15" s="136" t="s">
        <v>48</v>
      </c>
      <c r="C15" s="139"/>
      <c r="D15" s="137" t="s">
        <v>49</v>
      </c>
      <c r="E15" s="136" t="s">
        <v>50</v>
      </c>
      <c r="F15" s="139" t="s">
        <v>51</v>
      </c>
    </row>
    <row r="16" ht="19.5" customHeight="1" spans="1:6">
      <c r="A16" s="137"/>
      <c r="B16" s="136" t="s">
        <v>52</v>
      </c>
      <c r="C16" s="139"/>
      <c r="D16" s="137" t="s">
        <v>53</v>
      </c>
      <c r="E16" s="136" t="s">
        <v>54</v>
      </c>
      <c r="F16" s="139"/>
    </row>
    <row r="17" ht="19.5" customHeight="1" spans="1:6">
      <c r="A17" s="137"/>
      <c r="B17" s="136" t="s">
        <v>55</v>
      </c>
      <c r="C17" s="139"/>
      <c r="D17" s="137" t="s">
        <v>56</v>
      </c>
      <c r="E17" s="136" t="s">
        <v>57</v>
      </c>
      <c r="F17" s="139" t="s">
        <v>58</v>
      </c>
    </row>
    <row r="18" ht="19.5" customHeight="1" spans="1:6">
      <c r="A18" s="137"/>
      <c r="B18" s="136" t="s">
        <v>59</v>
      </c>
      <c r="C18" s="139"/>
      <c r="D18" s="137" t="s">
        <v>60</v>
      </c>
      <c r="E18" s="136" t="s">
        <v>61</v>
      </c>
      <c r="F18" s="139" t="s">
        <v>62</v>
      </c>
    </row>
    <row r="19" ht="19.5" customHeight="1" spans="1:6">
      <c r="A19" s="137"/>
      <c r="B19" s="136" t="s">
        <v>63</v>
      </c>
      <c r="C19" s="139"/>
      <c r="D19" s="137" t="s">
        <v>64</v>
      </c>
      <c r="E19" s="136" t="s">
        <v>65</v>
      </c>
      <c r="F19" s="139"/>
    </row>
    <row r="20" ht="19.5" customHeight="1" spans="1:6">
      <c r="A20" s="137"/>
      <c r="B20" s="136" t="s">
        <v>66</v>
      </c>
      <c r="C20" s="139"/>
      <c r="D20" s="137" t="s">
        <v>67</v>
      </c>
      <c r="E20" s="136" t="s">
        <v>68</v>
      </c>
      <c r="F20" s="139"/>
    </row>
    <row r="21" ht="19.5" customHeight="1" spans="1:6">
      <c r="A21" s="137"/>
      <c r="B21" s="136" t="s">
        <v>69</v>
      </c>
      <c r="C21" s="139"/>
      <c r="D21" s="137" t="s">
        <v>70</v>
      </c>
      <c r="E21" s="136" t="s">
        <v>71</v>
      </c>
      <c r="F21" s="139"/>
    </row>
    <row r="22" ht="19.5" customHeight="1" spans="1:6">
      <c r="A22" s="137"/>
      <c r="B22" s="136" t="s">
        <v>72</v>
      </c>
      <c r="C22" s="139"/>
      <c r="D22" s="137" t="s">
        <v>73</v>
      </c>
      <c r="E22" s="136" t="s">
        <v>74</v>
      </c>
      <c r="F22" s="139"/>
    </row>
    <row r="23" ht="19.5" customHeight="1" spans="1:6">
      <c r="A23" s="137"/>
      <c r="B23" s="136" t="s">
        <v>75</v>
      </c>
      <c r="C23" s="139"/>
      <c r="D23" s="137" t="s">
        <v>76</v>
      </c>
      <c r="E23" s="136" t="s">
        <v>77</v>
      </c>
      <c r="F23" s="139"/>
    </row>
    <row r="24" ht="19.5" customHeight="1" spans="1:6">
      <c r="A24" s="137"/>
      <c r="B24" s="136" t="s">
        <v>78</v>
      </c>
      <c r="C24" s="139"/>
      <c r="D24" s="137" t="s">
        <v>79</v>
      </c>
      <c r="E24" s="136" t="s">
        <v>80</v>
      </c>
      <c r="F24" s="139"/>
    </row>
    <row r="25" ht="19.5" customHeight="1" spans="1:6">
      <c r="A25" s="137"/>
      <c r="B25" s="136" t="s">
        <v>81</v>
      </c>
      <c r="C25" s="139"/>
      <c r="D25" s="137" t="s">
        <v>82</v>
      </c>
      <c r="E25" s="136" t="s">
        <v>83</v>
      </c>
      <c r="F25" s="139" t="s">
        <v>84</v>
      </c>
    </row>
    <row r="26" ht="19.5" customHeight="1" spans="1:6">
      <c r="A26" s="137"/>
      <c r="B26" s="136" t="s">
        <v>85</v>
      </c>
      <c r="C26" s="139"/>
      <c r="D26" s="137" t="s">
        <v>86</v>
      </c>
      <c r="E26" s="136" t="s">
        <v>87</v>
      </c>
      <c r="F26" s="139"/>
    </row>
    <row r="27" ht="19.5" customHeight="1" spans="1:6">
      <c r="A27" s="137"/>
      <c r="B27" s="136" t="s">
        <v>88</v>
      </c>
      <c r="C27" s="139"/>
      <c r="D27" s="137" t="s">
        <v>89</v>
      </c>
      <c r="E27" s="136" t="s">
        <v>90</v>
      </c>
      <c r="F27" s="139"/>
    </row>
    <row r="28" ht="19.5" customHeight="1" spans="1:6">
      <c r="A28" s="137"/>
      <c r="B28" s="136" t="s">
        <v>91</v>
      </c>
      <c r="C28" s="139"/>
      <c r="D28" s="137" t="s">
        <v>92</v>
      </c>
      <c r="E28" s="136" t="s">
        <v>93</v>
      </c>
      <c r="F28" s="139"/>
    </row>
    <row r="29" ht="19.5" customHeight="1" spans="1:6">
      <c r="A29" s="137"/>
      <c r="B29" s="136" t="s">
        <v>94</v>
      </c>
      <c r="C29" s="139"/>
      <c r="D29" s="137" t="s">
        <v>95</v>
      </c>
      <c r="E29" s="136" t="s">
        <v>96</v>
      </c>
      <c r="F29" s="139"/>
    </row>
    <row r="30" ht="19.5" customHeight="1" spans="1:6">
      <c r="A30" s="136"/>
      <c r="B30" s="136" t="s">
        <v>97</v>
      </c>
      <c r="C30" s="139"/>
      <c r="D30" s="137" t="s">
        <v>98</v>
      </c>
      <c r="E30" s="136" t="s">
        <v>99</v>
      </c>
      <c r="F30" s="139"/>
    </row>
    <row r="31" ht="19.5" customHeight="1" spans="1:6">
      <c r="A31" s="136"/>
      <c r="B31" s="136" t="s">
        <v>100</v>
      </c>
      <c r="C31" s="139"/>
      <c r="D31" s="137" t="s">
        <v>101</v>
      </c>
      <c r="E31" s="136" t="s">
        <v>102</v>
      </c>
      <c r="F31" s="139"/>
    </row>
    <row r="32" ht="19.5" customHeight="1" spans="1:6">
      <c r="A32" s="136"/>
      <c r="B32" s="136" t="s">
        <v>103</v>
      </c>
      <c r="C32" s="139"/>
      <c r="D32" s="137" t="s">
        <v>104</v>
      </c>
      <c r="E32" s="136" t="s">
        <v>105</v>
      </c>
      <c r="F32" s="139"/>
    </row>
    <row r="33" ht="19.5" customHeight="1" spans="1:6">
      <c r="A33" s="136" t="s">
        <v>106</v>
      </c>
      <c r="B33" s="136" t="s">
        <v>107</v>
      </c>
      <c r="C33" s="139" t="s">
        <v>108</v>
      </c>
      <c r="D33" s="136" t="s">
        <v>109</v>
      </c>
      <c r="E33" s="136" t="s">
        <v>110</v>
      </c>
      <c r="F33" s="139" t="s">
        <v>111</v>
      </c>
    </row>
    <row r="34" ht="19.5" customHeight="1" spans="1:6">
      <c r="A34" s="137" t="s">
        <v>112</v>
      </c>
      <c r="B34" s="136" t="s">
        <v>113</v>
      </c>
      <c r="C34" s="139"/>
      <c r="D34" s="137" t="s">
        <v>114</v>
      </c>
      <c r="E34" s="136" t="s">
        <v>115</v>
      </c>
      <c r="F34" s="139"/>
    </row>
    <row r="35" ht="19.5" customHeight="1" spans="1:6">
      <c r="A35" s="137" t="s">
        <v>116</v>
      </c>
      <c r="B35" s="136" t="s">
        <v>117</v>
      </c>
      <c r="C35" s="139" t="s">
        <v>118</v>
      </c>
      <c r="D35" s="137" t="s">
        <v>119</v>
      </c>
      <c r="E35" s="136" t="s">
        <v>120</v>
      </c>
      <c r="F35" s="139" t="s">
        <v>27</v>
      </c>
    </row>
    <row r="36" ht="19.5" customHeight="1" spans="1:6">
      <c r="A36" s="136" t="s">
        <v>121</v>
      </c>
      <c r="B36" s="136" t="s">
        <v>122</v>
      </c>
      <c r="C36" s="139" t="s">
        <v>111</v>
      </c>
      <c r="D36" s="136" t="s">
        <v>121</v>
      </c>
      <c r="E36" s="136" t="s">
        <v>123</v>
      </c>
      <c r="F36" s="139" t="s">
        <v>111</v>
      </c>
    </row>
    <row r="37" ht="19.5" customHeight="1" spans="1:6">
      <c r="A37" s="148" t="s">
        <v>124</v>
      </c>
      <c r="B37" s="148"/>
      <c r="C37" s="148"/>
      <c r="D37" s="148"/>
      <c r="E37" s="148"/>
      <c r="F37" s="148"/>
    </row>
    <row r="38" ht="19.5" customHeight="1" spans="1:6">
      <c r="A38" s="148" t="s">
        <v>125</v>
      </c>
      <c r="B38" s="148"/>
      <c r="C38" s="148"/>
      <c r="D38" s="148"/>
      <c r="E38" s="148"/>
      <c r="F38" s="14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7" t="s">
        <v>126</v>
      </c>
    </row>
    <row r="2" ht="14.25" spans="12:12">
      <c r="L2" s="135" t="s">
        <v>127</v>
      </c>
    </row>
    <row r="3" ht="14.25" spans="1:12">
      <c r="A3" s="135" t="s">
        <v>2</v>
      </c>
      <c r="L3" s="135" t="s">
        <v>3</v>
      </c>
    </row>
    <row r="4" ht="19.5" customHeight="1" spans="1:12">
      <c r="A4" s="136" t="s">
        <v>6</v>
      </c>
      <c r="B4" s="136"/>
      <c r="C4" s="136"/>
      <c r="D4" s="136"/>
      <c r="E4" s="142" t="s">
        <v>106</v>
      </c>
      <c r="F4" s="142" t="s">
        <v>128</v>
      </c>
      <c r="G4" s="142" t="s">
        <v>129</v>
      </c>
      <c r="H4" s="142" t="s">
        <v>130</v>
      </c>
      <c r="I4" s="142"/>
      <c r="J4" s="142" t="s">
        <v>131</v>
      </c>
      <c r="K4" s="142" t="s">
        <v>132</v>
      </c>
      <c r="L4" s="142" t="s">
        <v>133</v>
      </c>
    </row>
    <row r="5" ht="19.5" customHeight="1" spans="1:12">
      <c r="A5" s="142" t="s">
        <v>134</v>
      </c>
      <c r="B5" s="142"/>
      <c r="C5" s="142"/>
      <c r="D5" s="136" t="s">
        <v>135</v>
      </c>
      <c r="E5" s="142"/>
      <c r="F5" s="142"/>
      <c r="G5" s="142"/>
      <c r="H5" s="142" t="s">
        <v>136</v>
      </c>
      <c r="I5" s="142" t="s">
        <v>137</v>
      </c>
      <c r="J5" s="142"/>
      <c r="K5" s="142"/>
      <c r="L5" s="142" t="s">
        <v>136</v>
      </c>
    </row>
    <row r="6" ht="19.5" customHeight="1" spans="1:12">
      <c r="A6" s="142"/>
      <c r="B6" s="142"/>
      <c r="C6" s="142"/>
      <c r="D6" s="136"/>
      <c r="E6" s="142"/>
      <c r="F6" s="142"/>
      <c r="G6" s="142"/>
      <c r="H6" s="142"/>
      <c r="I6" s="142"/>
      <c r="J6" s="142"/>
      <c r="K6" s="142"/>
      <c r="L6" s="142"/>
    </row>
    <row r="7" ht="19.5" customHeight="1" spans="1:12">
      <c r="A7" s="142"/>
      <c r="B7" s="142"/>
      <c r="C7" s="142"/>
      <c r="D7" s="136"/>
      <c r="E7" s="142"/>
      <c r="F7" s="142"/>
      <c r="G7" s="142"/>
      <c r="H7" s="142"/>
      <c r="I7" s="142"/>
      <c r="J7" s="142"/>
      <c r="K7" s="142"/>
      <c r="L7" s="142"/>
    </row>
    <row r="8" ht="19.5" customHeight="1" spans="1:12">
      <c r="A8" s="136" t="s">
        <v>138</v>
      </c>
      <c r="B8" s="136" t="s">
        <v>139</v>
      </c>
      <c r="C8" s="136" t="s">
        <v>140</v>
      </c>
      <c r="D8" s="136" t="s">
        <v>10</v>
      </c>
      <c r="E8" s="142" t="s">
        <v>11</v>
      </c>
      <c r="F8" s="142" t="s">
        <v>12</v>
      </c>
      <c r="G8" s="142" t="s">
        <v>22</v>
      </c>
      <c r="H8" s="142" t="s">
        <v>26</v>
      </c>
      <c r="I8" s="142" t="s">
        <v>31</v>
      </c>
      <c r="J8" s="142" t="s">
        <v>35</v>
      </c>
      <c r="K8" s="142" t="s">
        <v>39</v>
      </c>
      <c r="L8" s="142" t="s">
        <v>43</v>
      </c>
    </row>
    <row r="9" ht="19.5" customHeight="1" spans="1:12">
      <c r="A9" s="136"/>
      <c r="B9" s="136"/>
      <c r="C9" s="136"/>
      <c r="D9" s="136" t="s">
        <v>141</v>
      </c>
      <c r="E9" s="139" t="s">
        <v>108</v>
      </c>
      <c r="F9" s="139" t="s">
        <v>14</v>
      </c>
      <c r="G9" s="139" t="s">
        <v>27</v>
      </c>
      <c r="H9" s="139" t="s">
        <v>27</v>
      </c>
      <c r="I9" s="139"/>
      <c r="J9" s="139" t="s">
        <v>27</v>
      </c>
      <c r="K9" s="139" t="s">
        <v>27</v>
      </c>
      <c r="L9" s="139" t="s">
        <v>44</v>
      </c>
    </row>
    <row r="10" ht="19.5" customHeight="1" spans="1:12">
      <c r="A10" s="148" t="s">
        <v>142</v>
      </c>
      <c r="B10" s="148"/>
      <c r="C10" s="148"/>
      <c r="D10" s="148" t="s">
        <v>143</v>
      </c>
      <c r="E10" s="139" t="s">
        <v>144</v>
      </c>
      <c r="F10" s="139" t="s">
        <v>145</v>
      </c>
      <c r="G10" s="139" t="s">
        <v>27</v>
      </c>
      <c r="H10" s="139" t="s">
        <v>27</v>
      </c>
      <c r="I10" s="139"/>
      <c r="J10" s="139" t="s">
        <v>27</v>
      </c>
      <c r="K10" s="139" t="s">
        <v>27</v>
      </c>
      <c r="L10" s="139" t="s">
        <v>44</v>
      </c>
    </row>
    <row r="11" ht="19.5" customHeight="1" spans="1:12">
      <c r="A11" s="148" t="s">
        <v>146</v>
      </c>
      <c r="B11" s="148"/>
      <c r="C11" s="148"/>
      <c r="D11" s="148" t="s">
        <v>147</v>
      </c>
      <c r="E11" s="139" t="s">
        <v>144</v>
      </c>
      <c r="F11" s="139" t="s">
        <v>145</v>
      </c>
      <c r="G11" s="139" t="s">
        <v>27</v>
      </c>
      <c r="H11" s="139" t="s">
        <v>27</v>
      </c>
      <c r="I11" s="139"/>
      <c r="J11" s="139" t="s">
        <v>27</v>
      </c>
      <c r="K11" s="139" t="s">
        <v>27</v>
      </c>
      <c r="L11" s="139" t="s">
        <v>44</v>
      </c>
    </row>
    <row r="12" ht="19.5" customHeight="1" spans="1:12">
      <c r="A12" s="148" t="s">
        <v>148</v>
      </c>
      <c r="B12" s="148"/>
      <c r="C12" s="148"/>
      <c r="D12" s="148" t="s">
        <v>149</v>
      </c>
      <c r="E12" s="139" t="s">
        <v>150</v>
      </c>
      <c r="F12" s="139" t="s">
        <v>151</v>
      </c>
      <c r="G12" s="139" t="s">
        <v>27</v>
      </c>
      <c r="H12" s="139" t="s">
        <v>27</v>
      </c>
      <c r="I12" s="139"/>
      <c r="J12" s="139" t="s">
        <v>27</v>
      </c>
      <c r="K12" s="139" t="s">
        <v>27</v>
      </c>
      <c r="L12" s="139" t="s">
        <v>62</v>
      </c>
    </row>
    <row r="13" ht="19.5" customHeight="1" spans="1:12">
      <c r="A13" s="148" t="s">
        <v>152</v>
      </c>
      <c r="B13" s="148"/>
      <c r="C13" s="148"/>
      <c r="D13" s="148" t="s">
        <v>153</v>
      </c>
      <c r="E13" s="139" t="s">
        <v>154</v>
      </c>
      <c r="F13" s="139" t="s">
        <v>154</v>
      </c>
      <c r="G13" s="139" t="s">
        <v>27</v>
      </c>
      <c r="H13" s="139" t="s">
        <v>27</v>
      </c>
      <c r="I13" s="139"/>
      <c r="J13" s="139" t="s">
        <v>27</v>
      </c>
      <c r="K13" s="139" t="s">
        <v>27</v>
      </c>
      <c r="L13" s="139" t="s">
        <v>27</v>
      </c>
    </row>
    <row r="14" ht="19.5" customHeight="1" spans="1:12">
      <c r="A14" s="148" t="s">
        <v>155</v>
      </c>
      <c r="B14" s="148"/>
      <c r="C14" s="148"/>
      <c r="D14" s="148" t="s">
        <v>156</v>
      </c>
      <c r="E14" s="139" t="s">
        <v>157</v>
      </c>
      <c r="F14" s="139" t="s">
        <v>157</v>
      </c>
      <c r="G14" s="139" t="s">
        <v>27</v>
      </c>
      <c r="H14" s="139" t="s">
        <v>27</v>
      </c>
      <c r="I14" s="139"/>
      <c r="J14" s="139" t="s">
        <v>27</v>
      </c>
      <c r="K14" s="139" t="s">
        <v>27</v>
      </c>
      <c r="L14" s="139" t="s">
        <v>27</v>
      </c>
    </row>
    <row r="15" ht="19.5" customHeight="1" spans="1:12">
      <c r="A15" s="148" t="s">
        <v>158</v>
      </c>
      <c r="B15" s="148"/>
      <c r="C15" s="148"/>
      <c r="D15" s="148" t="s">
        <v>159</v>
      </c>
      <c r="E15" s="139" t="s">
        <v>160</v>
      </c>
      <c r="F15" s="139" t="s">
        <v>160</v>
      </c>
      <c r="G15" s="139" t="s">
        <v>27</v>
      </c>
      <c r="H15" s="139" t="s">
        <v>27</v>
      </c>
      <c r="I15" s="139"/>
      <c r="J15" s="139" t="s">
        <v>27</v>
      </c>
      <c r="K15" s="139" t="s">
        <v>27</v>
      </c>
      <c r="L15" s="139" t="s">
        <v>27</v>
      </c>
    </row>
    <row r="16" ht="19.5" customHeight="1" spans="1:12">
      <c r="A16" s="148" t="s">
        <v>161</v>
      </c>
      <c r="B16" s="148"/>
      <c r="C16" s="148"/>
      <c r="D16" s="148" t="s">
        <v>162</v>
      </c>
      <c r="E16" s="139" t="s">
        <v>163</v>
      </c>
      <c r="F16" s="139" t="s">
        <v>163</v>
      </c>
      <c r="G16" s="139" t="s">
        <v>27</v>
      </c>
      <c r="H16" s="139" t="s">
        <v>27</v>
      </c>
      <c r="I16" s="139"/>
      <c r="J16" s="139" t="s">
        <v>27</v>
      </c>
      <c r="K16" s="139" t="s">
        <v>27</v>
      </c>
      <c r="L16" s="139" t="s">
        <v>27</v>
      </c>
    </row>
    <row r="17" ht="19.5" customHeight="1" spans="1:12">
      <c r="A17" s="148" t="s">
        <v>164</v>
      </c>
      <c r="B17" s="148"/>
      <c r="C17" s="148"/>
      <c r="D17" s="148" t="s">
        <v>165</v>
      </c>
      <c r="E17" s="139" t="s">
        <v>166</v>
      </c>
      <c r="F17" s="139" t="s">
        <v>166</v>
      </c>
      <c r="G17" s="139" t="s">
        <v>27</v>
      </c>
      <c r="H17" s="139" t="s">
        <v>27</v>
      </c>
      <c r="I17" s="139"/>
      <c r="J17" s="139" t="s">
        <v>27</v>
      </c>
      <c r="K17" s="139" t="s">
        <v>27</v>
      </c>
      <c r="L17" s="139" t="s">
        <v>27</v>
      </c>
    </row>
    <row r="18" ht="19.5" customHeight="1" spans="1:12">
      <c r="A18" s="148" t="s">
        <v>167</v>
      </c>
      <c r="B18" s="148"/>
      <c r="C18" s="148"/>
      <c r="D18" s="148" t="s">
        <v>168</v>
      </c>
      <c r="E18" s="139" t="s">
        <v>169</v>
      </c>
      <c r="F18" s="139" t="s">
        <v>169</v>
      </c>
      <c r="G18" s="139" t="s">
        <v>27</v>
      </c>
      <c r="H18" s="139" t="s">
        <v>27</v>
      </c>
      <c r="I18" s="139"/>
      <c r="J18" s="139" t="s">
        <v>27</v>
      </c>
      <c r="K18" s="139" t="s">
        <v>27</v>
      </c>
      <c r="L18" s="139" t="s">
        <v>27</v>
      </c>
    </row>
    <row r="19" ht="19.5" customHeight="1" spans="1:12">
      <c r="A19" s="148" t="s">
        <v>170</v>
      </c>
      <c r="B19" s="148"/>
      <c r="C19" s="148"/>
      <c r="D19" s="148" t="s">
        <v>171</v>
      </c>
      <c r="E19" s="139" t="s">
        <v>172</v>
      </c>
      <c r="F19" s="139" t="s">
        <v>173</v>
      </c>
      <c r="G19" s="139" t="s">
        <v>27</v>
      </c>
      <c r="H19" s="139" t="s">
        <v>27</v>
      </c>
      <c r="I19" s="139"/>
      <c r="J19" s="139" t="s">
        <v>27</v>
      </c>
      <c r="K19" s="139" t="s">
        <v>27</v>
      </c>
      <c r="L19" s="139" t="s">
        <v>174</v>
      </c>
    </row>
    <row r="20" ht="19.5" customHeight="1" spans="1:12">
      <c r="A20" s="148" t="s">
        <v>175</v>
      </c>
      <c r="B20" s="148"/>
      <c r="C20" s="148"/>
      <c r="D20" s="148" t="s">
        <v>176</v>
      </c>
      <c r="E20" s="139" t="s">
        <v>47</v>
      </c>
      <c r="F20" s="139" t="s">
        <v>47</v>
      </c>
      <c r="G20" s="139" t="s">
        <v>27</v>
      </c>
      <c r="H20" s="139" t="s">
        <v>27</v>
      </c>
      <c r="I20" s="139"/>
      <c r="J20" s="139" t="s">
        <v>27</v>
      </c>
      <c r="K20" s="139" t="s">
        <v>27</v>
      </c>
      <c r="L20" s="139" t="s">
        <v>27</v>
      </c>
    </row>
    <row r="21" ht="19.5" customHeight="1" spans="1:12">
      <c r="A21" s="148" t="s">
        <v>177</v>
      </c>
      <c r="B21" s="148"/>
      <c r="C21" s="148"/>
      <c r="D21" s="148" t="s">
        <v>178</v>
      </c>
      <c r="E21" s="139" t="s">
        <v>179</v>
      </c>
      <c r="F21" s="139" t="s">
        <v>179</v>
      </c>
      <c r="G21" s="139" t="s">
        <v>27</v>
      </c>
      <c r="H21" s="139" t="s">
        <v>27</v>
      </c>
      <c r="I21" s="139"/>
      <c r="J21" s="139" t="s">
        <v>27</v>
      </c>
      <c r="K21" s="139" t="s">
        <v>27</v>
      </c>
      <c r="L21" s="139" t="s">
        <v>27</v>
      </c>
    </row>
    <row r="22" ht="19.5" customHeight="1" spans="1:12">
      <c r="A22" s="148" t="s">
        <v>180</v>
      </c>
      <c r="B22" s="148"/>
      <c r="C22" s="148"/>
      <c r="D22" s="148" t="s">
        <v>181</v>
      </c>
      <c r="E22" s="139" t="s">
        <v>182</v>
      </c>
      <c r="F22" s="139" t="s">
        <v>182</v>
      </c>
      <c r="G22" s="139" t="s">
        <v>27</v>
      </c>
      <c r="H22" s="139" t="s">
        <v>27</v>
      </c>
      <c r="I22" s="139"/>
      <c r="J22" s="139" t="s">
        <v>27</v>
      </c>
      <c r="K22" s="139" t="s">
        <v>27</v>
      </c>
      <c r="L22" s="139" t="s">
        <v>27</v>
      </c>
    </row>
    <row r="23" ht="19.5" customHeight="1" spans="1:12">
      <c r="A23" s="148" t="s">
        <v>183</v>
      </c>
      <c r="B23" s="148"/>
      <c r="C23" s="148"/>
      <c r="D23" s="148" t="s">
        <v>184</v>
      </c>
      <c r="E23" s="139" t="s">
        <v>185</v>
      </c>
      <c r="F23" s="139" t="s">
        <v>185</v>
      </c>
      <c r="G23" s="139" t="s">
        <v>27</v>
      </c>
      <c r="H23" s="139" t="s">
        <v>27</v>
      </c>
      <c r="I23" s="139"/>
      <c r="J23" s="139" t="s">
        <v>27</v>
      </c>
      <c r="K23" s="139" t="s">
        <v>27</v>
      </c>
      <c r="L23" s="139" t="s">
        <v>27</v>
      </c>
    </row>
    <row r="24" ht="19.5" customHeight="1" spans="1:12">
      <c r="A24" s="148" t="s">
        <v>186</v>
      </c>
      <c r="B24" s="148"/>
      <c r="C24" s="148"/>
      <c r="D24" s="148" t="s">
        <v>187</v>
      </c>
      <c r="E24" s="139" t="s">
        <v>188</v>
      </c>
      <c r="F24" s="139" t="s">
        <v>188</v>
      </c>
      <c r="G24" s="139" t="s">
        <v>27</v>
      </c>
      <c r="H24" s="139" t="s">
        <v>27</v>
      </c>
      <c r="I24" s="139"/>
      <c r="J24" s="139" t="s">
        <v>27</v>
      </c>
      <c r="K24" s="139" t="s">
        <v>27</v>
      </c>
      <c r="L24" s="139" t="s">
        <v>27</v>
      </c>
    </row>
    <row r="25" ht="19.5" customHeight="1" spans="1:12">
      <c r="A25" s="148" t="s">
        <v>189</v>
      </c>
      <c r="B25" s="148"/>
      <c r="C25" s="148"/>
      <c r="D25" s="148" t="s">
        <v>190</v>
      </c>
      <c r="E25" s="139" t="s">
        <v>191</v>
      </c>
      <c r="F25" s="139" t="s">
        <v>191</v>
      </c>
      <c r="G25" s="139" t="s">
        <v>27</v>
      </c>
      <c r="H25" s="139" t="s">
        <v>27</v>
      </c>
      <c r="I25" s="139"/>
      <c r="J25" s="139" t="s">
        <v>27</v>
      </c>
      <c r="K25" s="139" t="s">
        <v>27</v>
      </c>
      <c r="L25" s="139" t="s">
        <v>27</v>
      </c>
    </row>
    <row r="26" ht="19.5" customHeight="1" spans="1:12">
      <c r="A26" s="148" t="s">
        <v>192</v>
      </c>
      <c r="B26" s="148"/>
      <c r="C26" s="148"/>
      <c r="D26" s="148" t="s">
        <v>193</v>
      </c>
      <c r="E26" s="139" t="s">
        <v>191</v>
      </c>
      <c r="F26" s="139" t="s">
        <v>191</v>
      </c>
      <c r="G26" s="139" t="s">
        <v>27</v>
      </c>
      <c r="H26" s="139" t="s">
        <v>27</v>
      </c>
      <c r="I26" s="139"/>
      <c r="J26" s="139" t="s">
        <v>27</v>
      </c>
      <c r="K26" s="139" t="s">
        <v>27</v>
      </c>
      <c r="L26" s="139" t="s">
        <v>27</v>
      </c>
    </row>
    <row r="27" ht="19.5" customHeight="1" spans="1:12">
      <c r="A27" s="148" t="s">
        <v>194</v>
      </c>
      <c r="B27" s="148"/>
      <c r="C27" s="148"/>
      <c r="D27" s="148" t="s">
        <v>195</v>
      </c>
      <c r="E27" s="139" t="s">
        <v>196</v>
      </c>
      <c r="F27" s="139" t="s">
        <v>196</v>
      </c>
      <c r="G27" s="139" t="s">
        <v>27</v>
      </c>
      <c r="H27" s="139" t="s">
        <v>27</v>
      </c>
      <c r="I27" s="139"/>
      <c r="J27" s="139" t="s">
        <v>27</v>
      </c>
      <c r="K27" s="139" t="s">
        <v>27</v>
      </c>
      <c r="L27" s="139" t="s">
        <v>27</v>
      </c>
    </row>
    <row r="28" ht="19.5" customHeight="1" spans="1:12">
      <c r="A28" s="148" t="s">
        <v>197</v>
      </c>
      <c r="B28" s="148"/>
      <c r="C28" s="148"/>
      <c r="D28" s="148" t="s">
        <v>195</v>
      </c>
      <c r="E28" s="139" t="s">
        <v>196</v>
      </c>
      <c r="F28" s="139" t="s">
        <v>196</v>
      </c>
      <c r="G28" s="139" t="s">
        <v>27</v>
      </c>
      <c r="H28" s="139" t="s">
        <v>27</v>
      </c>
      <c r="I28" s="139"/>
      <c r="J28" s="139" t="s">
        <v>27</v>
      </c>
      <c r="K28" s="139" t="s">
        <v>27</v>
      </c>
      <c r="L28" s="139" t="s">
        <v>27</v>
      </c>
    </row>
    <row r="29" ht="19.5" customHeight="1" spans="1:12">
      <c r="A29" s="148" t="s">
        <v>198</v>
      </c>
      <c r="B29" s="148"/>
      <c r="C29" s="148"/>
      <c r="D29" s="148" t="s">
        <v>199</v>
      </c>
      <c r="E29" s="139" t="s">
        <v>51</v>
      </c>
      <c r="F29" s="139" t="s">
        <v>51</v>
      </c>
      <c r="G29" s="139" t="s">
        <v>27</v>
      </c>
      <c r="H29" s="139" t="s">
        <v>27</v>
      </c>
      <c r="I29" s="139"/>
      <c r="J29" s="139" t="s">
        <v>27</v>
      </c>
      <c r="K29" s="139" t="s">
        <v>27</v>
      </c>
      <c r="L29" s="139" t="s">
        <v>27</v>
      </c>
    </row>
    <row r="30" ht="19.5" customHeight="1" spans="1:12">
      <c r="A30" s="148" t="s">
        <v>200</v>
      </c>
      <c r="B30" s="148"/>
      <c r="C30" s="148"/>
      <c r="D30" s="148" t="s">
        <v>201</v>
      </c>
      <c r="E30" s="139" t="s">
        <v>51</v>
      </c>
      <c r="F30" s="139" t="s">
        <v>51</v>
      </c>
      <c r="G30" s="139" t="s">
        <v>27</v>
      </c>
      <c r="H30" s="139" t="s">
        <v>27</v>
      </c>
      <c r="I30" s="139"/>
      <c r="J30" s="139" t="s">
        <v>27</v>
      </c>
      <c r="K30" s="139" t="s">
        <v>27</v>
      </c>
      <c r="L30" s="139" t="s">
        <v>27</v>
      </c>
    </row>
    <row r="31" ht="19.5" customHeight="1" spans="1:12">
      <c r="A31" s="148" t="s">
        <v>202</v>
      </c>
      <c r="B31" s="148"/>
      <c r="C31" s="148"/>
      <c r="D31" s="148" t="s">
        <v>203</v>
      </c>
      <c r="E31" s="139" t="s">
        <v>204</v>
      </c>
      <c r="F31" s="139" t="s">
        <v>204</v>
      </c>
      <c r="G31" s="139" t="s">
        <v>27</v>
      </c>
      <c r="H31" s="139" t="s">
        <v>27</v>
      </c>
      <c r="I31" s="139"/>
      <c r="J31" s="139" t="s">
        <v>27</v>
      </c>
      <c r="K31" s="139" t="s">
        <v>27</v>
      </c>
      <c r="L31" s="139" t="s">
        <v>27</v>
      </c>
    </row>
    <row r="32" ht="19.5" customHeight="1" spans="1:12">
      <c r="A32" s="148" t="s">
        <v>205</v>
      </c>
      <c r="B32" s="148"/>
      <c r="C32" s="148"/>
      <c r="D32" s="148" t="s">
        <v>206</v>
      </c>
      <c r="E32" s="139" t="s">
        <v>207</v>
      </c>
      <c r="F32" s="139" t="s">
        <v>207</v>
      </c>
      <c r="G32" s="139" t="s">
        <v>27</v>
      </c>
      <c r="H32" s="139" t="s">
        <v>27</v>
      </c>
      <c r="I32" s="139"/>
      <c r="J32" s="139" t="s">
        <v>27</v>
      </c>
      <c r="K32" s="139" t="s">
        <v>27</v>
      </c>
      <c r="L32" s="139" t="s">
        <v>27</v>
      </c>
    </row>
    <row r="33" ht="19.5" customHeight="1" spans="1:12">
      <c r="A33" s="148" t="s">
        <v>208</v>
      </c>
      <c r="B33" s="148"/>
      <c r="C33" s="148"/>
      <c r="D33" s="148" t="s">
        <v>209</v>
      </c>
      <c r="E33" s="139" t="s">
        <v>210</v>
      </c>
      <c r="F33" s="139" t="s">
        <v>210</v>
      </c>
      <c r="G33" s="139" t="s">
        <v>27</v>
      </c>
      <c r="H33" s="139" t="s">
        <v>27</v>
      </c>
      <c r="I33" s="139"/>
      <c r="J33" s="139" t="s">
        <v>27</v>
      </c>
      <c r="K33" s="139" t="s">
        <v>27</v>
      </c>
      <c r="L33" s="139" t="s">
        <v>27</v>
      </c>
    </row>
    <row r="34" ht="19.5" customHeight="1" spans="1:12">
      <c r="A34" s="148" t="s">
        <v>211</v>
      </c>
      <c r="B34" s="148"/>
      <c r="C34" s="148"/>
      <c r="D34" s="148" t="s">
        <v>212</v>
      </c>
      <c r="E34" s="139" t="s">
        <v>213</v>
      </c>
      <c r="F34" s="139" t="s">
        <v>213</v>
      </c>
      <c r="G34" s="139" t="s">
        <v>27</v>
      </c>
      <c r="H34" s="139" t="s">
        <v>27</v>
      </c>
      <c r="I34" s="139"/>
      <c r="J34" s="139" t="s">
        <v>27</v>
      </c>
      <c r="K34" s="139" t="s">
        <v>27</v>
      </c>
      <c r="L34" s="139" t="s">
        <v>27</v>
      </c>
    </row>
    <row r="35" ht="19.5" customHeight="1" spans="1:12">
      <c r="A35" s="148" t="s">
        <v>214</v>
      </c>
      <c r="B35" s="148"/>
      <c r="C35" s="148"/>
      <c r="D35" s="148" t="s">
        <v>215</v>
      </c>
      <c r="E35" s="139" t="s">
        <v>62</v>
      </c>
      <c r="F35" s="139" t="s">
        <v>62</v>
      </c>
      <c r="G35" s="139" t="s">
        <v>27</v>
      </c>
      <c r="H35" s="139" t="s">
        <v>27</v>
      </c>
      <c r="I35" s="139"/>
      <c r="J35" s="139" t="s">
        <v>27</v>
      </c>
      <c r="K35" s="139" t="s">
        <v>27</v>
      </c>
      <c r="L35" s="139" t="s">
        <v>27</v>
      </c>
    </row>
    <row r="36" ht="19.5" customHeight="1" spans="1:12">
      <c r="A36" s="148" t="s">
        <v>216</v>
      </c>
      <c r="B36" s="148"/>
      <c r="C36" s="148"/>
      <c r="D36" s="148" t="s">
        <v>217</v>
      </c>
      <c r="E36" s="139" t="s">
        <v>62</v>
      </c>
      <c r="F36" s="139" t="s">
        <v>62</v>
      </c>
      <c r="G36" s="139" t="s">
        <v>27</v>
      </c>
      <c r="H36" s="139" t="s">
        <v>27</v>
      </c>
      <c r="I36" s="139"/>
      <c r="J36" s="139" t="s">
        <v>27</v>
      </c>
      <c r="K36" s="139" t="s">
        <v>27</v>
      </c>
      <c r="L36" s="139" t="s">
        <v>27</v>
      </c>
    </row>
    <row r="37" ht="19.5" customHeight="1" spans="1:12">
      <c r="A37" s="148" t="s">
        <v>218</v>
      </c>
      <c r="B37" s="148"/>
      <c r="C37" s="148"/>
      <c r="D37" s="148" t="s">
        <v>219</v>
      </c>
      <c r="E37" s="139" t="s">
        <v>62</v>
      </c>
      <c r="F37" s="139" t="s">
        <v>62</v>
      </c>
      <c r="G37" s="139" t="s">
        <v>27</v>
      </c>
      <c r="H37" s="139" t="s">
        <v>27</v>
      </c>
      <c r="I37" s="139"/>
      <c r="J37" s="139" t="s">
        <v>27</v>
      </c>
      <c r="K37" s="139" t="s">
        <v>27</v>
      </c>
      <c r="L37" s="139" t="s">
        <v>27</v>
      </c>
    </row>
    <row r="38" ht="19.5" customHeight="1" spans="1:12">
      <c r="A38" s="148" t="s">
        <v>220</v>
      </c>
      <c r="B38" s="148"/>
      <c r="C38" s="148"/>
      <c r="D38" s="148" t="s">
        <v>221</v>
      </c>
      <c r="E38" s="139" t="s">
        <v>84</v>
      </c>
      <c r="F38" s="139" t="s">
        <v>84</v>
      </c>
      <c r="G38" s="139" t="s">
        <v>27</v>
      </c>
      <c r="H38" s="139" t="s">
        <v>27</v>
      </c>
      <c r="I38" s="139"/>
      <c r="J38" s="139" t="s">
        <v>27</v>
      </c>
      <c r="K38" s="139" t="s">
        <v>27</v>
      </c>
      <c r="L38" s="139" t="s">
        <v>27</v>
      </c>
    </row>
    <row r="39" ht="19.5" customHeight="1" spans="1:12">
      <c r="A39" s="148" t="s">
        <v>222</v>
      </c>
      <c r="B39" s="148"/>
      <c r="C39" s="148"/>
      <c r="D39" s="148" t="s">
        <v>223</v>
      </c>
      <c r="E39" s="139" t="s">
        <v>84</v>
      </c>
      <c r="F39" s="139" t="s">
        <v>84</v>
      </c>
      <c r="G39" s="139" t="s">
        <v>27</v>
      </c>
      <c r="H39" s="139" t="s">
        <v>27</v>
      </c>
      <c r="I39" s="139"/>
      <c r="J39" s="139" t="s">
        <v>27</v>
      </c>
      <c r="K39" s="139" t="s">
        <v>27</v>
      </c>
      <c r="L39" s="139" t="s">
        <v>27</v>
      </c>
    </row>
    <row r="40" ht="19.5" customHeight="1" spans="1:12">
      <c r="A40" s="148" t="s">
        <v>224</v>
      </c>
      <c r="B40" s="148"/>
      <c r="C40" s="148"/>
      <c r="D40" s="148" t="s">
        <v>225</v>
      </c>
      <c r="E40" s="139" t="s">
        <v>84</v>
      </c>
      <c r="F40" s="139" t="s">
        <v>84</v>
      </c>
      <c r="G40" s="139" t="s">
        <v>27</v>
      </c>
      <c r="H40" s="139" t="s">
        <v>27</v>
      </c>
      <c r="I40" s="139"/>
      <c r="J40" s="139" t="s">
        <v>27</v>
      </c>
      <c r="K40" s="139" t="s">
        <v>27</v>
      </c>
      <c r="L40" s="139" t="s">
        <v>27</v>
      </c>
    </row>
    <row r="41" ht="19.5" customHeight="1" spans="1:12">
      <c r="A41" s="148" t="s">
        <v>226</v>
      </c>
      <c r="B41" s="148"/>
      <c r="C41" s="148"/>
      <c r="D41" s="148"/>
      <c r="E41" s="148"/>
      <c r="F41" s="148"/>
      <c r="G41" s="148"/>
      <c r="H41" s="148"/>
      <c r="I41" s="148"/>
      <c r="J41" s="148"/>
      <c r="K41" s="148"/>
      <c r="L41" s="148"/>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18" activePane="bottomRight" state="frozen"/>
      <selection/>
      <selection pane="topRight"/>
      <selection pane="bottomLeft"/>
      <selection pane="bottomRight" activeCell="E37" sqref="E37"/>
    </sheetView>
  </sheetViews>
  <sheetFormatPr defaultColWidth="9" defaultRowHeight="13.5"/>
  <cols>
    <col min="1" max="3" width="3.25" customWidth="1"/>
    <col min="4" max="4" width="32.75" customWidth="1"/>
    <col min="5" max="10" width="18.75" customWidth="1"/>
  </cols>
  <sheetData>
    <row r="1" ht="27" spans="6:6">
      <c r="F1" s="147" t="s">
        <v>227</v>
      </c>
    </row>
    <row r="2" ht="14.25" spans="10:10">
      <c r="J2" s="135" t="s">
        <v>228</v>
      </c>
    </row>
    <row r="3" ht="14.25" spans="1:10">
      <c r="A3" s="135" t="s">
        <v>2</v>
      </c>
      <c r="J3" s="135" t="s">
        <v>3</v>
      </c>
    </row>
    <row r="4" ht="19.5" customHeight="1" spans="1:10">
      <c r="A4" s="136" t="s">
        <v>6</v>
      </c>
      <c r="B4" s="136"/>
      <c r="C4" s="136"/>
      <c r="D4" s="136"/>
      <c r="E4" s="142" t="s">
        <v>109</v>
      </c>
      <c r="F4" s="142" t="s">
        <v>229</v>
      </c>
      <c r="G4" s="142" t="s">
        <v>230</v>
      </c>
      <c r="H4" s="142" t="s">
        <v>231</v>
      </c>
      <c r="I4" s="142" t="s">
        <v>232</v>
      </c>
      <c r="J4" s="142" t="s">
        <v>233</v>
      </c>
    </row>
    <row r="5" ht="19.5" customHeight="1" spans="1:10">
      <c r="A5" s="142" t="s">
        <v>134</v>
      </c>
      <c r="B5" s="142"/>
      <c r="C5" s="142"/>
      <c r="D5" s="136" t="s">
        <v>135</v>
      </c>
      <c r="E5" s="142"/>
      <c r="F5" s="142"/>
      <c r="G5" s="142"/>
      <c r="H5" s="142"/>
      <c r="I5" s="142"/>
      <c r="J5" s="142"/>
    </row>
    <row r="6" ht="19.5" customHeight="1" spans="1:10">
      <c r="A6" s="142"/>
      <c r="B6" s="142"/>
      <c r="C6" s="142"/>
      <c r="D6" s="136"/>
      <c r="E6" s="142"/>
      <c r="F6" s="142"/>
      <c r="G6" s="142"/>
      <c r="H6" s="142"/>
      <c r="I6" s="142"/>
      <c r="J6" s="142"/>
    </row>
    <row r="7" ht="19.5" customHeight="1" spans="1:10">
      <c r="A7" s="142"/>
      <c r="B7" s="142"/>
      <c r="C7" s="142"/>
      <c r="D7" s="136"/>
      <c r="E7" s="142"/>
      <c r="F7" s="142"/>
      <c r="G7" s="142"/>
      <c r="H7" s="142"/>
      <c r="I7" s="142"/>
      <c r="J7" s="142"/>
    </row>
    <row r="8" ht="19.5" customHeight="1" spans="1:10">
      <c r="A8" s="136" t="s">
        <v>138</v>
      </c>
      <c r="B8" s="136" t="s">
        <v>139</v>
      </c>
      <c r="C8" s="136" t="s">
        <v>140</v>
      </c>
      <c r="D8" s="136" t="s">
        <v>10</v>
      </c>
      <c r="E8" s="142" t="s">
        <v>11</v>
      </c>
      <c r="F8" s="142" t="s">
        <v>12</v>
      </c>
      <c r="G8" s="142" t="s">
        <v>22</v>
      </c>
      <c r="H8" s="142" t="s">
        <v>26</v>
      </c>
      <c r="I8" s="142" t="s">
        <v>31</v>
      </c>
      <c r="J8" s="142" t="s">
        <v>35</v>
      </c>
    </row>
    <row r="9" ht="19.5" customHeight="1" spans="1:10">
      <c r="A9" s="136"/>
      <c r="B9" s="136"/>
      <c r="C9" s="136"/>
      <c r="D9" s="136" t="s">
        <v>141</v>
      </c>
      <c r="E9" s="139" t="s">
        <v>111</v>
      </c>
      <c r="F9" s="139" t="s">
        <v>234</v>
      </c>
      <c r="G9" s="139" t="s">
        <v>235</v>
      </c>
      <c r="H9" s="139"/>
      <c r="I9" s="139"/>
      <c r="J9" s="139"/>
    </row>
    <row r="10" ht="19.5" customHeight="1" spans="1:10">
      <c r="A10" s="148" t="s">
        <v>142</v>
      </c>
      <c r="B10" s="148"/>
      <c r="C10" s="148"/>
      <c r="D10" s="148" t="s">
        <v>143</v>
      </c>
      <c r="E10" s="139" t="s">
        <v>17</v>
      </c>
      <c r="F10" s="139" t="s">
        <v>236</v>
      </c>
      <c r="G10" s="139" t="s">
        <v>237</v>
      </c>
      <c r="H10" s="139"/>
      <c r="I10" s="139"/>
      <c r="J10" s="139"/>
    </row>
    <row r="11" ht="19.5" customHeight="1" spans="1:10">
      <c r="A11" s="148" t="s">
        <v>146</v>
      </c>
      <c r="B11" s="148"/>
      <c r="C11" s="148"/>
      <c r="D11" s="148" t="s">
        <v>147</v>
      </c>
      <c r="E11" s="139" t="s">
        <v>17</v>
      </c>
      <c r="F11" s="139" t="s">
        <v>236</v>
      </c>
      <c r="G11" s="139" t="s">
        <v>237</v>
      </c>
      <c r="H11" s="139"/>
      <c r="I11" s="139"/>
      <c r="J11" s="139"/>
    </row>
    <row r="12" ht="19.5" customHeight="1" spans="1:10">
      <c r="A12" s="148" t="s">
        <v>148</v>
      </c>
      <c r="B12" s="148"/>
      <c r="C12" s="148"/>
      <c r="D12" s="148" t="s">
        <v>149</v>
      </c>
      <c r="E12" s="139" t="s">
        <v>150</v>
      </c>
      <c r="F12" s="139" t="s">
        <v>151</v>
      </c>
      <c r="G12" s="139" t="s">
        <v>62</v>
      </c>
      <c r="H12" s="139"/>
      <c r="I12" s="139"/>
      <c r="J12" s="139"/>
    </row>
    <row r="13" ht="19.5" customHeight="1" spans="1:10">
      <c r="A13" s="148" t="s">
        <v>152</v>
      </c>
      <c r="B13" s="148"/>
      <c r="C13" s="148"/>
      <c r="D13" s="148" t="s">
        <v>153</v>
      </c>
      <c r="E13" s="139" t="s">
        <v>154</v>
      </c>
      <c r="F13" s="139"/>
      <c r="G13" s="139" t="s">
        <v>154</v>
      </c>
      <c r="H13" s="139"/>
      <c r="I13" s="139"/>
      <c r="J13" s="139"/>
    </row>
    <row r="14" ht="19.5" customHeight="1" spans="1:10">
      <c r="A14" s="148" t="s">
        <v>155</v>
      </c>
      <c r="B14" s="148"/>
      <c r="C14" s="148"/>
      <c r="D14" s="148" t="s">
        <v>156</v>
      </c>
      <c r="E14" s="139" t="s">
        <v>157</v>
      </c>
      <c r="F14" s="139"/>
      <c r="G14" s="139" t="s">
        <v>157</v>
      </c>
      <c r="H14" s="139"/>
      <c r="I14" s="139"/>
      <c r="J14" s="139"/>
    </row>
    <row r="15" ht="19.5" customHeight="1" spans="1:10">
      <c r="A15" s="148" t="s">
        <v>158</v>
      </c>
      <c r="B15" s="148"/>
      <c r="C15" s="148"/>
      <c r="D15" s="148" t="s">
        <v>159</v>
      </c>
      <c r="E15" s="139" t="s">
        <v>160</v>
      </c>
      <c r="F15" s="139"/>
      <c r="G15" s="139" t="s">
        <v>160</v>
      </c>
      <c r="H15" s="139"/>
      <c r="I15" s="139"/>
      <c r="J15" s="139"/>
    </row>
    <row r="16" ht="19.5" customHeight="1" spans="1:10">
      <c r="A16" s="148" t="s">
        <v>161</v>
      </c>
      <c r="B16" s="148"/>
      <c r="C16" s="148"/>
      <c r="D16" s="148" t="s">
        <v>162</v>
      </c>
      <c r="E16" s="139" t="s">
        <v>163</v>
      </c>
      <c r="F16" s="139"/>
      <c r="G16" s="139" t="s">
        <v>163</v>
      </c>
      <c r="H16" s="139"/>
      <c r="I16" s="139"/>
      <c r="J16" s="139"/>
    </row>
    <row r="17" ht="19.5" customHeight="1" spans="1:10">
      <c r="A17" s="148" t="s">
        <v>164</v>
      </c>
      <c r="B17" s="148"/>
      <c r="C17" s="148"/>
      <c r="D17" s="148" t="s">
        <v>165</v>
      </c>
      <c r="E17" s="139" t="s">
        <v>166</v>
      </c>
      <c r="F17" s="139"/>
      <c r="G17" s="139" t="s">
        <v>166</v>
      </c>
      <c r="H17" s="139"/>
      <c r="I17" s="139"/>
      <c r="J17" s="139"/>
    </row>
    <row r="18" ht="19.5" customHeight="1" spans="1:10">
      <c r="A18" s="148" t="s">
        <v>167</v>
      </c>
      <c r="B18" s="148"/>
      <c r="C18" s="148"/>
      <c r="D18" s="148" t="s">
        <v>168</v>
      </c>
      <c r="E18" s="139" t="s">
        <v>169</v>
      </c>
      <c r="F18" s="139" t="s">
        <v>169</v>
      </c>
      <c r="G18" s="139"/>
      <c r="H18" s="139"/>
      <c r="I18" s="139"/>
      <c r="J18" s="139"/>
    </row>
    <row r="19" ht="19.5" customHeight="1" spans="1:10">
      <c r="A19" s="148" t="s">
        <v>170</v>
      </c>
      <c r="B19" s="148"/>
      <c r="C19" s="148"/>
      <c r="D19" s="148" t="s">
        <v>171</v>
      </c>
      <c r="E19" s="139" t="s">
        <v>238</v>
      </c>
      <c r="F19" s="139" t="s">
        <v>239</v>
      </c>
      <c r="G19" s="139" t="s">
        <v>240</v>
      </c>
      <c r="H19" s="139"/>
      <c r="I19" s="139"/>
      <c r="J19" s="139"/>
    </row>
    <row r="20" ht="19.5" customHeight="1" spans="1:10">
      <c r="A20" s="148" t="s">
        <v>175</v>
      </c>
      <c r="B20" s="148"/>
      <c r="C20" s="148"/>
      <c r="D20" s="148" t="s">
        <v>176</v>
      </c>
      <c r="E20" s="139" t="s">
        <v>47</v>
      </c>
      <c r="F20" s="139" t="s">
        <v>47</v>
      </c>
      <c r="G20" s="139"/>
      <c r="H20" s="139"/>
      <c r="I20" s="139"/>
      <c r="J20" s="139"/>
    </row>
    <row r="21" ht="19.5" customHeight="1" spans="1:10">
      <c r="A21" s="148" t="s">
        <v>177</v>
      </c>
      <c r="B21" s="148"/>
      <c r="C21" s="148"/>
      <c r="D21" s="148" t="s">
        <v>178</v>
      </c>
      <c r="E21" s="139" t="s">
        <v>179</v>
      </c>
      <c r="F21" s="139" t="s">
        <v>179</v>
      </c>
      <c r="G21" s="139"/>
      <c r="H21" s="139"/>
      <c r="I21" s="139"/>
      <c r="J21" s="139"/>
    </row>
    <row r="22" ht="19.5" customHeight="1" spans="1:10">
      <c r="A22" s="148" t="s">
        <v>180</v>
      </c>
      <c r="B22" s="148"/>
      <c r="C22" s="148"/>
      <c r="D22" s="148" t="s">
        <v>181</v>
      </c>
      <c r="E22" s="139" t="s">
        <v>182</v>
      </c>
      <c r="F22" s="139" t="s">
        <v>182</v>
      </c>
      <c r="G22" s="139"/>
      <c r="H22" s="139"/>
      <c r="I22" s="139"/>
      <c r="J22" s="139"/>
    </row>
    <row r="23" ht="19.5" customHeight="1" spans="1:10">
      <c r="A23" s="148" t="s">
        <v>183</v>
      </c>
      <c r="B23" s="148"/>
      <c r="C23" s="148"/>
      <c r="D23" s="148" t="s">
        <v>184</v>
      </c>
      <c r="E23" s="139" t="s">
        <v>185</v>
      </c>
      <c r="F23" s="139" t="s">
        <v>185</v>
      </c>
      <c r="G23" s="139"/>
      <c r="H23" s="139"/>
      <c r="I23" s="139"/>
      <c r="J23" s="139"/>
    </row>
    <row r="24" ht="19.5" customHeight="1" spans="1:10">
      <c r="A24" s="148" t="s">
        <v>186</v>
      </c>
      <c r="B24" s="148"/>
      <c r="C24" s="148"/>
      <c r="D24" s="148" t="s">
        <v>187</v>
      </c>
      <c r="E24" s="139" t="s">
        <v>188</v>
      </c>
      <c r="F24" s="139" t="s">
        <v>188</v>
      </c>
      <c r="G24" s="139"/>
      <c r="H24" s="139"/>
      <c r="I24" s="139"/>
      <c r="J24" s="139"/>
    </row>
    <row r="25" ht="19.5" customHeight="1" spans="1:10">
      <c r="A25" s="148" t="s">
        <v>189</v>
      </c>
      <c r="B25" s="148"/>
      <c r="C25" s="148"/>
      <c r="D25" s="148" t="s">
        <v>190</v>
      </c>
      <c r="E25" s="139" t="s">
        <v>191</v>
      </c>
      <c r="F25" s="139" t="s">
        <v>191</v>
      </c>
      <c r="G25" s="139"/>
      <c r="H25" s="139"/>
      <c r="I25" s="139"/>
      <c r="J25" s="139"/>
    </row>
    <row r="26" ht="19.5" customHeight="1" spans="1:10">
      <c r="A26" s="148" t="s">
        <v>192</v>
      </c>
      <c r="B26" s="148"/>
      <c r="C26" s="148"/>
      <c r="D26" s="148" t="s">
        <v>193</v>
      </c>
      <c r="E26" s="139" t="s">
        <v>191</v>
      </c>
      <c r="F26" s="139" t="s">
        <v>191</v>
      </c>
      <c r="G26" s="139"/>
      <c r="H26" s="139"/>
      <c r="I26" s="139"/>
      <c r="J26" s="139"/>
    </row>
    <row r="27" ht="19.5" customHeight="1" spans="1:10">
      <c r="A27" s="148" t="s">
        <v>194</v>
      </c>
      <c r="B27" s="148"/>
      <c r="C27" s="148"/>
      <c r="D27" s="148" t="s">
        <v>195</v>
      </c>
      <c r="E27" s="139" t="s">
        <v>196</v>
      </c>
      <c r="F27" s="139" t="s">
        <v>196</v>
      </c>
      <c r="G27" s="139"/>
      <c r="H27" s="139"/>
      <c r="I27" s="139"/>
      <c r="J27" s="139"/>
    </row>
    <row r="28" ht="19.5" customHeight="1" spans="1:10">
      <c r="A28" s="148" t="s">
        <v>197</v>
      </c>
      <c r="B28" s="148"/>
      <c r="C28" s="148"/>
      <c r="D28" s="148" t="s">
        <v>195</v>
      </c>
      <c r="E28" s="139" t="s">
        <v>196</v>
      </c>
      <c r="F28" s="139" t="s">
        <v>196</v>
      </c>
      <c r="G28" s="139"/>
      <c r="H28" s="139"/>
      <c r="I28" s="139"/>
      <c r="J28" s="139"/>
    </row>
    <row r="29" ht="19.5" customHeight="1" spans="1:10">
      <c r="A29" s="148" t="s">
        <v>198</v>
      </c>
      <c r="B29" s="148"/>
      <c r="C29" s="148"/>
      <c r="D29" s="148" t="s">
        <v>199</v>
      </c>
      <c r="E29" s="139" t="s">
        <v>51</v>
      </c>
      <c r="F29" s="139" t="s">
        <v>51</v>
      </c>
      <c r="G29" s="139"/>
      <c r="H29" s="139"/>
      <c r="I29" s="139"/>
      <c r="J29" s="139"/>
    </row>
    <row r="30" ht="19.5" customHeight="1" spans="1:10">
      <c r="A30" s="148" t="s">
        <v>200</v>
      </c>
      <c r="B30" s="148"/>
      <c r="C30" s="148"/>
      <c r="D30" s="148" t="s">
        <v>201</v>
      </c>
      <c r="E30" s="139" t="s">
        <v>51</v>
      </c>
      <c r="F30" s="139" t="s">
        <v>51</v>
      </c>
      <c r="G30" s="139"/>
      <c r="H30" s="139"/>
      <c r="I30" s="139"/>
      <c r="J30" s="139"/>
    </row>
    <row r="31" ht="19.5" customHeight="1" spans="1:10">
      <c r="A31" s="148" t="s">
        <v>202</v>
      </c>
      <c r="B31" s="148"/>
      <c r="C31" s="148"/>
      <c r="D31" s="148" t="s">
        <v>203</v>
      </c>
      <c r="E31" s="153">
        <v>21.6</v>
      </c>
      <c r="F31" s="139" t="s">
        <v>204</v>
      </c>
      <c r="G31" s="139"/>
      <c r="H31" s="139"/>
      <c r="I31" s="139"/>
      <c r="J31" s="139"/>
    </row>
    <row r="32" ht="19.5" customHeight="1" spans="1:10">
      <c r="A32" s="148" t="s">
        <v>205</v>
      </c>
      <c r="B32" s="148"/>
      <c r="C32" s="148"/>
      <c r="D32" s="148" t="s">
        <v>206</v>
      </c>
      <c r="E32" s="139" t="s">
        <v>207</v>
      </c>
      <c r="F32" s="139" t="s">
        <v>207</v>
      </c>
      <c r="G32" s="139"/>
      <c r="H32" s="139"/>
      <c r="I32" s="139"/>
      <c r="J32" s="139"/>
    </row>
    <row r="33" ht="19.5" customHeight="1" spans="1:10">
      <c r="A33" s="148" t="s">
        <v>208</v>
      </c>
      <c r="B33" s="148"/>
      <c r="C33" s="148"/>
      <c r="D33" s="148" t="s">
        <v>209</v>
      </c>
      <c r="E33" s="139" t="s">
        <v>210</v>
      </c>
      <c r="F33" s="139" t="s">
        <v>210</v>
      </c>
      <c r="G33" s="139"/>
      <c r="H33" s="139"/>
      <c r="I33" s="139"/>
      <c r="J33" s="139"/>
    </row>
    <row r="34" ht="19.5" customHeight="1" spans="1:10">
      <c r="A34" s="148" t="s">
        <v>211</v>
      </c>
      <c r="B34" s="148"/>
      <c r="C34" s="148"/>
      <c r="D34" s="148" t="s">
        <v>212</v>
      </c>
      <c r="E34" s="139" t="s">
        <v>213</v>
      </c>
      <c r="F34" s="139" t="s">
        <v>213</v>
      </c>
      <c r="G34" s="139"/>
      <c r="H34" s="139"/>
      <c r="I34" s="139"/>
      <c r="J34" s="139"/>
    </row>
    <row r="35" ht="19.5" customHeight="1" spans="1:10">
      <c r="A35" s="148" t="s">
        <v>241</v>
      </c>
      <c r="B35" s="148"/>
      <c r="C35" s="148"/>
      <c r="D35" s="148" t="s">
        <v>242</v>
      </c>
      <c r="E35" s="139" t="s">
        <v>58</v>
      </c>
      <c r="F35" s="139"/>
      <c r="G35" s="139" t="s">
        <v>58</v>
      </c>
      <c r="H35" s="139"/>
      <c r="I35" s="139"/>
      <c r="J35" s="139"/>
    </row>
    <row r="36" ht="19.5" customHeight="1" spans="1:10">
      <c r="A36" s="148" t="s">
        <v>243</v>
      </c>
      <c r="B36" s="148"/>
      <c r="C36" s="148"/>
      <c r="D36" s="148" t="s">
        <v>244</v>
      </c>
      <c r="E36" s="139" t="s">
        <v>58</v>
      </c>
      <c r="F36" s="139"/>
      <c r="G36" s="139" t="s">
        <v>58</v>
      </c>
      <c r="H36" s="139"/>
      <c r="I36" s="139"/>
      <c r="J36" s="139"/>
    </row>
    <row r="37" ht="19.5" customHeight="1" spans="1:10">
      <c r="A37" s="148" t="s">
        <v>245</v>
      </c>
      <c r="B37" s="148"/>
      <c r="C37" s="148"/>
      <c r="D37" s="148" t="s">
        <v>244</v>
      </c>
      <c r="E37" s="139" t="s">
        <v>58</v>
      </c>
      <c r="F37" s="139"/>
      <c r="G37" s="139" t="s">
        <v>58</v>
      </c>
      <c r="H37" s="139"/>
      <c r="I37" s="139"/>
      <c r="J37" s="139"/>
    </row>
    <row r="38" ht="19.5" customHeight="1" spans="1:10">
      <c r="A38" s="148" t="s">
        <v>214</v>
      </c>
      <c r="B38" s="148"/>
      <c r="C38" s="148"/>
      <c r="D38" s="148" t="s">
        <v>215</v>
      </c>
      <c r="E38" s="139" t="s">
        <v>62</v>
      </c>
      <c r="F38" s="139"/>
      <c r="G38" s="139" t="s">
        <v>62</v>
      </c>
      <c r="H38" s="139"/>
      <c r="I38" s="139"/>
      <c r="J38" s="139"/>
    </row>
    <row r="39" ht="19.5" customHeight="1" spans="1:10">
      <c r="A39" s="148" t="s">
        <v>216</v>
      </c>
      <c r="B39" s="148"/>
      <c r="C39" s="148"/>
      <c r="D39" s="148" t="s">
        <v>217</v>
      </c>
      <c r="E39" s="139" t="s">
        <v>62</v>
      </c>
      <c r="F39" s="139"/>
      <c r="G39" s="139" t="s">
        <v>62</v>
      </c>
      <c r="H39" s="139"/>
      <c r="I39" s="139"/>
      <c r="J39" s="139"/>
    </row>
    <row r="40" ht="19.5" customHeight="1" spans="1:10">
      <c r="A40" s="148" t="s">
        <v>218</v>
      </c>
      <c r="B40" s="148"/>
      <c r="C40" s="148"/>
      <c r="D40" s="148" t="s">
        <v>219</v>
      </c>
      <c r="E40" s="139" t="s">
        <v>62</v>
      </c>
      <c r="F40" s="139"/>
      <c r="G40" s="139" t="s">
        <v>62</v>
      </c>
      <c r="H40" s="139"/>
      <c r="I40" s="139"/>
      <c r="J40" s="139"/>
    </row>
    <row r="41" ht="19.5" customHeight="1" spans="1:10">
      <c r="A41" s="148" t="s">
        <v>220</v>
      </c>
      <c r="B41" s="148"/>
      <c r="C41" s="148"/>
      <c r="D41" s="148" t="s">
        <v>221</v>
      </c>
      <c r="E41" s="139" t="s">
        <v>84</v>
      </c>
      <c r="F41" s="139" t="s">
        <v>84</v>
      </c>
      <c r="G41" s="139"/>
      <c r="H41" s="139"/>
      <c r="I41" s="139"/>
      <c r="J41" s="139"/>
    </row>
    <row r="42" ht="19.5" customHeight="1" spans="1:10">
      <c r="A42" s="148" t="s">
        <v>222</v>
      </c>
      <c r="B42" s="148"/>
      <c r="C42" s="148"/>
      <c r="D42" s="148" t="s">
        <v>223</v>
      </c>
      <c r="E42" s="139" t="s">
        <v>84</v>
      </c>
      <c r="F42" s="139" t="s">
        <v>84</v>
      </c>
      <c r="G42" s="139"/>
      <c r="H42" s="139"/>
      <c r="I42" s="139"/>
      <c r="J42" s="139"/>
    </row>
    <row r="43" ht="19.5" customHeight="1" spans="1:10">
      <c r="A43" s="148" t="s">
        <v>224</v>
      </c>
      <c r="B43" s="148"/>
      <c r="C43" s="148"/>
      <c r="D43" s="148" t="s">
        <v>225</v>
      </c>
      <c r="E43" s="139" t="s">
        <v>84</v>
      </c>
      <c r="F43" s="139" t="s">
        <v>84</v>
      </c>
      <c r="G43" s="139"/>
      <c r="H43" s="139"/>
      <c r="I43" s="139"/>
      <c r="J43" s="139"/>
    </row>
    <row r="44" ht="19.5" customHeight="1" spans="1:10">
      <c r="A44" s="148" t="s">
        <v>246</v>
      </c>
      <c r="B44" s="148"/>
      <c r="C44" s="148"/>
      <c r="D44" s="148"/>
      <c r="E44" s="148"/>
      <c r="F44" s="148"/>
      <c r="G44" s="148"/>
      <c r="H44" s="148"/>
      <c r="I44" s="148"/>
      <c r="J44" s="148"/>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7" t="s">
        <v>247</v>
      </c>
    </row>
    <row r="2" ht="14.25" spans="9:9">
      <c r="I2" s="135" t="s">
        <v>248</v>
      </c>
    </row>
    <row r="3" ht="14.25" spans="1:9">
      <c r="A3" s="135" t="s">
        <v>2</v>
      </c>
      <c r="I3" s="135" t="s">
        <v>3</v>
      </c>
    </row>
    <row r="4" ht="19.5" customHeight="1" spans="1:9">
      <c r="A4" s="136" t="s">
        <v>249</v>
      </c>
      <c r="B4" s="136"/>
      <c r="C4" s="136"/>
      <c r="D4" s="136" t="s">
        <v>250</v>
      </c>
      <c r="E4" s="136"/>
      <c r="F4" s="136"/>
      <c r="G4" s="136"/>
      <c r="H4" s="136"/>
      <c r="I4" s="136"/>
    </row>
    <row r="5" ht="19.5" customHeight="1" spans="1:9">
      <c r="A5" s="142" t="s">
        <v>251</v>
      </c>
      <c r="B5" s="142" t="s">
        <v>7</v>
      </c>
      <c r="C5" s="142" t="s">
        <v>252</v>
      </c>
      <c r="D5" s="142" t="s">
        <v>253</v>
      </c>
      <c r="E5" s="142" t="s">
        <v>7</v>
      </c>
      <c r="F5" s="136" t="s">
        <v>141</v>
      </c>
      <c r="G5" s="142" t="s">
        <v>254</v>
      </c>
      <c r="H5" s="142" t="s">
        <v>255</v>
      </c>
      <c r="I5" s="142" t="s">
        <v>256</v>
      </c>
    </row>
    <row r="6" ht="19.5" customHeight="1" spans="1:9">
      <c r="A6" s="142"/>
      <c r="B6" s="142"/>
      <c r="C6" s="142"/>
      <c r="D6" s="142"/>
      <c r="E6" s="142"/>
      <c r="F6" s="136" t="s">
        <v>136</v>
      </c>
      <c r="G6" s="142" t="s">
        <v>254</v>
      </c>
      <c r="H6" s="142"/>
      <c r="I6" s="142"/>
    </row>
    <row r="7" ht="19.5" customHeight="1" spans="1:9">
      <c r="A7" s="136" t="s">
        <v>257</v>
      </c>
      <c r="B7" s="136"/>
      <c r="C7" s="136" t="s">
        <v>11</v>
      </c>
      <c r="D7" s="136" t="s">
        <v>257</v>
      </c>
      <c r="E7" s="136"/>
      <c r="F7" s="136" t="s">
        <v>12</v>
      </c>
      <c r="G7" s="136" t="s">
        <v>22</v>
      </c>
      <c r="H7" s="136" t="s">
        <v>26</v>
      </c>
      <c r="I7" s="136" t="s">
        <v>31</v>
      </c>
    </row>
    <row r="8" ht="19.5" customHeight="1" spans="1:9">
      <c r="A8" s="137" t="s">
        <v>258</v>
      </c>
      <c r="B8" s="136" t="s">
        <v>11</v>
      </c>
      <c r="C8" s="139" t="s">
        <v>14</v>
      </c>
      <c r="D8" s="137" t="s">
        <v>15</v>
      </c>
      <c r="E8" s="136" t="s">
        <v>24</v>
      </c>
      <c r="F8" s="139" t="s">
        <v>145</v>
      </c>
      <c r="G8" s="139" t="s">
        <v>145</v>
      </c>
      <c r="H8" s="139"/>
      <c r="I8" s="139"/>
    </row>
    <row r="9" ht="19.5" customHeight="1" spans="1:9">
      <c r="A9" s="137" t="s">
        <v>259</v>
      </c>
      <c r="B9" s="136" t="s">
        <v>12</v>
      </c>
      <c r="C9" s="139"/>
      <c r="D9" s="137" t="s">
        <v>19</v>
      </c>
      <c r="E9" s="136" t="s">
        <v>29</v>
      </c>
      <c r="F9" s="139"/>
      <c r="G9" s="139"/>
      <c r="H9" s="139"/>
      <c r="I9" s="139"/>
    </row>
    <row r="10" ht="19.5" customHeight="1" spans="1:9">
      <c r="A10" s="137" t="s">
        <v>260</v>
      </c>
      <c r="B10" s="136" t="s">
        <v>22</v>
      </c>
      <c r="C10" s="139"/>
      <c r="D10" s="137" t="s">
        <v>23</v>
      </c>
      <c r="E10" s="136" t="s">
        <v>33</v>
      </c>
      <c r="F10" s="139"/>
      <c r="G10" s="139"/>
      <c r="H10" s="139"/>
      <c r="I10" s="139"/>
    </row>
    <row r="11" ht="19.5" customHeight="1" spans="1:9">
      <c r="A11" s="137"/>
      <c r="B11" s="136" t="s">
        <v>26</v>
      </c>
      <c r="C11" s="139"/>
      <c r="D11" s="137" t="s">
        <v>28</v>
      </c>
      <c r="E11" s="136" t="s">
        <v>37</v>
      </c>
      <c r="F11" s="139"/>
      <c r="G11" s="139"/>
      <c r="H11" s="139"/>
      <c r="I11" s="139"/>
    </row>
    <row r="12" ht="19.5" customHeight="1" spans="1:9">
      <c r="A12" s="137"/>
      <c r="B12" s="136" t="s">
        <v>31</v>
      </c>
      <c r="C12" s="139"/>
      <c r="D12" s="137" t="s">
        <v>32</v>
      </c>
      <c r="E12" s="136" t="s">
        <v>41</v>
      </c>
      <c r="F12" s="139"/>
      <c r="G12" s="139"/>
      <c r="H12" s="139"/>
      <c r="I12" s="139"/>
    </row>
    <row r="13" ht="19.5" customHeight="1" spans="1:9">
      <c r="A13" s="137"/>
      <c r="B13" s="136" t="s">
        <v>35</v>
      </c>
      <c r="C13" s="139"/>
      <c r="D13" s="137" t="s">
        <v>36</v>
      </c>
      <c r="E13" s="136" t="s">
        <v>46</v>
      </c>
      <c r="F13" s="139"/>
      <c r="G13" s="139"/>
      <c r="H13" s="139"/>
      <c r="I13" s="139"/>
    </row>
    <row r="14" ht="19.5" customHeight="1" spans="1:9">
      <c r="A14" s="137"/>
      <c r="B14" s="136" t="s">
        <v>39</v>
      </c>
      <c r="C14" s="139"/>
      <c r="D14" s="137" t="s">
        <v>40</v>
      </c>
      <c r="E14" s="136" t="s">
        <v>50</v>
      </c>
      <c r="F14" s="139"/>
      <c r="G14" s="139"/>
      <c r="H14" s="139"/>
      <c r="I14" s="139"/>
    </row>
    <row r="15" ht="19.5" customHeight="1" spans="1:9">
      <c r="A15" s="137"/>
      <c r="B15" s="136" t="s">
        <v>43</v>
      </c>
      <c r="C15" s="139"/>
      <c r="D15" s="137" t="s">
        <v>45</v>
      </c>
      <c r="E15" s="136" t="s">
        <v>54</v>
      </c>
      <c r="F15" s="139" t="s">
        <v>47</v>
      </c>
      <c r="G15" s="139" t="s">
        <v>47</v>
      </c>
      <c r="H15" s="139"/>
      <c r="I15" s="139"/>
    </row>
    <row r="16" ht="19.5" customHeight="1" spans="1:9">
      <c r="A16" s="137"/>
      <c r="B16" s="136" t="s">
        <v>48</v>
      </c>
      <c r="C16" s="139"/>
      <c r="D16" s="137" t="s">
        <v>49</v>
      </c>
      <c r="E16" s="136" t="s">
        <v>57</v>
      </c>
      <c r="F16" s="139" t="s">
        <v>51</v>
      </c>
      <c r="G16" s="139" t="s">
        <v>51</v>
      </c>
      <c r="H16" s="139"/>
      <c r="I16" s="139"/>
    </row>
    <row r="17" ht="19.5" customHeight="1" spans="1:9">
      <c r="A17" s="137"/>
      <c r="B17" s="136" t="s">
        <v>52</v>
      </c>
      <c r="C17" s="139"/>
      <c r="D17" s="137" t="s">
        <v>53</v>
      </c>
      <c r="E17" s="136" t="s">
        <v>61</v>
      </c>
      <c r="F17" s="139"/>
      <c r="G17" s="139"/>
      <c r="H17" s="139"/>
      <c r="I17" s="139"/>
    </row>
    <row r="18" ht="19.5" customHeight="1" spans="1:9">
      <c r="A18" s="137"/>
      <c r="B18" s="136" t="s">
        <v>55</v>
      </c>
      <c r="C18" s="139"/>
      <c r="D18" s="137" t="s">
        <v>56</v>
      </c>
      <c r="E18" s="136" t="s">
        <v>65</v>
      </c>
      <c r="F18" s="139"/>
      <c r="G18" s="139"/>
      <c r="H18" s="139"/>
      <c r="I18" s="139"/>
    </row>
    <row r="19" ht="19.5" customHeight="1" spans="1:9">
      <c r="A19" s="137"/>
      <c r="B19" s="136" t="s">
        <v>59</v>
      </c>
      <c r="C19" s="139"/>
      <c r="D19" s="137" t="s">
        <v>60</v>
      </c>
      <c r="E19" s="136" t="s">
        <v>68</v>
      </c>
      <c r="F19" s="139" t="s">
        <v>62</v>
      </c>
      <c r="G19" s="139" t="s">
        <v>62</v>
      </c>
      <c r="H19" s="139"/>
      <c r="I19" s="139"/>
    </row>
    <row r="20" ht="19.5" customHeight="1" spans="1:9">
      <c r="A20" s="137"/>
      <c r="B20" s="136" t="s">
        <v>63</v>
      </c>
      <c r="C20" s="139"/>
      <c r="D20" s="137" t="s">
        <v>64</v>
      </c>
      <c r="E20" s="136" t="s">
        <v>71</v>
      </c>
      <c r="F20" s="139"/>
      <c r="G20" s="139"/>
      <c r="H20" s="139"/>
      <c r="I20" s="139"/>
    </row>
    <row r="21" ht="19.5" customHeight="1" spans="1:9">
      <c r="A21" s="137"/>
      <c r="B21" s="136" t="s">
        <v>66</v>
      </c>
      <c r="C21" s="139"/>
      <c r="D21" s="137" t="s">
        <v>67</v>
      </c>
      <c r="E21" s="136" t="s">
        <v>74</v>
      </c>
      <c r="F21" s="139"/>
      <c r="G21" s="139"/>
      <c r="H21" s="139"/>
      <c r="I21" s="139"/>
    </row>
    <row r="22" ht="19.5" customHeight="1" spans="1:9">
      <c r="A22" s="137"/>
      <c r="B22" s="136" t="s">
        <v>69</v>
      </c>
      <c r="C22" s="139"/>
      <c r="D22" s="137" t="s">
        <v>70</v>
      </c>
      <c r="E22" s="136" t="s">
        <v>77</v>
      </c>
      <c r="F22" s="139"/>
      <c r="G22" s="139"/>
      <c r="H22" s="139"/>
      <c r="I22" s="139"/>
    </row>
    <row r="23" ht="19.5" customHeight="1" spans="1:9">
      <c r="A23" s="137"/>
      <c r="B23" s="136" t="s">
        <v>72</v>
      </c>
      <c r="C23" s="139"/>
      <c r="D23" s="137" t="s">
        <v>73</v>
      </c>
      <c r="E23" s="136" t="s">
        <v>80</v>
      </c>
      <c r="F23" s="139"/>
      <c r="G23" s="139"/>
      <c r="H23" s="139"/>
      <c r="I23" s="139"/>
    </row>
    <row r="24" ht="19.5" customHeight="1" spans="1:9">
      <c r="A24" s="137"/>
      <c r="B24" s="136" t="s">
        <v>75</v>
      </c>
      <c r="C24" s="139"/>
      <c r="D24" s="137" t="s">
        <v>76</v>
      </c>
      <c r="E24" s="136" t="s">
        <v>83</v>
      </c>
      <c r="F24" s="139"/>
      <c r="G24" s="139"/>
      <c r="H24" s="139"/>
      <c r="I24" s="139"/>
    </row>
    <row r="25" ht="19.5" customHeight="1" spans="1:9">
      <c r="A25" s="137"/>
      <c r="B25" s="136" t="s">
        <v>78</v>
      </c>
      <c r="C25" s="139"/>
      <c r="D25" s="137" t="s">
        <v>79</v>
      </c>
      <c r="E25" s="136" t="s">
        <v>87</v>
      </c>
      <c r="F25" s="139"/>
      <c r="G25" s="139"/>
      <c r="H25" s="139"/>
      <c r="I25" s="139"/>
    </row>
    <row r="26" ht="19.5" customHeight="1" spans="1:9">
      <c r="A26" s="137"/>
      <c r="B26" s="136" t="s">
        <v>81</v>
      </c>
      <c r="C26" s="139"/>
      <c r="D26" s="137" t="s">
        <v>82</v>
      </c>
      <c r="E26" s="136" t="s">
        <v>90</v>
      </c>
      <c r="F26" s="139" t="s">
        <v>84</v>
      </c>
      <c r="G26" s="139" t="s">
        <v>84</v>
      </c>
      <c r="H26" s="139"/>
      <c r="I26" s="139"/>
    </row>
    <row r="27" ht="19.5" customHeight="1" spans="1:9">
      <c r="A27" s="137"/>
      <c r="B27" s="136" t="s">
        <v>85</v>
      </c>
      <c r="C27" s="139"/>
      <c r="D27" s="137" t="s">
        <v>86</v>
      </c>
      <c r="E27" s="136" t="s">
        <v>93</v>
      </c>
      <c r="F27" s="139"/>
      <c r="G27" s="139"/>
      <c r="H27" s="139"/>
      <c r="I27" s="139"/>
    </row>
    <row r="28" ht="19.5" customHeight="1" spans="1:9">
      <c r="A28" s="137"/>
      <c r="B28" s="136" t="s">
        <v>88</v>
      </c>
      <c r="C28" s="139"/>
      <c r="D28" s="137" t="s">
        <v>89</v>
      </c>
      <c r="E28" s="136" t="s">
        <v>96</v>
      </c>
      <c r="F28" s="139"/>
      <c r="G28" s="139"/>
      <c r="H28" s="139"/>
      <c r="I28" s="139"/>
    </row>
    <row r="29" ht="19.5" customHeight="1" spans="1:9">
      <c r="A29" s="137"/>
      <c r="B29" s="136" t="s">
        <v>91</v>
      </c>
      <c r="C29" s="139"/>
      <c r="D29" s="137" t="s">
        <v>92</v>
      </c>
      <c r="E29" s="136" t="s">
        <v>99</v>
      </c>
      <c r="F29" s="139"/>
      <c r="G29" s="139"/>
      <c r="H29" s="139"/>
      <c r="I29" s="139"/>
    </row>
    <row r="30" ht="19.5" customHeight="1" spans="1:9">
      <c r="A30" s="137"/>
      <c r="B30" s="136" t="s">
        <v>94</v>
      </c>
      <c r="C30" s="139"/>
      <c r="D30" s="137" t="s">
        <v>95</v>
      </c>
      <c r="E30" s="136" t="s">
        <v>102</v>
      </c>
      <c r="F30" s="139"/>
      <c r="G30" s="139"/>
      <c r="H30" s="139"/>
      <c r="I30" s="139"/>
    </row>
    <row r="31" ht="19.5" customHeight="1" spans="1:9">
      <c r="A31" s="137"/>
      <c r="B31" s="136" t="s">
        <v>97</v>
      </c>
      <c r="C31" s="139"/>
      <c r="D31" s="137" t="s">
        <v>98</v>
      </c>
      <c r="E31" s="136" t="s">
        <v>105</v>
      </c>
      <c r="F31" s="139"/>
      <c r="G31" s="139"/>
      <c r="H31" s="139"/>
      <c r="I31" s="139"/>
    </row>
    <row r="32" ht="19.5" customHeight="1" spans="1:9">
      <c r="A32" s="137"/>
      <c r="B32" s="136" t="s">
        <v>100</v>
      </c>
      <c r="C32" s="139"/>
      <c r="D32" s="137" t="s">
        <v>101</v>
      </c>
      <c r="E32" s="136" t="s">
        <v>110</v>
      </c>
      <c r="F32" s="139"/>
      <c r="G32" s="139"/>
      <c r="H32" s="139"/>
      <c r="I32" s="139"/>
    </row>
    <row r="33" ht="19.5" customHeight="1" spans="1:9">
      <c r="A33" s="137"/>
      <c r="B33" s="136" t="s">
        <v>103</v>
      </c>
      <c r="C33" s="139"/>
      <c r="D33" s="137" t="s">
        <v>104</v>
      </c>
      <c r="E33" s="136" t="s">
        <v>115</v>
      </c>
      <c r="F33" s="139"/>
      <c r="G33" s="139"/>
      <c r="H33" s="139"/>
      <c r="I33" s="139"/>
    </row>
    <row r="34" ht="19.5" customHeight="1" spans="1:9">
      <c r="A34" s="136" t="s">
        <v>106</v>
      </c>
      <c r="B34" s="136" t="s">
        <v>107</v>
      </c>
      <c r="C34" s="139" t="s">
        <v>14</v>
      </c>
      <c r="D34" s="136" t="s">
        <v>109</v>
      </c>
      <c r="E34" s="136" t="s">
        <v>120</v>
      </c>
      <c r="F34" s="139" t="s">
        <v>14</v>
      </c>
      <c r="G34" s="139" t="s">
        <v>14</v>
      </c>
      <c r="H34" s="139"/>
      <c r="I34" s="139"/>
    </row>
    <row r="35" ht="19.5" customHeight="1" spans="1:9">
      <c r="A35" s="137" t="s">
        <v>261</v>
      </c>
      <c r="B35" s="136" t="s">
        <v>113</v>
      </c>
      <c r="C35" s="139" t="s">
        <v>27</v>
      </c>
      <c r="D35" s="137" t="s">
        <v>262</v>
      </c>
      <c r="E35" s="136" t="s">
        <v>123</v>
      </c>
      <c r="F35" s="139" t="s">
        <v>27</v>
      </c>
      <c r="G35" s="139" t="s">
        <v>27</v>
      </c>
      <c r="H35" s="139"/>
      <c r="I35" s="139"/>
    </row>
    <row r="36" ht="19.5" customHeight="1" spans="1:9">
      <c r="A36" s="137" t="s">
        <v>258</v>
      </c>
      <c r="B36" s="136" t="s">
        <v>117</v>
      </c>
      <c r="C36" s="139" t="s">
        <v>27</v>
      </c>
      <c r="D36" s="137"/>
      <c r="E36" s="136" t="s">
        <v>263</v>
      </c>
      <c r="F36" s="139"/>
      <c r="G36" s="139"/>
      <c r="H36" s="139"/>
      <c r="I36" s="139"/>
    </row>
    <row r="37" ht="19.5" customHeight="1" spans="1:9">
      <c r="A37" s="137" t="s">
        <v>259</v>
      </c>
      <c r="B37" s="136" t="s">
        <v>122</v>
      </c>
      <c r="C37" s="139"/>
      <c r="D37" s="136"/>
      <c r="E37" s="136" t="s">
        <v>264</v>
      </c>
      <c r="F37" s="139"/>
      <c r="G37" s="139"/>
      <c r="H37" s="139"/>
      <c r="I37" s="139"/>
    </row>
    <row r="38" ht="19.5" customHeight="1" spans="1:9">
      <c r="A38" s="137" t="s">
        <v>260</v>
      </c>
      <c r="B38" s="136" t="s">
        <v>16</v>
      </c>
      <c r="C38" s="139"/>
      <c r="D38" s="137"/>
      <c r="E38" s="136" t="s">
        <v>265</v>
      </c>
      <c r="F38" s="139"/>
      <c r="G38" s="139"/>
      <c r="H38" s="139"/>
      <c r="I38" s="139"/>
    </row>
    <row r="39" ht="19.5" customHeight="1" spans="1:9">
      <c r="A39" s="136" t="s">
        <v>121</v>
      </c>
      <c r="B39" s="136" t="s">
        <v>20</v>
      </c>
      <c r="C39" s="139" t="s">
        <v>14</v>
      </c>
      <c r="D39" s="136" t="s">
        <v>121</v>
      </c>
      <c r="E39" s="136" t="s">
        <v>266</v>
      </c>
      <c r="F39" s="139" t="s">
        <v>14</v>
      </c>
      <c r="G39" s="139" t="s">
        <v>14</v>
      </c>
      <c r="H39" s="139"/>
      <c r="I39" s="139"/>
    </row>
    <row r="40" ht="19.5" customHeight="1" spans="1:9">
      <c r="A40" s="148" t="s">
        <v>267</v>
      </c>
      <c r="B40" s="148"/>
      <c r="C40" s="148"/>
      <c r="D40" s="148"/>
      <c r="E40" s="148"/>
      <c r="F40" s="148"/>
      <c r="G40" s="148"/>
      <c r="H40" s="148"/>
      <c r="I40" s="14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12" activePane="bottomRight" state="frozen"/>
      <selection/>
      <selection pane="topRight"/>
      <selection pane="bottomLeft"/>
      <selection pane="bottomRight" activeCell="D29" sqref="D2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7" t="s">
        <v>268</v>
      </c>
    </row>
    <row r="2" ht="14.25" spans="20:20">
      <c r="T2" s="135" t="s">
        <v>269</v>
      </c>
    </row>
    <row r="3" ht="14.25" spans="1:20">
      <c r="A3" s="135" t="s">
        <v>2</v>
      </c>
      <c r="T3" s="135" t="s">
        <v>3</v>
      </c>
    </row>
    <row r="4" ht="19.5" customHeight="1" spans="1:20">
      <c r="A4" s="142" t="s">
        <v>6</v>
      </c>
      <c r="B4" s="142"/>
      <c r="C4" s="142"/>
      <c r="D4" s="142"/>
      <c r="E4" s="142" t="s">
        <v>270</v>
      </c>
      <c r="F4" s="142"/>
      <c r="G4" s="142"/>
      <c r="H4" s="142" t="s">
        <v>271</v>
      </c>
      <c r="I4" s="142"/>
      <c r="J4" s="142"/>
      <c r="K4" s="142" t="s">
        <v>272</v>
      </c>
      <c r="L4" s="142"/>
      <c r="M4" s="142"/>
      <c r="N4" s="142"/>
      <c r="O4" s="142"/>
      <c r="P4" s="142" t="s">
        <v>119</v>
      </c>
      <c r="Q4" s="142"/>
      <c r="R4" s="142"/>
      <c r="S4" s="142"/>
      <c r="T4" s="142"/>
    </row>
    <row r="5" ht="19.5" customHeight="1" spans="1:20">
      <c r="A5" s="142" t="s">
        <v>134</v>
      </c>
      <c r="B5" s="142"/>
      <c r="C5" s="142"/>
      <c r="D5" s="142" t="s">
        <v>135</v>
      </c>
      <c r="E5" s="142" t="s">
        <v>141</v>
      </c>
      <c r="F5" s="142" t="s">
        <v>273</v>
      </c>
      <c r="G5" s="142" t="s">
        <v>274</v>
      </c>
      <c r="H5" s="142" t="s">
        <v>141</v>
      </c>
      <c r="I5" s="142" t="s">
        <v>229</v>
      </c>
      <c r="J5" s="142" t="s">
        <v>230</v>
      </c>
      <c r="K5" s="142" t="s">
        <v>141</v>
      </c>
      <c r="L5" s="142" t="s">
        <v>229</v>
      </c>
      <c r="M5" s="142"/>
      <c r="N5" s="142" t="s">
        <v>229</v>
      </c>
      <c r="O5" s="142" t="s">
        <v>230</v>
      </c>
      <c r="P5" s="142" t="s">
        <v>141</v>
      </c>
      <c r="Q5" s="142" t="s">
        <v>273</v>
      </c>
      <c r="R5" s="142" t="s">
        <v>274</v>
      </c>
      <c r="S5" s="142" t="s">
        <v>274</v>
      </c>
      <c r="T5" s="142"/>
    </row>
    <row r="6" ht="19.5" customHeight="1" spans="1:20">
      <c r="A6" s="142"/>
      <c r="B6" s="142"/>
      <c r="C6" s="142"/>
      <c r="D6" s="142"/>
      <c r="E6" s="142"/>
      <c r="F6" s="142"/>
      <c r="G6" s="142" t="s">
        <v>136</v>
      </c>
      <c r="H6" s="142"/>
      <c r="I6" s="142" t="s">
        <v>275</v>
      </c>
      <c r="J6" s="142" t="s">
        <v>136</v>
      </c>
      <c r="K6" s="142"/>
      <c r="L6" s="142" t="s">
        <v>136</v>
      </c>
      <c r="M6" s="142" t="s">
        <v>276</v>
      </c>
      <c r="N6" s="142" t="s">
        <v>275</v>
      </c>
      <c r="O6" s="142" t="s">
        <v>136</v>
      </c>
      <c r="P6" s="142"/>
      <c r="Q6" s="142"/>
      <c r="R6" s="142" t="s">
        <v>136</v>
      </c>
      <c r="S6" s="142" t="s">
        <v>277</v>
      </c>
      <c r="T6" s="142" t="s">
        <v>278</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138</v>
      </c>
      <c r="B8" s="142" t="s">
        <v>139</v>
      </c>
      <c r="C8" s="142" t="s">
        <v>140</v>
      </c>
      <c r="D8" s="142" t="s">
        <v>10</v>
      </c>
      <c r="E8" s="136" t="s">
        <v>11</v>
      </c>
      <c r="F8" s="136" t="s">
        <v>12</v>
      </c>
      <c r="G8" s="136" t="s">
        <v>22</v>
      </c>
      <c r="H8" s="136" t="s">
        <v>26</v>
      </c>
      <c r="I8" s="136" t="s">
        <v>31</v>
      </c>
      <c r="J8" s="136" t="s">
        <v>35</v>
      </c>
      <c r="K8" s="136" t="s">
        <v>39</v>
      </c>
      <c r="L8" s="136" t="s">
        <v>43</v>
      </c>
      <c r="M8" s="136" t="s">
        <v>48</v>
      </c>
      <c r="N8" s="136" t="s">
        <v>52</v>
      </c>
      <c r="O8" s="136" t="s">
        <v>55</v>
      </c>
      <c r="P8" s="136" t="s">
        <v>59</v>
      </c>
      <c r="Q8" s="136" t="s">
        <v>63</v>
      </c>
      <c r="R8" s="136" t="s">
        <v>66</v>
      </c>
      <c r="S8" s="136" t="s">
        <v>69</v>
      </c>
      <c r="T8" s="136" t="s">
        <v>72</v>
      </c>
    </row>
    <row r="9" ht="19.5" customHeight="1" spans="1:20">
      <c r="A9" s="142"/>
      <c r="B9" s="142"/>
      <c r="C9" s="142"/>
      <c r="D9" s="142" t="s">
        <v>141</v>
      </c>
      <c r="E9" s="139" t="s">
        <v>27</v>
      </c>
      <c r="F9" s="139" t="s">
        <v>27</v>
      </c>
      <c r="G9" s="139" t="s">
        <v>27</v>
      </c>
      <c r="H9" s="139" t="s">
        <v>14</v>
      </c>
      <c r="I9" s="139" t="s">
        <v>234</v>
      </c>
      <c r="J9" s="139" t="s">
        <v>279</v>
      </c>
      <c r="K9" s="139" t="s">
        <v>14</v>
      </c>
      <c r="L9" s="139" t="s">
        <v>234</v>
      </c>
      <c r="M9" s="139" t="s">
        <v>280</v>
      </c>
      <c r="N9" s="139" t="s">
        <v>281</v>
      </c>
      <c r="O9" s="139" t="s">
        <v>279</v>
      </c>
      <c r="P9" s="139" t="s">
        <v>27</v>
      </c>
      <c r="Q9" s="139" t="s">
        <v>27</v>
      </c>
      <c r="R9" s="139" t="s">
        <v>27</v>
      </c>
      <c r="S9" s="139" t="s">
        <v>27</v>
      </c>
      <c r="T9" s="139" t="s">
        <v>27</v>
      </c>
    </row>
    <row r="10" ht="19.5" customHeight="1" spans="1:20">
      <c r="A10" s="148" t="s">
        <v>142</v>
      </c>
      <c r="B10" s="148"/>
      <c r="C10" s="148"/>
      <c r="D10" s="148" t="s">
        <v>143</v>
      </c>
      <c r="E10" s="139" t="s">
        <v>27</v>
      </c>
      <c r="F10" s="139" t="s">
        <v>27</v>
      </c>
      <c r="G10" s="139" t="s">
        <v>27</v>
      </c>
      <c r="H10" s="139" t="s">
        <v>145</v>
      </c>
      <c r="I10" s="139" t="s">
        <v>236</v>
      </c>
      <c r="J10" s="139" t="s">
        <v>282</v>
      </c>
      <c r="K10" s="139" t="s">
        <v>145</v>
      </c>
      <c r="L10" s="139" t="s">
        <v>236</v>
      </c>
      <c r="M10" s="139" t="s">
        <v>283</v>
      </c>
      <c r="N10" s="139" t="s">
        <v>284</v>
      </c>
      <c r="O10" s="139" t="s">
        <v>282</v>
      </c>
      <c r="P10" s="139" t="s">
        <v>27</v>
      </c>
      <c r="Q10" s="139" t="s">
        <v>27</v>
      </c>
      <c r="R10" s="139" t="s">
        <v>27</v>
      </c>
      <c r="S10" s="139" t="s">
        <v>27</v>
      </c>
      <c r="T10" s="139" t="s">
        <v>27</v>
      </c>
    </row>
    <row r="11" ht="19.5" customHeight="1" spans="1:20">
      <c r="A11" s="148" t="s">
        <v>146</v>
      </c>
      <c r="B11" s="148"/>
      <c r="C11" s="148"/>
      <c r="D11" s="148" t="s">
        <v>147</v>
      </c>
      <c r="E11" s="139" t="s">
        <v>27</v>
      </c>
      <c r="F11" s="139" t="s">
        <v>27</v>
      </c>
      <c r="G11" s="139" t="s">
        <v>27</v>
      </c>
      <c r="H11" s="139" t="s">
        <v>145</v>
      </c>
      <c r="I11" s="139" t="s">
        <v>236</v>
      </c>
      <c r="J11" s="139" t="s">
        <v>282</v>
      </c>
      <c r="K11" s="139" t="s">
        <v>145</v>
      </c>
      <c r="L11" s="139" t="s">
        <v>236</v>
      </c>
      <c r="M11" s="139" t="s">
        <v>283</v>
      </c>
      <c r="N11" s="139" t="s">
        <v>284</v>
      </c>
      <c r="O11" s="139" t="s">
        <v>282</v>
      </c>
      <c r="P11" s="139" t="s">
        <v>27</v>
      </c>
      <c r="Q11" s="139" t="s">
        <v>27</v>
      </c>
      <c r="R11" s="139" t="s">
        <v>27</v>
      </c>
      <c r="S11" s="139" t="s">
        <v>27</v>
      </c>
      <c r="T11" s="139" t="s">
        <v>27</v>
      </c>
    </row>
    <row r="12" ht="19.5" customHeight="1" spans="1:20">
      <c r="A12" s="148" t="s">
        <v>148</v>
      </c>
      <c r="B12" s="148"/>
      <c r="C12" s="148"/>
      <c r="D12" s="148" t="s">
        <v>149</v>
      </c>
      <c r="E12" s="139" t="s">
        <v>27</v>
      </c>
      <c r="F12" s="139" t="s">
        <v>27</v>
      </c>
      <c r="G12" s="139" t="s">
        <v>27</v>
      </c>
      <c r="H12" s="139" t="s">
        <v>151</v>
      </c>
      <c r="I12" s="139" t="s">
        <v>151</v>
      </c>
      <c r="J12" s="139"/>
      <c r="K12" s="139" t="s">
        <v>151</v>
      </c>
      <c r="L12" s="139" t="s">
        <v>151</v>
      </c>
      <c r="M12" s="139" t="s">
        <v>285</v>
      </c>
      <c r="N12" s="139" t="s">
        <v>286</v>
      </c>
      <c r="O12" s="139"/>
      <c r="P12" s="139" t="s">
        <v>27</v>
      </c>
      <c r="Q12" s="139" t="s">
        <v>27</v>
      </c>
      <c r="R12" s="139" t="s">
        <v>27</v>
      </c>
      <c r="S12" s="139" t="s">
        <v>27</v>
      </c>
      <c r="T12" s="139" t="s">
        <v>27</v>
      </c>
    </row>
    <row r="13" ht="19.5" customHeight="1" spans="1:20">
      <c r="A13" s="148" t="s">
        <v>152</v>
      </c>
      <c r="B13" s="148"/>
      <c r="C13" s="148"/>
      <c r="D13" s="148" t="s">
        <v>153</v>
      </c>
      <c r="E13" s="139" t="s">
        <v>27</v>
      </c>
      <c r="F13" s="139" t="s">
        <v>27</v>
      </c>
      <c r="G13" s="139" t="s">
        <v>27</v>
      </c>
      <c r="H13" s="139" t="s">
        <v>154</v>
      </c>
      <c r="I13" s="139"/>
      <c r="J13" s="139" t="s">
        <v>154</v>
      </c>
      <c r="K13" s="139" t="s">
        <v>154</v>
      </c>
      <c r="L13" s="139"/>
      <c r="M13" s="139"/>
      <c r="N13" s="139"/>
      <c r="O13" s="139" t="s">
        <v>154</v>
      </c>
      <c r="P13" s="139" t="s">
        <v>27</v>
      </c>
      <c r="Q13" s="139" t="s">
        <v>27</v>
      </c>
      <c r="R13" s="139" t="s">
        <v>27</v>
      </c>
      <c r="S13" s="139" t="s">
        <v>27</v>
      </c>
      <c r="T13" s="139" t="s">
        <v>27</v>
      </c>
    </row>
    <row r="14" ht="19.5" customHeight="1" spans="1:20">
      <c r="A14" s="148" t="s">
        <v>155</v>
      </c>
      <c r="B14" s="148"/>
      <c r="C14" s="148"/>
      <c r="D14" s="148" t="s">
        <v>156</v>
      </c>
      <c r="E14" s="139" t="s">
        <v>27</v>
      </c>
      <c r="F14" s="139" t="s">
        <v>27</v>
      </c>
      <c r="G14" s="139" t="s">
        <v>27</v>
      </c>
      <c r="H14" s="139" t="s">
        <v>157</v>
      </c>
      <c r="I14" s="139"/>
      <c r="J14" s="139" t="s">
        <v>157</v>
      </c>
      <c r="K14" s="139" t="s">
        <v>157</v>
      </c>
      <c r="L14" s="139"/>
      <c r="M14" s="139"/>
      <c r="N14" s="139"/>
      <c r="O14" s="139" t="s">
        <v>157</v>
      </c>
      <c r="P14" s="139" t="s">
        <v>27</v>
      </c>
      <c r="Q14" s="139" t="s">
        <v>27</v>
      </c>
      <c r="R14" s="139" t="s">
        <v>27</v>
      </c>
      <c r="S14" s="139" t="s">
        <v>27</v>
      </c>
      <c r="T14" s="139" t="s">
        <v>27</v>
      </c>
    </row>
    <row r="15" ht="19.5" customHeight="1" spans="1:20">
      <c r="A15" s="148" t="s">
        <v>158</v>
      </c>
      <c r="B15" s="148"/>
      <c r="C15" s="148"/>
      <c r="D15" s="148" t="s">
        <v>159</v>
      </c>
      <c r="E15" s="139" t="s">
        <v>27</v>
      </c>
      <c r="F15" s="139" t="s">
        <v>27</v>
      </c>
      <c r="G15" s="139" t="s">
        <v>27</v>
      </c>
      <c r="H15" s="139" t="s">
        <v>160</v>
      </c>
      <c r="I15" s="139"/>
      <c r="J15" s="139" t="s">
        <v>160</v>
      </c>
      <c r="K15" s="139" t="s">
        <v>160</v>
      </c>
      <c r="L15" s="139"/>
      <c r="M15" s="139"/>
      <c r="N15" s="139"/>
      <c r="O15" s="139" t="s">
        <v>160</v>
      </c>
      <c r="P15" s="139" t="s">
        <v>27</v>
      </c>
      <c r="Q15" s="139" t="s">
        <v>27</v>
      </c>
      <c r="R15" s="139" t="s">
        <v>27</v>
      </c>
      <c r="S15" s="139" t="s">
        <v>27</v>
      </c>
      <c r="T15" s="139" t="s">
        <v>27</v>
      </c>
    </row>
    <row r="16" ht="19.5" customHeight="1" spans="1:20">
      <c r="A16" s="148" t="s">
        <v>161</v>
      </c>
      <c r="B16" s="148"/>
      <c r="C16" s="148"/>
      <c r="D16" s="148" t="s">
        <v>162</v>
      </c>
      <c r="E16" s="139" t="s">
        <v>27</v>
      </c>
      <c r="F16" s="139" t="s">
        <v>27</v>
      </c>
      <c r="G16" s="139" t="s">
        <v>27</v>
      </c>
      <c r="H16" s="139" t="s">
        <v>163</v>
      </c>
      <c r="I16" s="139"/>
      <c r="J16" s="139" t="s">
        <v>163</v>
      </c>
      <c r="K16" s="139" t="s">
        <v>163</v>
      </c>
      <c r="L16" s="139"/>
      <c r="M16" s="139"/>
      <c r="N16" s="139"/>
      <c r="O16" s="139" t="s">
        <v>163</v>
      </c>
      <c r="P16" s="139" t="s">
        <v>27</v>
      </c>
      <c r="Q16" s="139" t="s">
        <v>27</v>
      </c>
      <c r="R16" s="139" t="s">
        <v>27</v>
      </c>
      <c r="S16" s="139" t="s">
        <v>27</v>
      </c>
      <c r="T16" s="139" t="s">
        <v>27</v>
      </c>
    </row>
    <row r="17" ht="19.5" customHeight="1" spans="1:20">
      <c r="A17" s="148" t="s">
        <v>164</v>
      </c>
      <c r="B17" s="148"/>
      <c r="C17" s="148"/>
      <c r="D17" s="148" t="s">
        <v>165</v>
      </c>
      <c r="E17" s="139" t="s">
        <v>27</v>
      </c>
      <c r="F17" s="139" t="s">
        <v>27</v>
      </c>
      <c r="G17" s="139" t="s">
        <v>27</v>
      </c>
      <c r="H17" s="139" t="s">
        <v>166</v>
      </c>
      <c r="I17" s="139"/>
      <c r="J17" s="139" t="s">
        <v>166</v>
      </c>
      <c r="K17" s="139" t="s">
        <v>166</v>
      </c>
      <c r="L17" s="139"/>
      <c r="M17" s="139"/>
      <c r="N17" s="139"/>
      <c r="O17" s="139" t="s">
        <v>166</v>
      </c>
      <c r="P17" s="139" t="s">
        <v>27</v>
      </c>
      <c r="Q17" s="139" t="s">
        <v>27</v>
      </c>
      <c r="R17" s="139" t="s">
        <v>27</v>
      </c>
      <c r="S17" s="139" t="s">
        <v>27</v>
      </c>
      <c r="T17" s="139" t="s">
        <v>27</v>
      </c>
    </row>
    <row r="18" ht="19.5" customHeight="1" spans="1:20">
      <c r="A18" s="148" t="s">
        <v>167</v>
      </c>
      <c r="B18" s="148"/>
      <c r="C18" s="148"/>
      <c r="D18" s="148" t="s">
        <v>168</v>
      </c>
      <c r="E18" s="139" t="s">
        <v>27</v>
      </c>
      <c r="F18" s="139" t="s">
        <v>27</v>
      </c>
      <c r="G18" s="139" t="s">
        <v>27</v>
      </c>
      <c r="H18" s="139" t="s">
        <v>169</v>
      </c>
      <c r="I18" s="139" t="s">
        <v>169</v>
      </c>
      <c r="J18" s="139"/>
      <c r="K18" s="139" t="s">
        <v>169</v>
      </c>
      <c r="L18" s="139" t="s">
        <v>169</v>
      </c>
      <c r="M18" s="139" t="s">
        <v>287</v>
      </c>
      <c r="N18" s="139" t="s">
        <v>288</v>
      </c>
      <c r="O18" s="139"/>
      <c r="P18" s="139" t="s">
        <v>27</v>
      </c>
      <c r="Q18" s="139" t="s">
        <v>27</v>
      </c>
      <c r="R18" s="139" t="s">
        <v>27</v>
      </c>
      <c r="S18" s="139" t="s">
        <v>27</v>
      </c>
      <c r="T18" s="139" t="s">
        <v>27</v>
      </c>
    </row>
    <row r="19" ht="19.5" customHeight="1" spans="1:20">
      <c r="A19" s="148" t="s">
        <v>170</v>
      </c>
      <c r="B19" s="148"/>
      <c r="C19" s="148"/>
      <c r="D19" s="148" t="s">
        <v>171</v>
      </c>
      <c r="E19" s="139" t="s">
        <v>27</v>
      </c>
      <c r="F19" s="139" t="s">
        <v>27</v>
      </c>
      <c r="G19" s="139" t="s">
        <v>27</v>
      </c>
      <c r="H19" s="139" t="s">
        <v>173</v>
      </c>
      <c r="I19" s="139" t="s">
        <v>239</v>
      </c>
      <c r="J19" s="139" t="s">
        <v>289</v>
      </c>
      <c r="K19" s="139" t="s">
        <v>173</v>
      </c>
      <c r="L19" s="139" t="s">
        <v>239</v>
      </c>
      <c r="M19" s="139" t="s">
        <v>239</v>
      </c>
      <c r="N19" s="139" t="s">
        <v>27</v>
      </c>
      <c r="O19" s="139" t="s">
        <v>289</v>
      </c>
      <c r="P19" s="139" t="s">
        <v>27</v>
      </c>
      <c r="Q19" s="139" t="s">
        <v>27</v>
      </c>
      <c r="R19" s="139" t="s">
        <v>27</v>
      </c>
      <c r="S19" s="139" t="s">
        <v>27</v>
      </c>
      <c r="T19" s="139" t="s">
        <v>27</v>
      </c>
    </row>
    <row r="20" ht="19.5" customHeight="1" spans="1:20">
      <c r="A20" s="148" t="s">
        <v>175</v>
      </c>
      <c r="B20" s="148"/>
      <c r="C20" s="148"/>
      <c r="D20" s="148" t="s">
        <v>176</v>
      </c>
      <c r="E20" s="139" t="s">
        <v>27</v>
      </c>
      <c r="F20" s="139" t="s">
        <v>27</v>
      </c>
      <c r="G20" s="139" t="s">
        <v>27</v>
      </c>
      <c r="H20" s="139" t="s">
        <v>47</v>
      </c>
      <c r="I20" s="139" t="s">
        <v>47</v>
      </c>
      <c r="J20" s="139"/>
      <c r="K20" s="139" t="s">
        <v>47</v>
      </c>
      <c r="L20" s="139" t="s">
        <v>47</v>
      </c>
      <c r="M20" s="139" t="s">
        <v>290</v>
      </c>
      <c r="N20" s="139" t="s">
        <v>182</v>
      </c>
      <c r="O20" s="139"/>
      <c r="P20" s="139" t="s">
        <v>27</v>
      </c>
      <c r="Q20" s="139" t="s">
        <v>27</v>
      </c>
      <c r="R20" s="139" t="s">
        <v>27</v>
      </c>
      <c r="S20" s="139" t="s">
        <v>27</v>
      </c>
      <c r="T20" s="139" t="s">
        <v>27</v>
      </c>
    </row>
    <row r="21" ht="19.5" customHeight="1" spans="1:20">
      <c r="A21" s="148" t="s">
        <v>177</v>
      </c>
      <c r="B21" s="148"/>
      <c r="C21" s="148"/>
      <c r="D21" s="148" t="s">
        <v>178</v>
      </c>
      <c r="E21" s="139" t="s">
        <v>27</v>
      </c>
      <c r="F21" s="139" t="s">
        <v>27</v>
      </c>
      <c r="G21" s="139" t="s">
        <v>27</v>
      </c>
      <c r="H21" s="139" t="s">
        <v>179</v>
      </c>
      <c r="I21" s="139" t="s">
        <v>179</v>
      </c>
      <c r="J21" s="139"/>
      <c r="K21" s="139" t="s">
        <v>179</v>
      </c>
      <c r="L21" s="139" t="s">
        <v>179</v>
      </c>
      <c r="M21" s="139" t="s">
        <v>291</v>
      </c>
      <c r="N21" s="139" t="s">
        <v>182</v>
      </c>
      <c r="O21" s="139"/>
      <c r="P21" s="139" t="s">
        <v>27</v>
      </c>
      <c r="Q21" s="139" t="s">
        <v>27</v>
      </c>
      <c r="R21" s="139" t="s">
        <v>27</v>
      </c>
      <c r="S21" s="139" t="s">
        <v>27</v>
      </c>
      <c r="T21" s="139" t="s">
        <v>27</v>
      </c>
    </row>
    <row r="22" ht="19.5" customHeight="1" spans="1:20">
      <c r="A22" s="148" t="s">
        <v>180</v>
      </c>
      <c r="B22" s="148"/>
      <c r="C22" s="148"/>
      <c r="D22" s="148" t="s">
        <v>181</v>
      </c>
      <c r="E22" s="139" t="s">
        <v>27</v>
      </c>
      <c r="F22" s="139" t="s">
        <v>27</v>
      </c>
      <c r="G22" s="139" t="s">
        <v>27</v>
      </c>
      <c r="H22" s="139" t="s">
        <v>182</v>
      </c>
      <c r="I22" s="139" t="s">
        <v>182</v>
      </c>
      <c r="J22" s="139"/>
      <c r="K22" s="139" t="s">
        <v>182</v>
      </c>
      <c r="L22" s="139" t="s">
        <v>182</v>
      </c>
      <c r="M22" s="139" t="s">
        <v>27</v>
      </c>
      <c r="N22" s="139" t="s">
        <v>182</v>
      </c>
      <c r="O22" s="139"/>
      <c r="P22" s="139" t="s">
        <v>27</v>
      </c>
      <c r="Q22" s="139" t="s">
        <v>27</v>
      </c>
      <c r="R22" s="139" t="s">
        <v>27</v>
      </c>
      <c r="S22" s="139" t="s">
        <v>27</v>
      </c>
      <c r="T22" s="139" t="s">
        <v>27</v>
      </c>
    </row>
    <row r="23" ht="19.5" customHeight="1" spans="1:20">
      <c r="A23" s="148" t="s">
        <v>183</v>
      </c>
      <c r="B23" s="148"/>
      <c r="C23" s="148"/>
      <c r="D23" s="148" t="s">
        <v>184</v>
      </c>
      <c r="E23" s="139" t="s">
        <v>27</v>
      </c>
      <c r="F23" s="139" t="s">
        <v>27</v>
      </c>
      <c r="G23" s="139" t="s">
        <v>27</v>
      </c>
      <c r="H23" s="139" t="s">
        <v>185</v>
      </c>
      <c r="I23" s="139" t="s">
        <v>185</v>
      </c>
      <c r="J23" s="139"/>
      <c r="K23" s="139" t="s">
        <v>185</v>
      </c>
      <c r="L23" s="139" t="s">
        <v>185</v>
      </c>
      <c r="M23" s="139" t="s">
        <v>185</v>
      </c>
      <c r="N23" s="139" t="s">
        <v>27</v>
      </c>
      <c r="O23" s="139"/>
      <c r="P23" s="139" t="s">
        <v>27</v>
      </c>
      <c r="Q23" s="139" t="s">
        <v>27</v>
      </c>
      <c r="R23" s="139" t="s">
        <v>27</v>
      </c>
      <c r="S23" s="139" t="s">
        <v>27</v>
      </c>
      <c r="T23" s="139" t="s">
        <v>27</v>
      </c>
    </row>
    <row r="24" ht="19.5" customHeight="1" spans="1:20">
      <c r="A24" s="148" t="s">
        <v>186</v>
      </c>
      <c r="B24" s="148"/>
      <c r="C24" s="148"/>
      <c r="D24" s="148" t="s">
        <v>187</v>
      </c>
      <c r="E24" s="139" t="s">
        <v>27</v>
      </c>
      <c r="F24" s="139" t="s">
        <v>27</v>
      </c>
      <c r="G24" s="139" t="s">
        <v>27</v>
      </c>
      <c r="H24" s="139" t="s">
        <v>188</v>
      </c>
      <c r="I24" s="139" t="s">
        <v>188</v>
      </c>
      <c r="J24" s="139"/>
      <c r="K24" s="139" t="s">
        <v>188</v>
      </c>
      <c r="L24" s="139" t="s">
        <v>188</v>
      </c>
      <c r="M24" s="139" t="s">
        <v>188</v>
      </c>
      <c r="N24" s="139" t="s">
        <v>27</v>
      </c>
      <c r="O24" s="139"/>
      <c r="P24" s="139" t="s">
        <v>27</v>
      </c>
      <c r="Q24" s="139" t="s">
        <v>27</v>
      </c>
      <c r="R24" s="139" t="s">
        <v>27</v>
      </c>
      <c r="S24" s="139" t="s">
        <v>27</v>
      </c>
      <c r="T24" s="139" t="s">
        <v>27</v>
      </c>
    </row>
    <row r="25" ht="19.5" customHeight="1" spans="1:20">
      <c r="A25" s="148" t="s">
        <v>189</v>
      </c>
      <c r="B25" s="148"/>
      <c r="C25" s="148"/>
      <c r="D25" s="148" t="s">
        <v>190</v>
      </c>
      <c r="E25" s="139" t="s">
        <v>27</v>
      </c>
      <c r="F25" s="139" t="s">
        <v>27</v>
      </c>
      <c r="G25" s="139" t="s">
        <v>27</v>
      </c>
      <c r="H25" s="139" t="s">
        <v>191</v>
      </c>
      <c r="I25" s="139" t="s">
        <v>191</v>
      </c>
      <c r="J25" s="139"/>
      <c r="K25" s="139" t="s">
        <v>191</v>
      </c>
      <c r="L25" s="139" t="s">
        <v>191</v>
      </c>
      <c r="M25" s="139" t="s">
        <v>191</v>
      </c>
      <c r="N25" s="139" t="s">
        <v>27</v>
      </c>
      <c r="O25" s="139"/>
      <c r="P25" s="139" t="s">
        <v>27</v>
      </c>
      <c r="Q25" s="139" t="s">
        <v>27</v>
      </c>
      <c r="R25" s="139" t="s">
        <v>27</v>
      </c>
      <c r="S25" s="139" t="s">
        <v>27</v>
      </c>
      <c r="T25" s="139" t="s">
        <v>27</v>
      </c>
    </row>
    <row r="26" ht="19.5" customHeight="1" spans="1:20">
      <c r="A26" s="148" t="s">
        <v>192</v>
      </c>
      <c r="B26" s="148"/>
      <c r="C26" s="148"/>
      <c r="D26" s="148" t="s">
        <v>193</v>
      </c>
      <c r="E26" s="139" t="s">
        <v>27</v>
      </c>
      <c r="F26" s="139" t="s">
        <v>27</v>
      </c>
      <c r="G26" s="139" t="s">
        <v>27</v>
      </c>
      <c r="H26" s="139" t="s">
        <v>191</v>
      </c>
      <c r="I26" s="139" t="s">
        <v>191</v>
      </c>
      <c r="J26" s="139"/>
      <c r="K26" s="139" t="s">
        <v>191</v>
      </c>
      <c r="L26" s="139" t="s">
        <v>191</v>
      </c>
      <c r="M26" s="139" t="s">
        <v>191</v>
      </c>
      <c r="N26" s="139" t="s">
        <v>27</v>
      </c>
      <c r="O26" s="139"/>
      <c r="P26" s="139" t="s">
        <v>27</v>
      </c>
      <c r="Q26" s="139" t="s">
        <v>27</v>
      </c>
      <c r="R26" s="139" t="s">
        <v>27</v>
      </c>
      <c r="S26" s="139" t="s">
        <v>27</v>
      </c>
      <c r="T26" s="139" t="s">
        <v>27</v>
      </c>
    </row>
    <row r="27" ht="19.5" customHeight="1" spans="1:20">
      <c r="A27" s="148" t="s">
        <v>194</v>
      </c>
      <c r="B27" s="148"/>
      <c r="C27" s="148"/>
      <c r="D27" s="148" t="s">
        <v>195</v>
      </c>
      <c r="E27" s="139" t="s">
        <v>27</v>
      </c>
      <c r="F27" s="139" t="s">
        <v>27</v>
      </c>
      <c r="G27" s="139" t="s">
        <v>27</v>
      </c>
      <c r="H27" s="139" t="s">
        <v>196</v>
      </c>
      <c r="I27" s="139" t="s">
        <v>196</v>
      </c>
      <c r="J27" s="139"/>
      <c r="K27" s="139" t="s">
        <v>196</v>
      </c>
      <c r="L27" s="139" t="s">
        <v>196</v>
      </c>
      <c r="M27" s="139" t="s">
        <v>196</v>
      </c>
      <c r="N27" s="139" t="s">
        <v>27</v>
      </c>
      <c r="O27" s="139"/>
      <c r="P27" s="139" t="s">
        <v>27</v>
      </c>
      <c r="Q27" s="139" t="s">
        <v>27</v>
      </c>
      <c r="R27" s="139" t="s">
        <v>27</v>
      </c>
      <c r="S27" s="139" t="s">
        <v>27</v>
      </c>
      <c r="T27" s="139" t="s">
        <v>27</v>
      </c>
    </row>
    <row r="28" ht="19.5" customHeight="1" spans="1:20">
      <c r="A28" s="148" t="s">
        <v>197</v>
      </c>
      <c r="B28" s="148"/>
      <c r="C28" s="148"/>
      <c r="D28" s="148" t="s">
        <v>195</v>
      </c>
      <c r="E28" s="139" t="s">
        <v>27</v>
      </c>
      <c r="F28" s="139" t="s">
        <v>27</v>
      </c>
      <c r="G28" s="139" t="s">
        <v>27</v>
      </c>
      <c r="H28" s="139" t="s">
        <v>196</v>
      </c>
      <c r="I28" s="139" t="s">
        <v>196</v>
      </c>
      <c r="J28" s="139"/>
      <c r="K28" s="139" t="s">
        <v>196</v>
      </c>
      <c r="L28" s="139" t="s">
        <v>196</v>
      </c>
      <c r="M28" s="139" t="s">
        <v>196</v>
      </c>
      <c r="N28" s="139" t="s">
        <v>27</v>
      </c>
      <c r="O28" s="139"/>
      <c r="P28" s="139" t="s">
        <v>27</v>
      </c>
      <c r="Q28" s="139" t="s">
        <v>27</v>
      </c>
      <c r="R28" s="139" t="s">
        <v>27</v>
      </c>
      <c r="S28" s="139" t="s">
        <v>27</v>
      </c>
      <c r="T28" s="139" t="s">
        <v>27</v>
      </c>
    </row>
    <row r="29" ht="19.5" customHeight="1" spans="1:20">
      <c r="A29" s="148" t="s">
        <v>198</v>
      </c>
      <c r="B29" s="148"/>
      <c r="C29" s="148"/>
      <c r="D29" s="148" t="s">
        <v>199</v>
      </c>
      <c r="E29" s="139" t="s">
        <v>27</v>
      </c>
      <c r="F29" s="139" t="s">
        <v>27</v>
      </c>
      <c r="G29" s="139" t="s">
        <v>27</v>
      </c>
      <c r="H29" s="139" t="s">
        <v>51</v>
      </c>
      <c r="I29" s="139" t="s">
        <v>51</v>
      </c>
      <c r="J29" s="139"/>
      <c r="K29" s="139" t="s">
        <v>51</v>
      </c>
      <c r="L29" s="139" t="s">
        <v>51</v>
      </c>
      <c r="M29" s="139" t="s">
        <v>51</v>
      </c>
      <c r="N29" s="139" t="s">
        <v>27</v>
      </c>
      <c r="O29" s="139"/>
      <c r="P29" s="139" t="s">
        <v>27</v>
      </c>
      <c r="Q29" s="139" t="s">
        <v>27</v>
      </c>
      <c r="R29" s="139" t="s">
        <v>27</v>
      </c>
      <c r="S29" s="139" t="s">
        <v>27</v>
      </c>
      <c r="T29" s="139" t="s">
        <v>27</v>
      </c>
    </row>
    <row r="30" ht="19.5" customHeight="1" spans="1:20">
      <c r="A30" s="148" t="s">
        <v>200</v>
      </c>
      <c r="B30" s="148"/>
      <c r="C30" s="148"/>
      <c r="D30" s="148" t="s">
        <v>201</v>
      </c>
      <c r="E30" s="139" t="s">
        <v>27</v>
      </c>
      <c r="F30" s="139" t="s">
        <v>27</v>
      </c>
      <c r="G30" s="139" t="s">
        <v>27</v>
      </c>
      <c r="H30" s="139" t="s">
        <v>51</v>
      </c>
      <c r="I30" s="139" t="s">
        <v>51</v>
      </c>
      <c r="J30" s="139"/>
      <c r="K30" s="139" t="s">
        <v>51</v>
      </c>
      <c r="L30" s="139" t="s">
        <v>51</v>
      </c>
      <c r="M30" s="139" t="s">
        <v>51</v>
      </c>
      <c r="N30" s="139" t="s">
        <v>27</v>
      </c>
      <c r="O30" s="139"/>
      <c r="P30" s="139" t="s">
        <v>27</v>
      </c>
      <c r="Q30" s="139" t="s">
        <v>27</v>
      </c>
      <c r="R30" s="139" t="s">
        <v>27</v>
      </c>
      <c r="S30" s="139" t="s">
        <v>27</v>
      </c>
      <c r="T30" s="139" t="s">
        <v>27</v>
      </c>
    </row>
    <row r="31" ht="19.5" customHeight="1" spans="1:20">
      <c r="A31" s="148" t="s">
        <v>202</v>
      </c>
      <c r="B31" s="148"/>
      <c r="C31" s="148"/>
      <c r="D31" s="148" t="s">
        <v>203</v>
      </c>
      <c r="E31" s="139" t="s">
        <v>27</v>
      </c>
      <c r="F31" s="139" t="s">
        <v>27</v>
      </c>
      <c r="G31" s="139" t="s">
        <v>27</v>
      </c>
      <c r="H31" s="139" t="s">
        <v>204</v>
      </c>
      <c r="I31" s="139" t="s">
        <v>204</v>
      </c>
      <c r="J31" s="139"/>
      <c r="K31" s="139" t="s">
        <v>204</v>
      </c>
      <c r="L31" s="139" t="s">
        <v>204</v>
      </c>
      <c r="M31" s="139" t="s">
        <v>204</v>
      </c>
      <c r="N31" s="139" t="s">
        <v>27</v>
      </c>
      <c r="O31" s="139"/>
      <c r="P31" s="139" t="s">
        <v>27</v>
      </c>
      <c r="Q31" s="139" t="s">
        <v>27</v>
      </c>
      <c r="R31" s="139" t="s">
        <v>27</v>
      </c>
      <c r="S31" s="139" t="s">
        <v>27</v>
      </c>
      <c r="T31" s="139" t="s">
        <v>27</v>
      </c>
    </row>
    <row r="32" ht="19.5" customHeight="1" spans="1:20">
      <c r="A32" s="148" t="s">
        <v>205</v>
      </c>
      <c r="B32" s="148"/>
      <c r="C32" s="148"/>
      <c r="D32" s="148" t="s">
        <v>206</v>
      </c>
      <c r="E32" s="139" t="s">
        <v>27</v>
      </c>
      <c r="F32" s="139" t="s">
        <v>27</v>
      </c>
      <c r="G32" s="139" t="s">
        <v>27</v>
      </c>
      <c r="H32" s="139" t="s">
        <v>207</v>
      </c>
      <c r="I32" s="139" t="s">
        <v>207</v>
      </c>
      <c r="J32" s="139"/>
      <c r="K32" s="139" t="s">
        <v>207</v>
      </c>
      <c r="L32" s="139" t="s">
        <v>207</v>
      </c>
      <c r="M32" s="139" t="s">
        <v>207</v>
      </c>
      <c r="N32" s="139" t="s">
        <v>27</v>
      </c>
      <c r="O32" s="139"/>
      <c r="P32" s="139" t="s">
        <v>27</v>
      </c>
      <c r="Q32" s="139" t="s">
        <v>27</v>
      </c>
      <c r="R32" s="139" t="s">
        <v>27</v>
      </c>
      <c r="S32" s="139" t="s">
        <v>27</v>
      </c>
      <c r="T32" s="139" t="s">
        <v>27</v>
      </c>
    </row>
    <row r="33" ht="19.5" customHeight="1" spans="1:20">
      <c r="A33" s="148" t="s">
        <v>208</v>
      </c>
      <c r="B33" s="148"/>
      <c r="C33" s="148"/>
      <c r="D33" s="148" t="s">
        <v>209</v>
      </c>
      <c r="E33" s="139" t="s">
        <v>27</v>
      </c>
      <c r="F33" s="139" t="s">
        <v>27</v>
      </c>
      <c r="G33" s="139" t="s">
        <v>27</v>
      </c>
      <c r="H33" s="139" t="s">
        <v>210</v>
      </c>
      <c r="I33" s="139" t="s">
        <v>210</v>
      </c>
      <c r="J33" s="139"/>
      <c r="K33" s="139" t="s">
        <v>210</v>
      </c>
      <c r="L33" s="139" t="s">
        <v>210</v>
      </c>
      <c r="M33" s="139" t="s">
        <v>210</v>
      </c>
      <c r="N33" s="139" t="s">
        <v>27</v>
      </c>
      <c r="O33" s="139"/>
      <c r="P33" s="139" t="s">
        <v>27</v>
      </c>
      <c r="Q33" s="139" t="s">
        <v>27</v>
      </c>
      <c r="R33" s="139" t="s">
        <v>27</v>
      </c>
      <c r="S33" s="139" t="s">
        <v>27</v>
      </c>
      <c r="T33" s="139" t="s">
        <v>27</v>
      </c>
    </row>
    <row r="34" ht="19.5" customHeight="1" spans="1:20">
      <c r="A34" s="148" t="s">
        <v>211</v>
      </c>
      <c r="B34" s="148"/>
      <c r="C34" s="148"/>
      <c r="D34" s="148" t="s">
        <v>212</v>
      </c>
      <c r="E34" s="139" t="s">
        <v>27</v>
      </c>
      <c r="F34" s="139" t="s">
        <v>27</v>
      </c>
      <c r="G34" s="139" t="s">
        <v>27</v>
      </c>
      <c r="H34" s="139" t="s">
        <v>213</v>
      </c>
      <c r="I34" s="139" t="s">
        <v>213</v>
      </c>
      <c r="J34" s="139"/>
      <c r="K34" s="139" t="s">
        <v>213</v>
      </c>
      <c r="L34" s="139" t="s">
        <v>213</v>
      </c>
      <c r="M34" s="139" t="s">
        <v>213</v>
      </c>
      <c r="N34" s="139" t="s">
        <v>27</v>
      </c>
      <c r="O34" s="139"/>
      <c r="P34" s="139" t="s">
        <v>27</v>
      </c>
      <c r="Q34" s="139" t="s">
        <v>27</v>
      </c>
      <c r="R34" s="139" t="s">
        <v>27</v>
      </c>
      <c r="S34" s="139" t="s">
        <v>27</v>
      </c>
      <c r="T34" s="139" t="s">
        <v>27</v>
      </c>
    </row>
    <row r="35" ht="19.5" customHeight="1" spans="1:20">
      <c r="A35" s="148" t="s">
        <v>214</v>
      </c>
      <c r="B35" s="148"/>
      <c r="C35" s="148"/>
      <c r="D35" s="148" t="s">
        <v>215</v>
      </c>
      <c r="E35" s="139" t="s">
        <v>27</v>
      </c>
      <c r="F35" s="139" t="s">
        <v>27</v>
      </c>
      <c r="G35" s="139" t="s">
        <v>27</v>
      </c>
      <c r="H35" s="139" t="s">
        <v>62</v>
      </c>
      <c r="I35" s="139"/>
      <c r="J35" s="139" t="s">
        <v>62</v>
      </c>
      <c r="K35" s="139" t="s">
        <v>62</v>
      </c>
      <c r="L35" s="139"/>
      <c r="M35" s="139"/>
      <c r="N35" s="139"/>
      <c r="O35" s="139" t="s">
        <v>62</v>
      </c>
      <c r="P35" s="139" t="s">
        <v>27</v>
      </c>
      <c r="Q35" s="139" t="s">
        <v>27</v>
      </c>
      <c r="R35" s="139" t="s">
        <v>27</v>
      </c>
      <c r="S35" s="139" t="s">
        <v>27</v>
      </c>
      <c r="T35" s="139" t="s">
        <v>27</v>
      </c>
    </row>
    <row r="36" ht="19.5" customHeight="1" spans="1:20">
      <c r="A36" s="148" t="s">
        <v>216</v>
      </c>
      <c r="B36" s="148"/>
      <c r="C36" s="148"/>
      <c r="D36" s="148" t="s">
        <v>217</v>
      </c>
      <c r="E36" s="139" t="s">
        <v>27</v>
      </c>
      <c r="F36" s="139" t="s">
        <v>27</v>
      </c>
      <c r="G36" s="139" t="s">
        <v>27</v>
      </c>
      <c r="H36" s="139" t="s">
        <v>62</v>
      </c>
      <c r="I36" s="139"/>
      <c r="J36" s="139" t="s">
        <v>62</v>
      </c>
      <c r="K36" s="139" t="s">
        <v>62</v>
      </c>
      <c r="L36" s="139"/>
      <c r="M36" s="139"/>
      <c r="N36" s="139"/>
      <c r="O36" s="139" t="s">
        <v>62</v>
      </c>
      <c r="P36" s="139" t="s">
        <v>27</v>
      </c>
      <c r="Q36" s="139" t="s">
        <v>27</v>
      </c>
      <c r="R36" s="139" t="s">
        <v>27</v>
      </c>
      <c r="S36" s="139" t="s">
        <v>27</v>
      </c>
      <c r="T36" s="139" t="s">
        <v>27</v>
      </c>
    </row>
    <row r="37" ht="19.5" customHeight="1" spans="1:20">
      <c r="A37" s="148" t="s">
        <v>218</v>
      </c>
      <c r="B37" s="148"/>
      <c r="C37" s="148"/>
      <c r="D37" s="148" t="s">
        <v>219</v>
      </c>
      <c r="E37" s="139" t="s">
        <v>27</v>
      </c>
      <c r="F37" s="139" t="s">
        <v>27</v>
      </c>
      <c r="G37" s="139" t="s">
        <v>27</v>
      </c>
      <c r="H37" s="139" t="s">
        <v>62</v>
      </c>
      <c r="I37" s="139"/>
      <c r="J37" s="139" t="s">
        <v>62</v>
      </c>
      <c r="K37" s="139" t="s">
        <v>62</v>
      </c>
      <c r="L37" s="139"/>
      <c r="M37" s="139"/>
      <c r="N37" s="139"/>
      <c r="O37" s="139" t="s">
        <v>62</v>
      </c>
      <c r="P37" s="139" t="s">
        <v>27</v>
      </c>
      <c r="Q37" s="139" t="s">
        <v>27</v>
      </c>
      <c r="R37" s="139" t="s">
        <v>27</v>
      </c>
      <c r="S37" s="139" t="s">
        <v>27</v>
      </c>
      <c r="T37" s="139" t="s">
        <v>27</v>
      </c>
    </row>
    <row r="38" ht="19.5" customHeight="1" spans="1:20">
      <c r="A38" s="148" t="s">
        <v>220</v>
      </c>
      <c r="B38" s="148"/>
      <c r="C38" s="148"/>
      <c r="D38" s="148" t="s">
        <v>221</v>
      </c>
      <c r="E38" s="139" t="s">
        <v>27</v>
      </c>
      <c r="F38" s="139" t="s">
        <v>27</v>
      </c>
      <c r="G38" s="139" t="s">
        <v>27</v>
      </c>
      <c r="H38" s="139" t="s">
        <v>84</v>
      </c>
      <c r="I38" s="139" t="s">
        <v>84</v>
      </c>
      <c r="J38" s="139"/>
      <c r="K38" s="139" t="s">
        <v>84</v>
      </c>
      <c r="L38" s="139" t="s">
        <v>84</v>
      </c>
      <c r="M38" s="139" t="s">
        <v>84</v>
      </c>
      <c r="N38" s="139" t="s">
        <v>27</v>
      </c>
      <c r="O38" s="139"/>
      <c r="P38" s="139" t="s">
        <v>27</v>
      </c>
      <c r="Q38" s="139" t="s">
        <v>27</v>
      </c>
      <c r="R38" s="139" t="s">
        <v>27</v>
      </c>
      <c r="S38" s="139" t="s">
        <v>27</v>
      </c>
      <c r="T38" s="139" t="s">
        <v>27</v>
      </c>
    </row>
    <row r="39" ht="19.5" customHeight="1" spans="1:20">
      <c r="A39" s="148" t="s">
        <v>222</v>
      </c>
      <c r="B39" s="148"/>
      <c r="C39" s="148"/>
      <c r="D39" s="148" t="s">
        <v>223</v>
      </c>
      <c r="E39" s="139" t="s">
        <v>27</v>
      </c>
      <c r="F39" s="139" t="s">
        <v>27</v>
      </c>
      <c r="G39" s="139" t="s">
        <v>27</v>
      </c>
      <c r="H39" s="139" t="s">
        <v>84</v>
      </c>
      <c r="I39" s="139" t="s">
        <v>84</v>
      </c>
      <c r="J39" s="139"/>
      <c r="K39" s="139" t="s">
        <v>84</v>
      </c>
      <c r="L39" s="139" t="s">
        <v>84</v>
      </c>
      <c r="M39" s="139" t="s">
        <v>84</v>
      </c>
      <c r="N39" s="139" t="s">
        <v>27</v>
      </c>
      <c r="O39" s="139"/>
      <c r="P39" s="139" t="s">
        <v>27</v>
      </c>
      <c r="Q39" s="139" t="s">
        <v>27</v>
      </c>
      <c r="R39" s="139" t="s">
        <v>27</v>
      </c>
      <c r="S39" s="139" t="s">
        <v>27</v>
      </c>
      <c r="T39" s="139" t="s">
        <v>27</v>
      </c>
    </row>
    <row r="40" ht="19.5" customHeight="1" spans="1:20">
      <c r="A40" s="148" t="s">
        <v>224</v>
      </c>
      <c r="B40" s="148"/>
      <c r="C40" s="148"/>
      <c r="D40" s="148" t="s">
        <v>225</v>
      </c>
      <c r="E40" s="139" t="s">
        <v>27</v>
      </c>
      <c r="F40" s="139" t="s">
        <v>27</v>
      </c>
      <c r="G40" s="139" t="s">
        <v>27</v>
      </c>
      <c r="H40" s="139" t="s">
        <v>84</v>
      </c>
      <c r="I40" s="139" t="s">
        <v>84</v>
      </c>
      <c r="J40" s="139"/>
      <c r="K40" s="139" t="s">
        <v>84</v>
      </c>
      <c r="L40" s="139" t="s">
        <v>84</v>
      </c>
      <c r="M40" s="139" t="s">
        <v>84</v>
      </c>
      <c r="N40" s="139" t="s">
        <v>27</v>
      </c>
      <c r="O40" s="139"/>
      <c r="P40" s="139" t="s">
        <v>27</v>
      </c>
      <c r="Q40" s="139" t="s">
        <v>27</v>
      </c>
      <c r="R40" s="139" t="s">
        <v>27</v>
      </c>
      <c r="S40" s="139" t="s">
        <v>27</v>
      </c>
      <c r="T40" s="139" t="s">
        <v>27</v>
      </c>
    </row>
    <row r="41" ht="19.5" customHeight="1" spans="1:20">
      <c r="A41" s="148" t="s">
        <v>292</v>
      </c>
      <c r="B41" s="148"/>
      <c r="C41" s="148"/>
      <c r="D41" s="148"/>
      <c r="E41" s="148"/>
      <c r="F41" s="148"/>
      <c r="G41" s="148"/>
      <c r="H41" s="148"/>
      <c r="I41" s="148"/>
      <c r="J41" s="148"/>
      <c r="K41" s="148"/>
      <c r="L41" s="148"/>
      <c r="M41" s="148"/>
      <c r="N41" s="148"/>
      <c r="O41" s="148"/>
      <c r="P41" s="148"/>
      <c r="Q41" s="148"/>
      <c r="R41" s="148"/>
      <c r="S41" s="148"/>
      <c r="T41" s="148"/>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21" sqref="B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7" t="s">
        <v>293</v>
      </c>
    </row>
    <row r="2" spans="9:9">
      <c r="I2" s="152" t="s">
        <v>294</v>
      </c>
    </row>
    <row r="3" spans="1:9">
      <c r="A3" s="152" t="s">
        <v>2</v>
      </c>
      <c r="I3" s="152" t="s">
        <v>3</v>
      </c>
    </row>
    <row r="4" ht="19.5" customHeight="1" spans="1:9">
      <c r="A4" s="142" t="s">
        <v>276</v>
      </c>
      <c r="B4" s="142"/>
      <c r="C4" s="142"/>
      <c r="D4" s="142" t="s">
        <v>275</v>
      </c>
      <c r="E4" s="142"/>
      <c r="F4" s="142"/>
      <c r="G4" s="142"/>
      <c r="H4" s="142"/>
      <c r="I4" s="142"/>
    </row>
    <row r="5" ht="19.5" customHeight="1" spans="1:9">
      <c r="A5" s="142" t="s">
        <v>295</v>
      </c>
      <c r="B5" s="142" t="s">
        <v>135</v>
      </c>
      <c r="C5" s="142" t="s">
        <v>8</v>
      </c>
      <c r="D5" s="142" t="s">
        <v>295</v>
      </c>
      <c r="E5" s="142" t="s">
        <v>135</v>
      </c>
      <c r="F5" s="142" t="s">
        <v>8</v>
      </c>
      <c r="G5" s="142" t="s">
        <v>295</v>
      </c>
      <c r="H5" s="142" t="s">
        <v>135</v>
      </c>
      <c r="I5" s="142" t="s">
        <v>8</v>
      </c>
    </row>
    <row r="6" ht="19.5" customHeight="1" spans="1:9">
      <c r="A6" s="142"/>
      <c r="B6" s="142"/>
      <c r="C6" s="142"/>
      <c r="D6" s="142"/>
      <c r="E6" s="142"/>
      <c r="F6" s="142"/>
      <c r="G6" s="142"/>
      <c r="H6" s="142"/>
      <c r="I6" s="142"/>
    </row>
    <row r="7" ht="19.5" customHeight="1" spans="1:9">
      <c r="A7" s="137" t="s">
        <v>296</v>
      </c>
      <c r="B7" s="137" t="s">
        <v>297</v>
      </c>
      <c r="C7" s="139" t="s">
        <v>298</v>
      </c>
      <c r="D7" s="137" t="s">
        <v>299</v>
      </c>
      <c r="E7" s="137" t="s">
        <v>300</v>
      </c>
      <c r="F7" s="139" t="s">
        <v>281</v>
      </c>
      <c r="G7" s="137" t="s">
        <v>301</v>
      </c>
      <c r="H7" s="137" t="s">
        <v>302</v>
      </c>
      <c r="I7" s="139" t="s">
        <v>27</v>
      </c>
    </row>
    <row r="8" ht="19.5" customHeight="1" spans="1:9">
      <c r="A8" s="137" t="s">
        <v>303</v>
      </c>
      <c r="B8" s="137" t="s">
        <v>304</v>
      </c>
      <c r="C8" s="139" t="s">
        <v>305</v>
      </c>
      <c r="D8" s="137" t="s">
        <v>306</v>
      </c>
      <c r="E8" s="137" t="s">
        <v>307</v>
      </c>
      <c r="F8" s="139" t="s">
        <v>27</v>
      </c>
      <c r="G8" s="137" t="s">
        <v>308</v>
      </c>
      <c r="H8" s="137" t="s">
        <v>309</v>
      </c>
      <c r="I8" s="139" t="s">
        <v>27</v>
      </c>
    </row>
    <row r="9" ht="19.5" customHeight="1" spans="1:9">
      <c r="A9" s="137" t="s">
        <v>310</v>
      </c>
      <c r="B9" s="137" t="s">
        <v>311</v>
      </c>
      <c r="C9" s="139" t="s">
        <v>312</v>
      </c>
      <c r="D9" s="137" t="s">
        <v>313</v>
      </c>
      <c r="E9" s="137" t="s">
        <v>314</v>
      </c>
      <c r="F9" s="139" t="s">
        <v>27</v>
      </c>
      <c r="G9" s="137" t="s">
        <v>315</v>
      </c>
      <c r="H9" s="137" t="s">
        <v>316</v>
      </c>
      <c r="I9" s="139" t="s">
        <v>27</v>
      </c>
    </row>
    <row r="10" ht="19.5" customHeight="1" spans="1:9">
      <c r="A10" s="137" t="s">
        <v>317</v>
      </c>
      <c r="B10" s="137" t="s">
        <v>318</v>
      </c>
      <c r="C10" s="139" t="s">
        <v>319</v>
      </c>
      <c r="D10" s="137" t="s">
        <v>320</v>
      </c>
      <c r="E10" s="137" t="s">
        <v>321</v>
      </c>
      <c r="F10" s="139" t="s">
        <v>27</v>
      </c>
      <c r="G10" s="137" t="s">
        <v>322</v>
      </c>
      <c r="H10" s="137" t="s">
        <v>323</v>
      </c>
      <c r="I10" s="139" t="s">
        <v>27</v>
      </c>
    </row>
    <row r="11" ht="19.5" customHeight="1" spans="1:9">
      <c r="A11" s="137" t="s">
        <v>324</v>
      </c>
      <c r="B11" s="137" t="s">
        <v>325</v>
      </c>
      <c r="C11" s="139" t="s">
        <v>27</v>
      </c>
      <c r="D11" s="137" t="s">
        <v>326</v>
      </c>
      <c r="E11" s="137" t="s">
        <v>327</v>
      </c>
      <c r="F11" s="139" t="s">
        <v>27</v>
      </c>
      <c r="G11" s="137" t="s">
        <v>328</v>
      </c>
      <c r="H11" s="137" t="s">
        <v>329</v>
      </c>
      <c r="I11" s="139" t="s">
        <v>27</v>
      </c>
    </row>
    <row r="12" ht="19.5" customHeight="1" spans="1:9">
      <c r="A12" s="137" t="s">
        <v>330</v>
      </c>
      <c r="B12" s="137" t="s">
        <v>331</v>
      </c>
      <c r="C12" s="139" t="s">
        <v>289</v>
      </c>
      <c r="D12" s="137" t="s">
        <v>332</v>
      </c>
      <c r="E12" s="137" t="s">
        <v>333</v>
      </c>
      <c r="F12" s="139" t="s">
        <v>334</v>
      </c>
      <c r="G12" s="137" t="s">
        <v>335</v>
      </c>
      <c r="H12" s="137" t="s">
        <v>336</v>
      </c>
      <c r="I12" s="139" t="s">
        <v>27</v>
      </c>
    </row>
    <row r="13" ht="19.5" customHeight="1" spans="1:9">
      <c r="A13" s="137" t="s">
        <v>337</v>
      </c>
      <c r="B13" s="137" t="s">
        <v>338</v>
      </c>
      <c r="C13" s="139" t="s">
        <v>185</v>
      </c>
      <c r="D13" s="137" t="s">
        <v>339</v>
      </c>
      <c r="E13" s="137" t="s">
        <v>340</v>
      </c>
      <c r="F13" s="139" t="s">
        <v>341</v>
      </c>
      <c r="G13" s="137" t="s">
        <v>342</v>
      </c>
      <c r="H13" s="137" t="s">
        <v>343</v>
      </c>
      <c r="I13" s="139" t="s">
        <v>27</v>
      </c>
    </row>
    <row r="14" ht="19.5" customHeight="1" spans="1:9">
      <c r="A14" s="137" t="s">
        <v>344</v>
      </c>
      <c r="B14" s="137" t="s">
        <v>345</v>
      </c>
      <c r="C14" s="139" t="s">
        <v>188</v>
      </c>
      <c r="D14" s="137" t="s">
        <v>346</v>
      </c>
      <c r="E14" s="137" t="s">
        <v>347</v>
      </c>
      <c r="F14" s="139" t="s">
        <v>348</v>
      </c>
      <c r="G14" s="137" t="s">
        <v>349</v>
      </c>
      <c r="H14" s="137" t="s">
        <v>350</v>
      </c>
      <c r="I14" s="139" t="s">
        <v>27</v>
      </c>
    </row>
    <row r="15" ht="19.5" customHeight="1" spans="1:9">
      <c r="A15" s="137" t="s">
        <v>351</v>
      </c>
      <c r="B15" s="137" t="s">
        <v>352</v>
      </c>
      <c r="C15" s="139" t="s">
        <v>353</v>
      </c>
      <c r="D15" s="137" t="s">
        <v>354</v>
      </c>
      <c r="E15" s="137" t="s">
        <v>355</v>
      </c>
      <c r="F15" s="139" t="s">
        <v>27</v>
      </c>
      <c r="G15" s="137" t="s">
        <v>356</v>
      </c>
      <c r="H15" s="137" t="s">
        <v>357</v>
      </c>
      <c r="I15" s="139" t="s">
        <v>27</v>
      </c>
    </row>
    <row r="16" ht="19.5" customHeight="1" spans="1:9">
      <c r="A16" s="137" t="s">
        <v>358</v>
      </c>
      <c r="B16" s="137" t="s">
        <v>359</v>
      </c>
      <c r="C16" s="139" t="s">
        <v>210</v>
      </c>
      <c r="D16" s="137" t="s">
        <v>360</v>
      </c>
      <c r="E16" s="137" t="s">
        <v>361</v>
      </c>
      <c r="F16" s="139" t="s">
        <v>27</v>
      </c>
      <c r="G16" s="137" t="s">
        <v>362</v>
      </c>
      <c r="H16" s="137" t="s">
        <v>363</v>
      </c>
      <c r="I16" s="139" t="s">
        <v>27</v>
      </c>
    </row>
    <row r="17" ht="19.5" customHeight="1" spans="1:9">
      <c r="A17" s="137" t="s">
        <v>364</v>
      </c>
      <c r="B17" s="137" t="s">
        <v>365</v>
      </c>
      <c r="C17" s="139" t="s">
        <v>366</v>
      </c>
      <c r="D17" s="137" t="s">
        <v>367</v>
      </c>
      <c r="E17" s="137" t="s">
        <v>368</v>
      </c>
      <c r="F17" s="139" t="s">
        <v>369</v>
      </c>
      <c r="G17" s="137" t="s">
        <v>370</v>
      </c>
      <c r="H17" s="137" t="s">
        <v>371</v>
      </c>
      <c r="I17" s="139" t="s">
        <v>27</v>
      </c>
    </row>
    <row r="18" ht="19.5" customHeight="1" spans="1:9">
      <c r="A18" s="137" t="s">
        <v>372</v>
      </c>
      <c r="B18" s="137" t="s">
        <v>373</v>
      </c>
      <c r="C18" s="139" t="s">
        <v>84</v>
      </c>
      <c r="D18" s="137" t="s">
        <v>374</v>
      </c>
      <c r="E18" s="137" t="s">
        <v>375</v>
      </c>
      <c r="F18" s="139" t="s">
        <v>27</v>
      </c>
      <c r="G18" s="137" t="s">
        <v>376</v>
      </c>
      <c r="H18" s="137" t="s">
        <v>377</v>
      </c>
      <c r="I18" s="139" t="s">
        <v>27</v>
      </c>
    </row>
    <row r="19" ht="19.5" customHeight="1" spans="1:9">
      <c r="A19" s="137" t="s">
        <v>378</v>
      </c>
      <c r="B19" s="137" t="s">
        <v>379</v>
      </c>
      <c r="C19" s="139" t="s">
        <v>27</v>
      </c>
      <c r="D19" s="137" t="s">
        <v>380</v>
      </c>
      <c r="E19" s="137" t="s">
        <v>381</v>
      </c>
      <c r="F19" s="139" t="s">
        <v>27</v>
      </c>
      <c r="G19" s="137" t="s">
        <v>382</v>
      </c>
      <c r="H19" s="137" t="s">
        <v>383</v>
      </c>
      <c r="I19" s="139" t="s">
        <v>27</v>
      </c>
    </row>
    <row r="20" ht="19.5" customHeight="1" spans="1:9">
      <c r="A20" s="137" t="s">
        <v>384</v>
      </c>
      <c r="B20" s="137" t="s">
        <v>385</v>
      </c>
      <c r="C20" s="139" t="s">
        <v>239</v>
      </c>
      <c r="D20" s="137" t="s">
        <v>386</v>
      </c>
      <c r="E20" s="137" t="s">
        <v>387</v>
      </c>
      <c r="F20" s="139" t="s">
        <v>27</v>
      </c>
      <c r="G20" s="137" t="s">
        <v>388</v>
      </c>
      <c r="H20" s="137" t="s">
        <v>389</v>
      </c>
      <c r="I20" s="139" t="s">
        <v>27</v>
      </c>
    </row>
    <row r="21" ht="19.5" customHeight="1" spans="1:9">
      <c r="A21" s="137" t="s">
        <v>390</v>
      </c>
      <c r="B21" s="137" t="s">
        <v>391</v>
      </c>
      <c r="C21" s="139" t="s">
        <v>392</v>
      </c>
      <c r="D21" s="137" t="s">
        <v>393</v>
      </c>
      <c r="E21" s="137" t="s">
        <v>394</v>
      </c>
      <c r="F21" s="139" t="s">
        <v>27</v>
      </c>
      <c r="G21" s="137" t="s">
        <v>395</v>
      </c>
      <c r="H21" s="137" t="s">
        <v>396</v>
      </c>
      <c r="I21" s="139" t="s">
        <v>27</v>
      </c>
    </row>
    <row r="22" ht="19.5" customHeight="1" spans="1:9">
      <c r="A22" s="137" t="s">
        <v>397</v>
      </c>
      <c r="B22" s="137" t="s">
        <v>398</v>
      </c>
      <c r="C22" s="139" t="s">
        <v>27</v>
      </c>
      <c r="D22" s="137" t="s">
        <v>399</v>
      </c>
      <c r="E22" s="137" t="s">
        <v>400</v>
      </c>
      <c r="F22" s="139" t="s">
        <v>27</v>
      </c>
      <c r="G22" s="137" t="s">
        <v>401</v>
      </c>
      <c r="H22" s="137" t="s">
        <v>402</v>
      </c>
      <c r="I22" s="139" t="s">
        <v>27</v>
      </c>
    </row>
    <row r="23" ht="19.5" customHeight="1" spans="1:9">
      <c r="A23" s="137" t="s">
        <v>403</v>
      </c>
      <c r="B23" s="137" t="s">
        <v>404</v>
      </c>
      <c r="C23" s="139" t="s">
        <v>27</v>
      </c>
      <c r="D23" s="137" t="s">
        <v>405</v>
      </c>
      <c r="E23" s="137" t="s">
        <v>406</v>
      </c>
      <c r="F23" s="139" t="s">
        <v>407</v>
      </c>
      <c r="G23" s="137" t="s">
        <v>408</v>
      </c>
      <c r="H23" s="137" t="s">
        <v>409</v>
      </c>
      <c r="I23" s="139" t="s">
        <v>27</v>
      </c>
    </row>
    <row r="24" ht="19.5" customHeight="1" spans="1:9">
      <c r="A24" s="137" t="s">
        <v>410</v>
      </c>
      <c r="B24" s="137" t="s">
        <v>411</v>
      </c>
      <c r="C24" s="139" t="s">
        <v>27</v>
      </c>
      <c r="D24" s="137" t="s">
        <v>412</v>
      </c>
      <c r="E24" s="137" t="s">
        <v>413</v>
      </c>
      <c r="F24" s="139" t="s">
        <v>27</v>
      </c>
      <c r="G24" s="137" t="s">
        <v>414</v>
      </c>
      <c r="H24" s="137" t="s">
        <v>415</v>
      </c>
      <c r="I24" s="139" t="s">
        <v>27</v>
      </c>
    </row>
    <row r="25" ht="19.5" customHeight="1" spans="1:9">
      <c r="A25" s="137" t="s">
        <v>416</v>
      </c>
      <c r="B25" s="137" t="s">
        <v>417</v>
      </c>
      <c r="C25" s="139" t="s">
        <v>27</v>
      </c>
      <c r="D25" s="137" t="s">
        <v>418</v>
      </c>
      <c r="E25" s="137" t="s">
        <v>419</v>
      </c>
      <c r="F25" s="139" t="s">
        <v>27</v>
      </c>
      <c r="G25" s="137" t="s">
        <v>420</v>
      </c>
      <c r="H25" s="137" t="s">
        <v>421</v>
      </c>
      <c r="I25" s="139" t="s">
        <v>27</v>
      </c>
    </row>
    <row r="26" ht="19.5" customHeight="1" spans="1:9">
      <c r="A26" s="137" t="s">
        <v>422</v>
      </c>
      <c r="B26" s="137" t="s">
        <v>423</v>
      </c>
      <c r="C26" s="139" t="s">
        <v>191</v>
      </c>
      <c r="D26" s="137" t="s">
        <v>424</v>
      </c>
      <c r="E26" s="137" t="s">
        <v>425</v>
      </c>
      <c r="F26" s="139" t="s">
        <v>27</v>
      </c>
      <c r="G26" s="137" t="s">
        <v>426</v>
      </c>
      <c r="H26" s="137" t="s">
        <v>427</v>
      </c>
      <c r="I26" s="139" t="s">
        <v>27</v>
      </c>
    </row>
    <row r="27" ht="19.5" customHeight="1" spans="1:9">
      <c r="A27" s="137" t="s">
        <v>428</v>
      </c>
      <c r="B27" s="137" t="s">
        <v>429</v>
      </c>
      <c r="C27" s="139" t="s">
        <v>27</v>
      </c>
      <c r="D27" s="137" t="s">
        <v>430</v>
      </c>
      <c r="E27" s="137" t="s">
        <v>431</v>
      </c>
      <c r="F27" s="139" t="s">
        <v>27</v>
      </c>
      <c r="G27" s="137" t="s">
        <v>432</v>
      </c>
      <c r="H27" s="137" t="s">
        <v>433</v>
      </c>
      <c r="I27" s="139" t="s">
        <v>27</v>
      </c>
    </row>
    <row r="28" ht="19.5" customHeight="1" spans="1:9">
      <c r="A28" s="137" t="s">
        <v>434</v>
      </c>
      <c r="B28" s="137" t="s">
        <v>435</v>
      </c>
      <c r="C28" s="139" t="s">
        <v>436</v>
      </c>
      <c r="D28" s="137" t="s">
        <v>437</v>
      </c>
      <c r="E28" s="137" t="s">
        <v>438</v>
      </c>
      <c r="F28" s="139" t="s">
        <v>439</v>
      </c>
      <c r="G28" s="137" t="s">
        <v>440</v>
      </c>
      <c r="H28" s="137" t="s">
        <v>441</v>
      </c>
      <c r="I28" s="139" t="s">
        <v>27</v>
      </c>
    </row>
    <row r="29" ht="19.5" customHeight="1" spans="1:9">
      <c r="A29" s="137" t="s">
        <v>442</v>
      </c>
      <c r="B29" s="137" t="s">
        <v>443</v>
      </c>
      <c r="C29" s="139" t="s">
        <v>27</v>
      </c>
      <c r="D29" s="137" t="s">
        <v>444</v>
      </c>
      <c r="E29" s="137" t="s">
        <v>445</v>
      </c>
      <c r="F29" s="139" t="s">
        <v>446</v>
      </c>
      <c r="G29" s="137" t="s">
        <v>447</v>
      </c>
      <c r="H29" s="137" t="s">
        <v>448</v>
      </c>
      <c r="I29" s="139" t="s">
        <v>27</v>
      </c>
    </row>
    <row r="30" ht="19.5" customHeight="1" spans="1:9">
      <c r="A30" s="137" t="s">
        <v>449</v>
      </c>
      <c r="B30" s="137" t="s">
        <v>450</v>
      </c>
      <c r="C30" s="139" t="s">
        <v>27</v>
      </c>
      <c r="D30" s="137" t="s">
        <v>451</v>
      </c>
      <c r="E30" s="137" t="s">
        <v>452</v>
      </c>
      <c r="F30" s="139" t="s">
        <v>27</v>
      </c>
      <c r="G30" s="137" t="s">
        <v>453</v>
      </c>
      <c r="H30" s="137" t="s">
        <v>454</v>
      </c>
      <c r="I30" s="139" t="s">
        <v>27</v>
      </c>
    </row>
    <row r="31" ht="19.5" customHeight="1" spans="1:9">
      <c r="A31" s="137" t="s">
        <v>455</v>
      </c>
      <c r="B31" s="137" t="s">
        <v>456</v>
      </c>
      <c r="C31" s="139" t="s">
        <v>27</v>
      </c>
      <c r="D31" s="137" t="s">
        <v>457</v>
      </c>
      <c r="E31" s="137" t="s">
        <v>458</v>
      </c>
      <c r="F31" s="139" t="s">
        <v>459</v>
      </c>
      <c r="G31" s="137" t="s">
        <v>460</v>
      </c>
      <c r="H31" s="137" t="s">
        <v>461</v>
      </c>
      <c r="I31" s="139" t="s">
        <v>27</v>
      </c>
    </row>
    <row r="32" ht="19.5" customHeight="1" spans="1:9">
      <c r="A32" s="137" t="s">
        <v>462</v>
      </c>
      <c r="B32" s="137" t="s">
        <v>463</v>
      </c>
      <c r="C32" s="139" t="s">
        <v>27</v>
      </c>
      <c r="D32" s="137" t="s">
        <v>464</v>
      </c>
      <c r="E32" s="137" t="s">
        <v>465</v>
      </c>
      <c r="F32" s="139" t="s">
        <v>466</v>
      </c>
      <c r="G32" s="137" t="s">
        <v>467</v>
      </c>
      <c r="H32" s="137" t="s">
        <v>468</v>
      </c>
      <c r="I32" s="139" t="s">
        <v>27</v>
      </c>
    </row>
    <row r="33" ht="19.5" customHeight="1" spans="1:9">
      <c r="A33" s="137" t="s">
        <v>469</v>
      </c>
      <c r="B33" s="137" t="s">
        <v>470</v>
      </c>
      <c r="C33" s="139" t="s">
        <v>27</v>
      </c>
      <c r="D33" s="137" t="s">
        <v>471</v>
      </c>
      <c r="E33" s="137" t="s">
        <v>472</v>
      </c>
      <c r="F33" s="139" t="s">
        <v>27</v>
      </c>
      <c r="G33" s="137" t="s">
        <v>473</v>
      </c>
      <c r="H33" s="137" t="s">
        <v>474</v>
      </c>
      <c r="I33" s="139" t="s">
        <v>27</v>
      </c>
    </row>
    <row r="34" ht="19.5" customHeight="1" spans="1:9">
      <c r="A34" s="137"/>
      <c r="B34" s="137"/>
      <c r="C34" s="139"/>
      <c r="D34" s="137" t="s">
        <v>475</v>
      </c>
      <c r="E34" s="137" t="s">
        <v>476</v>
      </c>
      <c r="F34" s="139" t="s">
        <v>477</v>
      </c>
      <c r="G34" s="137" t="s">
        <v>478</v>
      </c>
      <c r="H34" s="137" t="s">
        <v>479</v>
      </c>
      <c r="I34" s="139" t="s">
        <v>27</v>
      </c>
    </row>
    <row r="35" ht="19.5" customHeight="1" spans="1:9">
      <c r="A35" s="137"/>
      <c r="B35" s="137"/>
      <c r="C35" s="139"/>
      <c r="D35" s="137" t="s">
        <v>480</v>
      </c>
      <c r="E35" s="137" t="s">
        <v>481</v>
      </c>
      <c r="F35" s="139" t="s">
        <v>27</v>
      </c>
      <c r="G35" s="137" t="s">
        <v>482</v>
      </c>
      <c r="H35" s="137" t="s">
        <v>483</v>
      </c>
      <c r="I35" s="139" t="s">
        <v>27</v>
      </c>
    </row>
    <row r="36" ht="19.5" customHeight="1" spans="1:9">
      <c r="A36" s="137"/>
      <c r="B36" s="137"/>
      <c r="C36" s="139"/>
      <c r="D36" s="137" t="s">
        <v>484</v>
      </c>
      <c r="E36" s="137" t="s">
        <v>485</v>
      </c>
      <c r="F36" s="139" t="s">
        <v>27</v>
      </c>
      <c r="G36" s="137"/>
      <c r="H36" s="137"/>
      <c r="I36" s="139"/>
    </row>
    <row r="37" ht="19.5" customHeight="1" spans="1:9">
      <c r="A37" s="137"/>
      <c r="B37" s="137"/>
      <c r="C37" s="139"/>
      <c r="D37" s="137" t="s">
        <v>486</v>
      </c>
      <c r="E37" s="137" t="s">
        <v>487</v>
      </c>
      <c r="F37" s="139" t="s">
        <v>27</v>
      </c>
      <c r="G37" s="137"/>
      <c r="H37" s="137"/>
      <c r="I37" s="139"/>
    </row>
    <row r="38" ht="19.5" customHeight="1" spans="1:9">
      <c r="A38" s="137"/>
      <c r="B38" s="137"/>
      <c r="C38" s="139"/>
      <c r="D38" s="137" t="s">
        <v>488</v>
      </c>
      <c r="E38" s="137" t="s">
        <v>489</v>
      </c>
      <c r="F38" s="139" t="s">
        <v>27</v>
      </c>
      <c r="G38" s="137"/>
      <c r="H38" s="137"/>
      <c r="I38" s="139"/>
    </row>
    <row r="39" ht="19.5" customHeight="1" spans="1:9">
      <c r="A39" s="137"/>
      <c r="B39" s="137"/>
      <c r="C39" s="139"/>
      <c r="D39" s="137" t="s">
        <v>490</v>
      </c>
      <c r="E39" s="137" t="s">
        <v>491</v>
      </c>
      <c r="F39" s="139" t="s">
        <v>27</v>
      </c>
      <c r="G39" s="137"/>
      <c r="H39" s="137"/>
      <c r="I39" s="139"/>
    </row>
    <row r="40" ht="19.5" customHeight="1" spans="1:9">
      <c r="A40" s="136" t="s">
        <v>492</v>
      </c>
      <c r="B40" s="136"/>
      <c r="C40" s="139" t="s">
        <v>280</v>
      </c>
      <c r="D40" s="136" t="s">
        <v>493</v>
      </c>
      <c r="E40" s="136"/>
      <c r="F40" s="136"/>
      <c r="G40" s="136"/>
      <c r="H40" s="136"/>
      <c r="I40" s="139" t="s">
        <v>281</v>
      </c>
    </row>
    <row r="41" ht="19.5" customHeight="1" spans="1:9">
      <c r="A41" s="148" t="s">
        <v>494</v>
      </c>
      <c r="B41" s="148"/>
      <c r="C41" s="148"/>
      <c r="D41" s="148"/>
      <c r="E41" s="148"/>
      <c r="F41" s="148"/>
      <c r="G41" s="148"/>
      <c r="H41" s="148"/>
      <c r="I41" s="14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1" t="s">
        <v>495</v>
      </c>
    </row>
    <row r="2" spans="12:12">
      <c r="L2" s="152" t="s">
        <v>496</v>
      </c>
    </row>
    <row r="3" spans="1:12">
      <c r="A3" s="152" t="s">
        <v>2</v>
      </c>
      <c r="L3" s="152" t="s">
        <v>3</v>
      </c>
    </row>
    <row r="4" ht="15" customHeight="1" spans="1:12">
      <c r="A4" s="136" t="s">
        <v>497</v>
      </c>
      <c r="B4" s="136"/>
      <c r="C4" s="136"/>
      <c r="D4" s="136"/>
      <c r="E4" s="136"/>
      <c r="F4" s="136"/>
      <c r="G4" s="136"/>
      <c r="H4" s="136"/>
      <c r="I4" s="136"/>
      <c r="J4" s="136"/>
      <c r="K4" s="136"/>
      <c r="L4" s="136"/>
    </row>
    <row r="5" ht="15" customHeight="1" spans="1:12">
      <c r="A5" s="136" t="s">
        <v>295</v>
      </c>
      <c r="B5" s="136" t="s">
        <v>135</v>
      </c>
      <c r="C5" s="136" t="s">
        <v>8</v>
      </c>
      <c r="D5" s="136" t="s">
        <v>295</v>
      </c>
      <c r="E5" s="136" t="s">
        <v>135</v>
      </c>
      <c r="F5" s="136" t="s">
        <v>8</v>
      </c>
      <c r="G5" s="136" t="s">
        <v>295</v>
      </c>
      <c r="H5" s="136" t="s">
        <v>135</v>
      </c>
      <c r="I5" s="136" t="s">
        <v>8</v>
      </c>
      <c r="J5" s="136" t="s">
        <v>295</v>
      </c>
      <c r="K5" s="136" t="s">
        <v>135</v>
      </c>
      <c r="L5" s="136" t="s">
        <v>8</v>
      </c>
    </row>
    <row r="6" ht="15" customHeight="1" spans="1:12">
      <c r="A6" s="137" t="s">
        <v>296</v>
      </c>
      <c r="B6" s="137" t="s">
        <v>297</v>
      </c>
      <c r="C6" s="139" t="s">
        <v>27</v>
      </c>
      <c r="D6" s="137" t="s">
        <v>299</v>
      </c>
      <c r="E6" s="137" t="s">
        <v>300</v>
      </c>
      <c r="F6" s="139" t="s">
        <v>498</v>
      </c>
      <c r="G6" s="137" t="s">
        <v>499</v>
      </c>
      <c r="H6" s="137" t="s">
        <v>500</v>
      </c>
      <c r="I6" s="139" t="s">
        <v>27</v>
      </c>
      <c r="J6" s="137" t="s">
        <v>501</v>
      </c>
      <c r="K6" s="137" t="s">
        <v>502</v>
      </c>
      <c r="L6" s="139" t="s">
        <v>27</v>
      </c>
    </row>
    <row r="7" ht="15" customHeight="1" spans="1:12">
      <c r="A7" s="137" t="s">
        <v>303</v>
      </c>
      <c r="B7" s="137" t="s">
        <v>304</v>
      </c>
      <c r="C7" s="139" t="s">
        <v>27</v>
      </c>
      <c r="D7" s="137" t="s">
        <v>306</v>
      </c>
      <c r="E7" s="137" t="s">
        <v>307</v>
      </c>
      <c r="F7" s="139" t="s">
        <v>503</v>
      </c>
      <c r="G7" s="137" t="s">
        <v>504</v>
      </c>
      <c r="H7" s="137" t="s">
        <v>309</v>
      </c>
      <c r="I7" s="139" t="s">
        <v>27</v>
      </c>
      <c r="J7" s="137" t="s">
        <v>505</v>
      </c>
      <c r="K7" s="137" t="s">
        <v>421</v>
      </c>
      <c r="L7" s="139" t="s">
        <v>27</v>
      </c>
    </row>
    <row r="8" ht="15" customHeight="1" spans="1:12">
      <c r="A8" s="137" t="s">
        <v>310</v>
      </c>
      <c r="B8" s="137" t="s">
        <v>311</v>
      </c>
      <c r="C8" s="139" t="s">
        <v>27</v>
      </c>
      <c r="D8" s="137" t="s">
        <v>313</v>
      </c>
      <c r="E8" s="137" t="s">
        <v>314</v>
      </c>
      <c r="F8" s="139" t="s">
        <v>506</v>
      </c>
      <c r="G8" s="137" t="s">
        <v>507</v>
      </c>
      <c r="H8" s="137" t="s">
        <v>316</v>
      </c>
      <c r="I8" s="139" t="s">
        <v>27</v>
      </c>
      <c r="J8" s="137" t="s">
        <v>508</v>
      </c>
      <c r="K8" s="137" t="s">
        <v>448</v>
      </c>
      <c r="L8" s="139" t="s">
        <v>27</v>
      </c>
    </row>
    <row r="9" ht="15" customHeight="1" spans="1:12">
      <c r="A9" s="137" t="s">
        <v>317</v>
      </c>
      <c r="B9" s="137" t="s">
        <v>318</v>
      </c>
      <c r="C9" s="139" t="s">
        <v>27</v>
      </c>
      <c r="D9" s="137" t="s">
        <v>320</v>
      </c>
      <c r="E9" s="137" t="s">
        <v>321</v>
      </c>
      <c r="F9" s="139" t="s">
        <v>27</v>
      </c>
      <c r="G9" s="137" t="s">
        <v>509</v>
      </c>
      <c r="H9" s="137" t="s">
        <v>323</v>
      </c>
      <c r="I9" s="139" t="s">
        <v>27</v>
      </c>
      <c r="J9" s="137" t="s">
        <v>414</v>
      </c>
      <c r="K9" s="137" t="s">
        <v>415</v>
      </c>
      <c r="L9" s="139" t="s">
        <v>27</v>
      </c>
    </row>
    <row r="10" ht="15" customHeight="1" spans="1:12">
      <c r="A10" s="137" t="s">
        <v>324</v>
      </c>
      <c r="B10" s="137" t="s">
        <v>325</v>
      </c>
      <c r="C10" s="139" t="s">
        <v>27</v>
      </c>
      <c r="D10" s="137" t="s">
        <v>326</v>
      </c>
      <c r="E10" s="137" t="s">
        <v>327</v>
      </c>
      <c r="F10" s="139" t="s">
        <v>27</v>
      </c>
      <c r="G10" s="137" t="s">
        <v>510</v>
      </c>
      <c r="H10" s="137" t="s">
        <v>329</v>
      </c>
      <c r="I10" s="139" t="s">
        <v>27</v>
      </c>
      <c r="J10" s="137" t="s">
        <v>420</v>
      </c>
      <c r="K10" s="137" t="s">
        <v>421</v>
      </c>
      <c r="L10" s="139" t="s">
        <v>27</v>
      </c>
    </row>
    <row r="11" ht="15" customHeight="1" spans="1:12">
      <c r="A11" s="137" t="s">
        <v>330</v>
      </c>
      <c r="B11" s="137" t="s">
        <v>331</v>
      </c>
      <c r="C11" s="139" t="s">
        <v>27</v>
      </c>
      <c r="D11" s="137" t="s">
        <v>332</v>
      </c>
      <c r="E11" s="137" t="s">
        <v>333</v>
      </c>
      <c r="F11" s="139" t="s">
        <v>27</v>
      </c>
      <c r="G11" s="137" t="s">
        <v>511</v>
      </c>
      <c r="H11" s="137" t="s">
        <v>336</v>
      </c>
      <c r="I11" s="139" t="s">
        <v>27</v>
      </c>
      <c r="J11" s="137" t="s">
        <v>426</v>
      </c>
      <c r="K11" s="137" t="s">
        <v>427</v>
      </c>
      <c r="L11" s="139" t="s">
        <v>27</v>
      </c>
    </row>
    <row r="12" ht="15" customHeight="1" spans="1:12">
      <c r="A12" s="137" t="s">
        <v>337</v>
      </c>
      <c r="B12" s="137" t="s">
        <v>338</v>
      </c>
      <c r="C12" s="139" t="s">
        <v>27</v>
      </c>
      <c r="D12" s="137" t="s">
        <v>339</v>
      </c>
      <c r="E12" s="137" t="s">
        <v>340</v>
      </c>
      <c r="F12" s="139" t="s">
        <v>27</v>
      </c>
      <c r="G12" s="137" t="s">
        <v>512</v>
      </c>
      <c r="H12" s="137" t="s">
        <v>343</v>
      </c>
      <c r="I12" s="139" t="s">
        <v>27</v>
      </c>
      <c r="J12" s="137" t="s">
        <v>432</v>
      </c>
      <c r="K12" s="137" t="s">
        <v>433</v>
      </c>
      <c r="L12" s="139" t="s">
        <v>27</v>
      </c>
    </row>
    <row r="13" ht="15" customHeight="1" spans="1:12">
      <c r="A13" s="137" t="s">
        <v>344</v>
      </c>
      <c r="B13" s="137" t="s">
        <v>345</v>
      </c>
      <c r="C13" s="139" t="s">
        <v>27</v>
      </c>
      <c r="D13" s="137" t="s">
        <v>346</v>
      </c>
      <c r="E13" s="137" t="s">
        <v>347</v>
      </c>
      <c r="F13" s="139" t="s">
        <v>513</v>
      </c>
      <c r="G13" s="137" t="s">
        <v>514</v>
      </c>
      <c r="H13" s="137" t="s">
        <v>350</v>
      </c>
      <c r="I13" s="139" t="s">
        <v>27</v>
      </c>
      <c r="J13" s="137" t="s">
        <v>440</v>
      </c>
      <c r="K13" s="137" t="s">
        <v>441</v>
      </c>
      <c r="L13" s="139" t="s">
        <v>27</v>
      </c>
    </row>
    <row r="14" ht="15" customHeight="1" spans="1:12">
      <c r="A14" s="137" t="s">
        <v>351</v>
      </c>
      <c r="B14" s="137" t="s">
        <v>352</v>
      </c>
      <c r="C14" s="139" t="s">
        <v>27</v>
      </c>
      <c r="D14" s="137" t="s">
        <v>354</v>
      </c>
      <c r="E14" s="137" t="s">
        <v>355</v>
      </c>
      <c r="F14" s="139" t="s">
        <v>27</v>
      </c>
      <c r="G14" s="137" t="s">
        <v>515</v>
      </c>
      <c r="H14" s="137" t="s">
        <v>383</v>
      </c>
      <c r="I14" s="139" t="s">
        <v>27</v>
      </c>
      <c r="J14" s="137" t="s">
        <v>447</v>
      </c>
      <c r="K14" s="137" t="s">
        <v>448</v>
      </c>
      <c r="L14" s="139" t="s">
        <v>27</v>
      </c>
    </row>
    <row r="15" ht="15" customHeight="1" spans="1:12">
      <c r="A15" s="137" t="s">
        <v>358</v>
      </c>
      <c r="B15" s="137" t="s">
        <v>359</v>
      </c>
      <c r="C15" s="139" t="s">
        <v>27</v>
      </c>
      <c r="D15" s="137" t="s">
        <v>360</v>
      </c>
      <c r="E15" s="137" t="s">
        <v>361</v>
      </c>
      <c r="F15" s="139" t="s">
        <v>27</v>
      </c>
      <c r="G15" s="137" t="s">
        <v>516</v>
      </c>
      <c r="H15" s="137" t="s">
        <v>389</v>
      </c>
      <c r="I15" s="139" t="s">
        <v>27</v>
      </c>
      <c r="J15" s="137" t="s">
        <v>517</v>
      </c>
      <c r="K15" s="137" t="s">
        <v>518</v>
      </c>
      <c r="L15" s="139" t="s">
        <v>27</v>
      </c>
    </row>
    <row r="16" ht="15" customHeight="1" spans="1:12">
      <c r="A16" s="137" t="s">
        <v>364</v>
      </c>
      <c r="B16" s="137" t="s">
        <v>365</v>
      </c>
      <c r="C16" s="139" t="s">
        <v>27</v>
      </c>
      <c r="D16" s="137" t="s">
        <v>367</v>
      </c>
      <c r="E16" s="137" t="s">
        <v>368</v>
      </c>
      <c r="F16" s="139" t="s">
        <v>519</v>
      </c>
      <c r="G16" s="137" t="s">
        <v>520</v>
      </c>
      <c r="H16" s="137" t="s">
        <v>396</v>
      </c>
      <c r="I16" s="139" t="s">
        <v>27</v>
      </c>
      <c r="J16" s="137" t="s">
        <v>521</v>
      </c>
      <c r="K16" s="137" t="s">
        <v>522</v>
      </c>
      <c r="L16" s="139" t="s">
        <v>27</v>
      </c>
    </row>
    <row r="17" ht="15" customHeight="1" spans="1:12">
      <c r="A17" s="137" t="s">
        <v>372</v>
      </c>
      <c r="B17" s="137" t="s">
        <v>373</v>
      </c>
      <c r="C17" s="139" t="s">
        <v>27</v>
      </c>
      <c r="D17" s="137" t="s">
        <v>374</v>
      </c>
      <c r="E17" s="137" t="s">
        <v>375</v>
      </c>
      <c r="F17" s="139" t="s">
        <v>27</v>
      </c>
      <c r="G17" s="137" t="s">
        <v>523</v>
      </c>
      <c r="H17" s="137" t="s">
        <v>402</v>
      </c>
      <c r="I17" s="139" t="s">
        <v>27</v>
      </c>
      <c r="J17" s="137" t="s">
        <v>524</v>
      </c>
      <c r="K17" s="137" t="s">
        <v>525</v>
      </c>
      <c r="L17" s="139" t="s">
        <v>27</v>
      </c>
    </row>
    <row r="18" ht="15" customHeight="1" spans="1:12">
      <c r="A18" s="137" t="s">
        <v>378</v>
      </c>
      <c r="B18" s="137" t="s">
        <v>379</v>
      </c>
      <c r="C18" s="139" t="s">
        <v>27</v>
      </c>
      <c r="D18" s="137" t="s">
        <v>380</v>
      </c>
      <c r="E18" s="137" t="s">
        <v>381</v>
      </c>
      <c r="F18" s="139" t="s">
        <v>27</v>
      </c>
      <c r="G18" s="137" t="s">
        <v>526</v>
      </c>
      <c r="H18" s="137" t="s">
        <v>527</v>
      </c>
      <c r="I18" s="139" t="s">
        <v>27</v>
      </c>
      <c r="J18" s="137" t="s">
        <v>528</v>
      </c>
      <c r="K18" s="137" t="s">
        <v>529</v>
      </c>
      <c r="L18" s="139" t="s">
        <v>27</v>
      </c>
    </row>
    <row r="19" ht="15" customHeight="1" spans="1:12">
      <c r="A19" s="137" t="s">
        <v>384</v>
      </c>
      <c r="B19" s="137" t="s">
        <v>385</v>
      </c>
      <c r="C19" s="139" t="s">
        <v>27</v>
      </c>
      <c r="D19" s="137" t="s">
        <v>386</v>
      </c>
      <c r="E19" s="137" t="s">
        <v>387</v>
      </c>
      <c r="F19" s="139" t="s">
        <v>27</v>
      </c>
      <c r="G19" s="137" t="s">
        <v>301</v>
      </c>
      <c r="H19" s="137" t="s">
        <v>302</v>
      </c>
      <c r="I19" s="139" t="s">
        <v>530</v>
      </c>
      <c r="J19" s="137" t="s">
        <v>453</v>
      </c>
      <c r="K19" s="137" t="s">
        <v>454</v>
      </c>
      <c r="L19" s="139" t="s">
        <v>27</v>
      </c>
    </row>
    <row r="20" ht="15" customHeight="1" spans="1:12">
      <c r="A20" s="137" t="s">
        <v>390</v>
      </c>
      <c r="B20" s="137" t="s">
        <v>391</v>
      </c>
      <c r="C20" s="139" t="s">
        <v>27</v>
      </c>
      <c r="D20" s="137" t="s">
        <v>393</v>
      </c>
      <c r="E20" s="137" t="s">
        <v>394</v>
      </c>
      <c r="F20" s="139" t="s">
        <v>531</v>
      </c>
      <c r="G20" s="137" t="s">
        <v>308</v>
      </c>
      <c r="H20" s="137" t="s">
        <v>309</v>
      </c>
      <c r="I20" s="139" t="s">
        <v>27</v>
      </c>
      <c r="J20" s="137" t="s">
        <v>460</v>
      </c>
      <c r="K20" s="137" t="s">
        <v>461</v>
      </c>
      <c r="L20" s="139" t="s">
        <v>27</v>
      </c>
    </row>
    <row r="21" ht="15" customHeight="1" spans="1:12">
      <c r="A21" s="137" t="s">
        <v>397</v>
      </c>
      <c r="B21" s="137" t="s">
        <v>398</v>
      </c>
      <c r="C21" s="139" t="s">
        <v>27</v>
      </c>
      <c r="D21" s="137" t="s">
        <v>399</v>
      </c>
      <c r="E21" s="137" t="s">
        <v>400</v>
      </c>
      <c r="F21" s="139" t="s">
        <v>532</v>
      </c>
      <c r="G21" s="137" t="s">
        <v>315</v>
      </c>
      <c r="H21" s="137" t="s">
        <v>316</v>
      </c>
      <c r="I21" s="139" t="s">
        <v>530</v>
      </c>
      <c r="J21" s="137" t="s">
        <v>467</v>
      </c>
      <c r="K21" s="137" t="s">
        <v>468</v>
      </c>
      <c r="L21" s="139" t="s">
        <v>27</v>
      </c>
    </row>
    <row r="22" ht="15" customHeight="1" spans="1:12">
      <c r="A22" s="137" t="s">
        <v>403</v>
      </c>
      <c r="B22" s="137" t="s">
        <v>404</v>
      </c>
      <c r="C22" s="139" t="s">
        <v>27</v>
      </c>
      <c r="D22" s="137" t="s">
        <v>405</v>
      </c>
      <c r="E22" s="137" t="s">
        <v>406</v>
      </c>
      <c r="F22" s="139" t="s">
        <v>533</v>
      </c>
      <c r="G22" s="137" t="s">
        <v>322</v>
      </c>
      <c r="H22" s="137" t="s">
        <v>323</v>
      </c>
      <c r="I22" s="139" t="s">
        <v>27</v>
      </c>
      <c r="J22" s="137" t="s">
        <v>473</v>
      </c>
      <c r="K22" s="137" t="s">
        <v>474</v>
      </c>
      <c r="L22" s="139" t="s">
        <v>27</v>
      </c>
    </row>
    <row r="23" ht="15" customHeight="1" spans="1:12">
      <c r="A23" s="137" t="s">
        <v>410</v>
      </c>
      <c r="B23" s="137" t="s">
        <v>411</v>
      </c>
      <c r="C23" s="139" t="s">
        <v>27</v>
      </c>
      <c r="D23" s="137" t="s">
        <v>412</v>
      </c>
      <c r="E23" s="137" t="s">
        <v>413</v>
      </c>
      <c r="F23" s="139" t="s">
        <v>27</v>
      </c>
      <c r="G23" s="137" t="s">
        <v>328</v>
      </c>
      <c r="H23" s="137" t="s">
        <v>329</v>
      </c>
      <c r="I23" s="139" t="s">
        <v>27</v>
      </c>
      <c r="J23" s="137" t="s">
        <v>478</v>
      </c>
      <c r="K23" s="137" t="s">
        <v>479</v>
      </c>
      <c r="L23" s="139" t="s">
        <v>27</v>
      </c>
    </row>
    <row r="24" ht="15" customHeight="1" spans="1:12">
      <c r="A24" s="137" t="s">
        <v>416</v>
      </c>
      <c r="B24" s="137" t="s">
        <v>417</v>
      </c>
      <c r="C24" s="139" t="s">
        <v>27</v>
      </c>
      <c r="D24" s="137" t="s">
        <v>418</v>
      </c>
      <c r="E24" s="137" t="s">
        <v>419</v>
      </c>
      <c r="F24" s="139" t="s">
        <v>27</v>
      </c>
      <c r="G24" s="137" t="s">
        <v>335</v>
      </c>
      <c r="H24" s="137" t="s">
        <v>336</v>
      </c>
      <c r="I24" s="139" t="s">
        <v>27</v>
      </c>
      <c r="J24" s="137" t="s">
        <v>482</v>
      </c>
      <c r="K24" s="137" t="s">
        <v>483</v>
      </c>
      <c r="L24" s="139" t="s">
        <v>27</v>
      </c>
    </row>
    <row r="25" ht="15" customHeight="1" spans="1:12">
      <c r="A25" s="137" t="s">
        <v>422</v>
      </c>
      <c r="B25" s="137" t="s">
        <v>423</v>
      </c>
      <c r="C25" s="139" t="s">
        <v>27</v>
      </c>
      <c r="D25" s="137" t="s">
        <v>424</v>
      </c>
      <c r="E25" s="137" t="s">
        <v>425</v>
      </c>
      <c r="F25" s="139" t="s">
        <v>27</v>
      </c>
      <c r="G25" s="137" t="s">
        <v>342</v>
      </c>
      <c r="H25" s="137" t="s">
        <v>343</v>
      </c>
      <c r="I25" s="139" t="s">
        <v>27</v>
      </c>
      <c r="J25" s="137"/>
      <c r="K25" s="137"/>
      <c r="L25" s="138"/>
    </row>
    <row r="26" ht="15" customHeight="1" spans="1:12">
      <c r="A26" s="137" t="s">
        <v>428</v>
      </c>
      <c r="B26" s="137" t="s">
        <v>429</v>
      </c>
      <c r="C26" s="139" t="s">
        <v>27</v>
      </c>
      <c r="D26" s="137" t="s">
        <v>430</v>
      </c>
      <c r="E26" s="137" t="s">
        <v>431</v>
      </c>
      <c r="F26" s="139" t="s">
        <v>534</v>
      </c>
      <c r="G26" s="137" t="s">
        <v>349</v>
      </c>
      <c r="H26" s="137" t="s">
        <v>350</v>
      </c>
      <c r="I26" s="139" t="s">
        <v>27</v>
      </c>
      <c r="J26" s="137"/>
      <c r="K26" s="137"/>
      <c r="L26" s="138"/>
    </row>
    <row r="27" ht="15" customHeight="1" spans="1:12">
      <c r="A27" s="137" t="s">
        <v>434</v>
      </c>
      <c r="B27" s="137" t="s">
        <v>435</v>
      </c>
      <c r="C27" s="139" t="s">
        <v>27</v>
      </c>
      <c r="D27" s="137" t="s">
        <v>437</v>
      </c>
      <c r="E27" s="137" t="s">
        <v>438</v>
      </c>
      <c r="F27" s="139" t="s">
        <v>535</v>
      </c>
      <c r="G27" s="137" t="s">
        <v>356</v>
      </c>
      <c r="H27" s="137" t="s">
        <v>357</v>
      </c>
      <c r="I27" s="139" t="s">
        <v>27</v>
      </c>
      <c r="J27" s="137"/>
      <c r="K27" s="137"/>
      <c r="L27" s="138"/>
    </row>
    <row r="28" ht="15" customHeight="1" spans="1:12">
      <c r="A28" s="137" t="s">
        <v>442</v>
      </c>
      <c r="B28" s="137" t="s">
        <v>443</v>
      </c>
      <c r="C28" s="139" t="s">
        <v>27</v>
      </c>
      <c r="D28" s="137" t="s">
        <v>444</v>
      </c>
      <c r="E28" s="137" t="s">
        <v>445</v>
      </c>
      <c r="F28" s="139" t="s">
        <v>27</v>
      </c>
      <c r="G28" s="137" t="s">
        <v>362</v>
      </c>
      <c r="H28" s="137" t="s">
        <v>363</v>
      </c>
      <c r="I28" s="139" t="s">
        <v>27</v>
      </c>
      <c r="J28" s="137"/>
      <c r="K28" s="137"/>
      <c r="L28" s="138"/>
    </row>
    <row r="29" ht="15" customHeight="1" spans="1:12">
      <c r="A29" s="137" t="s">
        <v>449</v>
      </c>
      <c r="B29" s="137" t="s">
        <v>450</v>
      </c>
      <c r="C29" s="139" t="s">
        <v>27</v>
      </c>
      <c r="D29" s="137" t="s">
        <v>451</v>
      </c>
      <c r="E29" s="137" t="s">
        <v>452</v>
      </c>
      <c r="F29" s="139" t="s">
        <v>27</v>
      </c>
      <c r="G29" s="137" t="s">
        <v>370</v>
      </c>
      <c r="H29" s="137" t="s">
        <v>371</v>
      </c>
      <c r="I29" s="139" t="s">
        <v>27</v>
      </c>
      <c r="J29" s="137"/>
      <c r="K29" s="137"/>
      <c r="L29" s="138"/>
    </row>
    <row r="30" ht="15" customHeight="1" spans="1:12">
      <c r="A30" s="137" t="s">
        <v>455</v>
      </c>
      <c r="B30" s="137" t="s">
        <v>456</v>
      </c>
      <c r="C30" s="139" t="s">
        <v>27</v>
      </c>
      <c r="D30" s="137" t="s">
        <v>457</v>
      </c>
      <c r="E30" s="137" t="s">
        <v>458</v>
      </c>
      <c r="F30" s="139" t="s">
        <v>27</v>
      </c>
      <c r="G30" s="137" t="s">
        <v>376</v>
      </c>
      <c r="H30" s="137" t="s">
        <v>377</v>
      </c>
      <c r="I30" s="139" t="s">
        <v>27</v>
      </c>
      <c r="J30" s="137"/>
      <c r="K30" s="137"/>
      <c r="L30" s="138"/>
    </row>
    <row r="31" ht="15" customHeight="1" spans="1:12">
      <c r="A31" s="137" t="s">
        <v>462</v>
      </c>
      <c r="B31" s="137" t="s">
        <v>463</v>
      </c>
      <c r="C31" s="139" t="s">
        <v>27</v>
      </c>
      <c r="D31" s="137" t="s">
        <v>464</v>
      </c>
      <c r="E31" s="137" t="s">
        <v>465</v>
      </c>
      <c r="F31" s="139" t="s">
        <v>536</v>
      </c>
      <c r="G31" s="137" t="s">
        <v>382</v>
      </c>
      <c r="H31" s="137" t="s">
        <v>383</v>
      </c>
      <c r="I31" s="139" t="s">
        <v>27</v>
      </c>
      <c r="J31" s="137"/>
      <c r="K31" s="137"/>
      <c r="L31" s="138"/>
    </row>
    <row r="32" ht="15" customHeight="1" spans="1:12">
      <c r="A32" s="137" t="s">
        <v>469</v>
      </c>
      <c r="B32" s="137" t="s">
        <v>537</v>
      </c>
      <c r="C32" s="139" t="s">
        <v>27</v>
      </c>
      <c r="D32" s="137" t="s">
        <v>471</v>
      </c>
      <c r="E32" s="137" t="s">
        <v>472</v>
      </c>
      <c r="F32" s="139" t="s">
        <v>27</v>
      </c>
      <c r="G32" s="137" t="s">
        <v>388</v>
      </c>
      <c r="H32" s="137" t="s">
        <v>389</v>
      </c>
      <c r="I32" s="139" t="s">
        <v>27</v>
      </c>
      <c r="J32" s="137"/>
      <c r="K32" s="137"/>
      <c r="L32" s="138"/>
    </row>
    <row r="33" ht="15" customHeight="1" spans="1:12">
      <c r="A33" s="137"/>
      <c r="B33" s="137"/>
      <c r="C33" s="138"/>
      <c r="D33" s="137" t="s">
        <v>475</v>
      </c>
      <c r="E33" s="137" t="s">
        <v>476</v>
      </c>
      <c r="F33" s="139" t="s">
        <v>27</v>
      </c>
      <c r="G33" s="137" t="s">
        <v>395</v>
      </c>
      <c r="H33" s="137" t="s">
        <v>396</v>
      </c>
      <c r="I33" s="139" t="s">
        <v>27</v>
      </c>
      <c r="J33" s="137"/>
      <c r="K33" s="137"/>
      <c r="L33" s="138"/>
    </row>
    <row r="34" ht="15" customHeight="1" spans="1:12">
      <c r="A34" s="137"/>
      <c r="B34" s="137"/>
      <c r="C34" s="138"/>
      <c r="D34" s="137" t="s">
        <v>480</v>
      </c>
      <c r="E34" s="137" t="s">
        <v>481</v>
      </c>
      <c r="F34" s="139" t="s">
        <v>27</v>
      </c>
      <c r="G34" s="137" t="s">
        <v>401</v>
      </c>
      <c r="H34" s="137" t="s">
        <v>402</v>
      </c>
      <c r="I34" s="139" t="s">
        <v>27</v>
      </c>
      <c r="J34" s="137"/>
      <c r="K34" s="137"/>
      <c r="L34" s="138"/>
    </row>
    <row r="35" ht="15" customHeight="1" spans="1:12">
      <c r="A35" s="137"/>
      <c r="B35" s="137"/>
      <c r="C35" s="138"/>
      <c r="D35" s="137" t="s">
        <v>484</v>
      </c>
      <c r="E35" s="137" t="s">
        <v>485</v>
      </c>
      <c r="F35" s="139" t="s">
        <v>27</v>
      </c>
      <c r="G35" s="137" t="s">
        <v>408</v>
      </c>
      <c r="H35" s="137" t="s">
        <v>409</v>
      </c>
      <c r="I35" s="139" t="s">
        <v>27</v>
      </c>
      <c r="J35" s="137"/>
      <c r="K35" s="137"/>
      <c r="L35" s="138"/>
    </row>
    <row r="36" ht="15" customHeight="1" spans="1:12">
      <c r="A36" s="137"/>
      <c r="B36" s="137"/>
      <c r="C36" s="138"/>
      <c r="D36" s="137" t="s">
        <v>486</v>
      </c>
      <c r="E36" s="137" t="s">
        <v>487</v>
      </c>
      <c r="F36" s="139" t="s">
        <v>27</v>
      </c>
      <c r="G36" s="137"/>
      <c r="H36" s="137"/>
      <c r="I36" s="138"/>
      <c r="J36" s="137"/>
      <c r="K36" s="137"/>
      <c r="L36" s="138"/>
    </row>
    <row r="37" ht="15" customHeight="1" spans="1:12">
      <c r="A37" s="137"/>
      <c r="B37" s="137"/>
      <c r="C37" s="138"/>
      <c r="D37" s="137" t="s">
        <v>488</v>
      </c>
      <c r="E37" s="137" t="s">
        <v>489</v>
      </c>
      <c r="F37" s="139" t="s">
        <v>27</v>
      </c>
      <c r="G37" s="137"/>
      <c r="H37" s="137"/>
      <c r="I37" s="138"/>
      <c r="J37" s="137"/>
      <c r="K37" s="137"/>
      <c r="L37" s="138"/>
    </row>
    <row r="38" ht="15" customHeight="1" spans="1:12">
      <c r="A38" s="137"/>
      <c r="B38" s="137"/>
      <c r="C38" s="138"/>
      <c r="D38" s="137" t="s">
        <v>490</v>
      </c>
      <c r="E38" s="137" t="s">
        <v>491</v>
      </c>
      <c r="F38" s="139" t="s">
        <v>27</v>
      </c>
      <c r="G38" s="137"/>
      <c r="H38" s="137"/>
      <c r="I38" s="138"/>
      <c r="J38" s="137"/>
      <c r="K38" s="137"/>
      <c r="L38" s="138"/>
    </row>
    <row r="39" ht="15" customHeight="1" spans="1:12">
      <c r="A39" s="148" t="s">
        <v>538</v>
      </c>
      <c r="B39" s="148"/>
      <c r="C39" s="148"/>
      <c r="D39" s="148"/>
      <c r="E39" s="148"/>
      <c r="F39" s="148"/>
      <c r="G39" s="148"/>
      <c r="H39" s="148"/>
      <c r="I39" s="148"/>
      <c r="J39" s="148"/>
      <c r="K39" s="148"/>
      <c r="L39" s="14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7" t="s">
        <v>539</v>
      </c>
    </row>
    <row r="2" ht="14.25" spans="20:20">
      <c r="T2" s="135" t="s">
        <v>540</v>
      </c>
    </row>
    <row r="3" ht="14.25" spans="1:20">
      <c r="A3" s="135" t="s">
        <v>2</v>
      </c>
      <c r="T3" s="135" t="s">
        <v>3</v>
      </c>
    </row>
    <row r="4" ht="19.5" customHeight="1" spans="1:20">
      <c r="A4" s="142" t="s">
        <v>6</v>
      </c>
      <c r="B4" s="142"/>
      <c r="C4" s="142"/>
      <c r="D4" s="142"/>
      <c r="E4" s="142" t="s">
        <v>270</v>
      </c>
      <c r="F4" s="142"/>
      <c r="G4" s="142"/>
      <c r="H4" s="142" t="s">
        <v>271</v>
      </c>
      <c r="I4" s="142"/>
      <c r="J4" s="142"/>
      <c r="K4" s="142" t="s">
        <v>272</v>
      </c>
      <c r="L4" s="142"/>
      <c r="M4" s="142"/>
      <c r="N4" s="142"/>
      <c r="O4" s="142"/>
      <c r="P4" s="142" t="s">
        <v>119</v>
      </c>
      <c r="Q4" s="142"/>
      <c r="R4" s="142"/>
      <c r="S4" s="142"/>
      <c r="T4" s="142"/>
    </row>
    <row r="5" ht="19.5" customHeight="1" spans="1:20">
      <c r="A5" s="142" t="s">
        <v>134</v>
      </c>
      <c r="B5" s="142"/>
      <c r="C5" s="142"/>
      <c r="D5" s="142" t="s">
        <v>135</v>
      </c>
      <c r="E5" s="142" t="s">
        <v>141</v>
      </c>
      <c r="F5" s="142" t="s">
        <v>273</v>
      </c>
      <c r="G5" s="142" t="s">
        <v>274</v>
      </c>
      <c r="H5" s="142" t="s">
        <v>141</v>
      </c>
      <c r="I5" s="142" t="s">
        <v>229</v>
      </c>
      <c r="J5" s="142" t="s">
        <v>230</v>
      </c>
      <c r="K5" s="142" t="s">
        <v>141</v>
      </c>
      <c r="L5" s="142" t="s">
        <v>229</v>
      </c>
      <c r="M5" s="142"/>
      <c r="N5" s="142" t="s">
        <v>229</v>
      </c>
      <c r="O5" s="142" t="s">
        <v>230</v>
      </c>
      <c r="P5" s="142" t="s">
        <v>141</v>
      </c>
      <c r="Q5" s="142" t="s">
        <v>273</v>
      </c>
      <c r="R5" s="142" t="s">
        <v>274</v>
      </c>
      <c r="S5" s="142" t="s">
        <v>274</v>
      </c>
      <c r="T5" s="142"/>
    </row>
    <row r="6" ht="19.5" customHeight="1" spans="1:20">
      <c r="A6" s="142"/>
      <c r="B6" s="142"/>
      <c r="C6" s="142"/>
      <c r="D6" s="142"/>
      <c r="E6" s="142"/>
      <c r="F6" s="142"/>
      <c r="G6" s="142" t="s">
        <v>136</v>
      </c>
      <c r="H6" s="142"/>
      <c r="I6" s="142"/>
      <c r="J6" s="142" t="s">
        <v>136</v>
      </c>
      <c r="K6" s="142"/>
      <c r="L6" s="142" t="s">
        <v>136</v>
      </c>
      <c r="M6" s="142" t="s">
        <v>276</v>
      </c>
      <c r="N6" s="142" t="s">
        <v>275</v>
      </c>
      <c r="O6" s="142" t="s">
        <v>136</v>
      </c>
      <c r="P6" s="142"/>
      <c r="Q6" s="142"/>
      <c r="R6" s="142" t="s">
        <v>136</v>
      </c>
      <c r="S6" s="142" t="s">
        <v>277</v>
      </c>
      <c r="T6" s="142" t="s">
        <v>278</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138</v>
      </c>
      <c r="B8" s="142" t="s">
        <v>139</v>
      </c>
      <c r="C8" s="142" t="s">
        <v>140</v>
      </c>
      <c r="D8" s="142" t="s">
        <v>10</v>
      </c>
      <c r="E8" s="136" t="s">
        <v>11</v>
      </c>
      <c r="F8" s="136" t="s">
        <v>12</v>
      </c>
      <c r="G8" s="136" t="s">
        <v>22</v>
      </c>
      <c r="H8" s="136" t="s">
        <v>26</v>
      </c>
      <c r="I8" s="136" t="s">
        <v>31</v>
      </c>
      <c r="J8" s="136" t="s">
        <v>35</v>
      </c>
      <c r="K8" s="136" t="s">
        <v>39</v>
      </c>
      <c r="L8" s="136" t="s">
        <v>43</v>
      </c>
      <c r="M8" s="136" t="s">
        <v>48</v>
      </c>
      <c r="N8" s="136" t="s">
        <v>52</v>
      </c>
      <c r="O8" s="136" t="s">
        <v>55</v>
      </c>
      <c r="P8" s="136" t="s">
        <v>59</v>
      </c>
      <c r="Q8" s="136" t="s">
        <v>63</v>
      </c>
      <c r="R8" s="136" t="s">
        <v>66</v>
      </c>
      <c r="S8" s="136" t="s">
        <v>69</v>
      </c>
      <c r="T8" s="136" t="s">
        <v>72</v>
      </c>
    </row>
    <row r="9" ht="19.5" customHeight="1" spans="1:20">
      <c r="A9" s="142"/>
      <c r="B9" s="142"/>
      <c r="C9" s="142"/>
      <c r="D9" s="142" t="s">
        <v>141</v>
      </c>
      <c r="E9" s="139"/>
      <c r="F9" s="139"/>
      <c r="G9" s="139"/>
      <c r="H9" s="139"/>
      <c r="I9" s="139"/>
      <c r="J9" s="139"/>
      <c r="K9" s="139"/>
      <c r="L9" s="139"/>
      <c r="M9" s="139"/>
      <c r="N9" s="139"/>
      <c r="O9" s="139"/>
      <c r="P9" s="139"/>
      <c r="Q9" s="139"/>
      <c r="R9" s="139"/>
      <c r="S9" s="139"/>
      <c r="T9" s="139"/>
    </row>
    <row r="10" ht="19.5" customHeight="1" spans="1:20">
      <c r="A10" s="148"/>
      <c r="B10" s="148"/>
      <c r="C10" s="148"/>
      <c r="D10" s="148"/>
      <c r="E10" s="139"/>
      <c r="F10" s="139"/>
      <c r="G10" s="139"/>
      <c r="H10" s="139"/>
      <c r="I10" s="139"/>
      <c r="J10" s="139"/>
      <c r="K10" s="139"/>
      <c r="L10" s="139"/>
      <c r="M10" s="139"/>
      <c r="N10" s="139"/>
      <c r="O10" s="139"/>
      <c r="P10" s="139"/>
      <c r="Q10" s="139"/>
      <c r="R10" s="139"/>
      <c r="S10" s="139"/>
      <c r="T10" s="139"/>
    </row>
    <row r="11" ht="19.5" customHeight="1" spans="1:20">
      <c r="A11" s="148" t="s">
        <v>541</v>
      </c>
      <c r="B11" s="148"/>
      <c r="C11" s="148"/>
      <c r="D11" s="148"/>
      <c r="E11" s="148"/>
      <c r="F11" s="148"/>
      <c r="G11" s="148"/>
      <c r="H11" s="148"/>
      <c r="I11" s="148"/>
      <c r="J11" s="148"/>
      <c r="K11" s="148"/>
      <c r="L11" s="148"/>
      <c r="M11" s="148"/>
      <c r="N11" s="148"/>
      <c r="O11" s="148"/>
      <c r="P11" s="148"/>
      <c r="Q11" s="148"/>
      <c r="R11" s="148"/>
      <c r="S11" s="148"/>
      <c r="T11" s="148"/>
    </row>
    <row r="12" spans="1:20">
      <c r="A12" s="150" t="s">
        <v>542</v>
      </c>
      <c r="B12" s="150"/>
      <c r="C12" s="150"/>
      <c r="D12" s="150"/>
      <c r="E12" s="150"/>
      <c r="F12" s="150"/>
      <c r="G12" s="150"/>
      <c r="H12" s="150"/>
      <c r="I12" s="150"/>
      <c r="J12" s="150"/>
      <c r="K12" s="150"/>
      <c r="L12" s="150"/>
      <c r="M12" s="150"/>
      <c r="N12" s="150"/>
      <c r="O12" s="150"/>
      <c r="P12" s="150"/>
      <c r="Q12" s="150"/>
      <c r="R12" s="150"/>
      <c r="S12" s="150"/>
      <c r="T12" s="150"/>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7" sqref="H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7" t="s">
        <v>543</v>
      </c>
    </row>
    <row r="2" ht="14.25" spans="12:12">
      <c r="L2" s="135" t="s">
        <v>544</v>
      </c>
    </row>
    <row r="3" ht="14.25" spans="1:12">
      <c r="A3" s="135" t="s">
        <v>2</v>
      </c>
      <c r="L3" s="135" t="s">
        <v>3</v>
      </c>
    </row>
    <row r="4" ht="19.5" customHeight="1" spans="1:12">
      <c r="A4" s="142" t="s">
        <v>6</v>
      </c>
      <c r="B4" s="142"/>
      <c r="C4" s="142"/>
      <c r="D4" s="142"/>
      <c r="E4" s="142" t="s">
        <v>270</v>
      </c>
      <c r="F4" s="142"/>
      <c r="G4" s="142"/>
      <c r="H4" s="142" t="s">
        <v>271</v>
      </c>
      <c r="I4" s="142" t="s">
        <v>272</v>
      </c>
      <c r="J4" s="142" t="s">
        <v>119</v>
      </c>
      <c r="K4" s="142"/>
      <c r="L4" s="142"/>
    </row>
    <row r="5" ht="19.5" customHeight="1" spans="1:12">
      <c r="A5" s="142" t="s">
        <v>134</v>
      </c>
      <c r="B5" s="142"/>
      <c r="C5" s="142"/>
      <c r="D5" s="142" t="s">
        <v>135</v>
      </c>
      <c r="E5" s="142" t="s">
        <v>141</v>
      </c>
      <c r="F5" s="142" t="s">
        <v>545</v>
      </c>
      <c r="G5" s="142" t="s">
        <v>546</v>
      </c>
      <c r="H5" s="142"/>
      <c r="I5" s="142"/>
      <c r="J5" s="142" t="s">
        <v>141</v>
      </c>
      <c r="K5" s="142" t="s">
        <v>545</v>
      </c>
      <c r="L5" s="136" t="s">
        <v>546</v>
      </c>
    </row>
    <row r="6" ht="19.5" customHeight="1" spans="1:12">
      <c r="A6" s="142"/>
      <c r="B6" s="142"/>
      <c r="C6" s="142"/>
      <c r="D6" s="142"/>
      <c r="E6" s="142"/>
      <c r="F6" s="142"/>
      <c r="G6" s="142"/>
      <c r="H6" s="142"/>
      <c r="I6" s="142"/>
      <c r="J6" s="142"/>
      <c r="K6" s="142"/>
      <c r="L6" s="136" t="s">
        <v>277</v>
      </c>
    </row>
    <row r="7" ht="19.5" customHeight="1" spans="1:12">
      <c r="A7" s="142"/>
      <c r="B7" s="142"/>
      <c r="C7" s="142"/>
      <c r="D7" s="142"/>
      <c r="E7" s="142"/>
      <c r="F7" s="142"/>
      <c r="G7" s="142"/>
      <c r="H7" s="142"/>
      <c r="I7" s="142"/>
      <c r="J7" s="142"/>
      <c r="K7" s="142"/>
      <c r="L7" s="136"/>
    </row>
    <row r="8" ht="19.5" customHeight="1" spans="1:12">
      <c r="A8" s="142" t="s">
        <v>138</v>
      </c>
      <c r="B8" s="142" t="s">
        <v>139</v>
      </c>
      <c r="C8" s="142" t="s">
        <v>140</v>
      </c>
      <c r="D8" s="142" t="s">
        <v>10</v>
      </c>
      <c r="E8" s="136" t="s">
        <v>11</v>
      </c>
      <c r="F8" s="136" t="s">
        <v>12</v>
      </c>
      <c r="G8" s="136" t="s">
        <v>22</v>
      </c>
      <c r="H8" s="136" t="s">
        <v>26</v>
      </c>
      <c r="I8" s="136" t="s">
        <v>31</v>
      </c>
      <c r="J8" s="136" t="s">
        <v>35</v>
      </c>
      <c r="K8" s="136" t="s">
        <v>39</v>
      </c>
      <c r="L8" s="136" t="s">
        <v>43</v>
      </c>
    </row>
    <row r="9" ht="19.5" customHeight="1" spans="1:12">
      <c r="A9" s="142"/>
      <c r="B9" s="142"/>
      <c r="C9" s="142"/>
      <c r="D9" s="142" t="s">
        <v>141</v>
      </c>
      <c r="E9" s="139"/>
      <c r="F9" s="139"/>
      <c r="G9" s="139"/>
      <c r="H9" s="139"/>
      <c r="I9" s="139"/>
      <c r="J9" s="139"/>
      <c r="K9" s="139"/>
      <c r="L9" s="139"/>
    </row>
    <row r="10" ht="19.5" customHeight="1" spans="1:12">
      <c r="A10" s="148"/>
      <c r="B10" s="148"/>
      <c r="C10" s="148"/>
      <c r="D10" s="148"/>
      <c r="E10" s="139"/>
      <c r="F10" s="139"/>
      <c r="G10" s="139"/>
      <c r="H10" s="139"/>
      <c r="I10" s="139"/>
      <c r="J10" s="139"/>
      <c r="K10" s="139"/>
      <c r="L10" s="139"/>
    </row>
    <row r="11" ht="19.5" customHeight="1" spans="1:12">
      <c r="A11" s="148" t="s">
        <v>547</v>
      </c>
      <c r="B11" s="148"/>
      <c r="C11" s="148"/>
      <c r="D11" s="148"/>
      <c r="E11" s="148"/>
      <c r="F11" s="148"/>
      <c r="G11" s="148"/>
      <c r="H11" s="148"/>
      <c r="I11" s="148"/>
      <c r="J11" s="148"/>
      <c r="K11" s="148"/>
      <c r="L11" s="148"/>
    </row>
    <row r="12" spans="1:12">
      <c r="A12" s="149" t="s">
        <v>548</v>
      </c>
      <c r="B12" s="149"/>
      <c r="C12" s="149"/>
      <c r="D12" s="149"/>
      <c r="E12" s="149"/>
      <c r="F12" s="149"/>
      <c r="G12" s="149"/>
      <c r="H12" s="149"/>
      <c r="I12" s="149"/>
      <c r="J12" s="149"/>
      <c r="K12" s="149"/>
      <c r="L12" s="14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9" sqref="$A9:$XFD9"/>
    </sheetView>
  </sheetViews>
  <sheetFormatPr defaultColWidth="9" defaultRowHeight="13.5" outlineLevelCol="4"/>
  <cols>
    <col min="1" max="1" width="41.25" customWidth="1"/>
    <col min="2" max="2" width="10" customWidth="1"/>
    <col min="3" max="5" width="27.125" customWidth="1"/>
  </cols>
  <sheetData>
    <row r="1" ht="25.5" spans="3:3">
      <c r="C1" s="134" t="s">
        <v>549</v>
      </c>
    </row>
    <row r="2" ht="14.25" spans="5:5">
      <c r="E2" s="135" t="s">
        <v>550</v>
      </c>
    </row>
    <row r="3" ht="14.25" spans="1:5">
      <c r="A3" s="135" t="s">
        <v>2</v>
      </c>
      <c r="E3" s="135" t="s">
        <v>551</v>
      </c>
    </row>
    <row r="4" ht="15" customHeight="1" spans="1:5">
      <c r="A4" s="142" t="s">
        <v>552</v>
      </c>
      <c r="B4" s="142" t="s">
        <v>7</v>
      </c>
      <c r="C4" s="142" t="s">
        <v>553</v>
      </c>
      <c r="D4" s="142" t="s">
        <v>554</v>
      </c>
      <c r="E4" s="142" t="s">
        <v>555</v>
      </c>
    </row>
    <row r="5" ht="15" customHeight="1" spans="1:5">
      <c r="A5" s="142" t="s">
        <v>556</v>
      </c>
      <c r="B5" s="142"/>
      <c r="C5" s="142" t="s">
        <v>11</v>
      </c>
      <c r="D5" s="142" t="s">
        <v>12</v>
      </c>
      <c r="E5" s="142" t="s">
        <v>22</v>
      </c>
    </row>
    <row r="6" ht="15" customHeight="1" spans="1:5">
      <c r="A6" s="143" t="s">
        <v>557</v>
      </c>
      <c r="B6" s="142" t="s">
        <v>11</v>
      </c>
      <c r="C6" s="144" t="s">
        <v>558</v>
      </c>
      <c r="D6" s="144" t="s">
        <v>558</v>
      </c>
      <c r="E6" s="144" t="s">
        <v>558</v>
      </c>
    </row>
    <row r="7" ht="15" customHeight="1" spans="1:5">
      <c r="A7" s="145" t="s">
        <v>559</v>
      </c>
      <c r="B7" s="142" t="s">
        <v>12</v>
      </c>
      <c r="C7" s="146">
        <v>15</v>
      </c>
      <c r="D7" s="146">
        <v>10.14</v>
      </c>
      <c r="E7" s="146" t="s">
        <v>560</v>
      </c>
    </row>
    <row r="8" ht="15" customHeight="1" spans="1:5">
      <c r="A8" s="145" t="s">
        <v>561</v>
      </c>
      <c r="B8" s="142" t="s">
        <v>22</v>
      </c>
      <c r="C8" s="146"/>
      <c r="D8" s="146"/>
      <c r="E8" s="146"/>
    </row>
    <row r="9" ht="15" customHeight="1" spans="1:5">
      <c r="A9" s="145" t="s">
        <v>562</v>
      </c>
      <c r="B9" s="142" t="s">
        <v>26</v>
      </c>
      <c r="C9" s="146">
        <v>9</v>
      </c>
      <c r="D9" s="146">
        <v>5.97</v>
      </c>
      <c r="E9" s="146" t="s">
        <v>459</v>
      </c>
    </row>
    <row r="10" ht="15" customHeight="1" spans="1:5">
      <c r="A10" s="145" t="s">
        <v>563</v>
      </c>
      <c r="B10" s="142" t="s">
        <v>31</v>
      </c>
      <c r="C10" s="146"/>
      <c r="D10" s="146"/>
      <c r="E10" s="146"/>
    </row>
    <row r="11" ht="15" customHeight="1" spans="1:5">
      <c r="A11" s="145" t="s">
        <v>564</v>
      </c>
      <c r="B11" s="142" t="s">
        <v>35</v>
      </c>
      <c r="C11" s="146">
        <v>9</v>
      </c>
      <c r="D11" s="146">
        <v>5.97</v>
      </c>
      <c r="E11" s="146" t="s">
        <v>459</v>
      </c>
    </row>
    <row r="12" ht="15" customHeight="1" spans="1:5">
      <c r="A12" s="145" t="s">
        <v>565</v>
      </c>
      <c r="B12" s="142" t="s">
        <v>39</v>
      </c>
      <c r="C12" s="146">
        <v>6</v>
      </c>
      <c r="D12" s="146">
        <v>4.17</v>
      </c>
      <c r="E12" s="146" t="s">
        <v>566</v>
      </c>
    </row>
    <row r="13" ht="15" customHeight="1" spans="1:5">
      <c r="A13" s="145" t="s">
        <v>567</v>
      </c>
      <c r="B13" s="142" t="s">
        <v>43</v>
      </c>
      <c r="C13" s="144" t="s">
        <v>558</v>
      </c>
      <c r="D13" s="144" t="s">
        <v>558</v>
      </c>
      <c r="E13" s="146" t="s">
        <v>566</v>
      </c>
    </row>
    <row r="14" ht="15" customHeight="1" spans="1:5">
      <c r="A14" s="145" t="s">
        <v>568</v>
      </c>
      <c r="B14" s="142" t="s">
        <v>48</v>
      </c>
      <c r="C14" s="144" t="s">
        <v>558</v>
      </c>
      <c r="D14" s="144" t="s">
        <v>558</v>
      </c>
      <c r="E14" s="146" t="s">
        <v>27</v>
      </c>
    </row>
    <row r="15" ht="15" customHeight="1" spans="1:5">
      <c r="A15" s="145" t="s">
        <v>569</v>
      </c>
      <c r="B15" s="142" t="s">
        <v>52</v>
      </c>
      <c r="C15" s="144" t="s">
        <v>558</v>
      </c>
      <c r="D15" s="144" t="s">
        <v>558</v>
      </c>
      <c r="E15" s="146" t="s">
        <v>27</v>
      </c>
    </row>
    <row r="16" ht="15" customHeight="1" spans="1:5">
      <c r="A16" s="145" t="s">
        <v>570</v>
      </c>
      <c r="B16" s="142" t="s">
        <v>55</v>
      </c>
      <c r="C16" s="144" t="s">
        <v>558</v>
      </c>
      <c r="D16" s="144" t="s">
        <v>558</v>
      </c>
      <c r="E16" s="144" t="s">
        <v>558</v>
      </c>
    </row>
    <row r="17" ht="15" customHeight="1" spans="1:5">
      <c r="A17" s="145" t="s">
        <v>571</v>
      </c>
      <c r="B17" s="142" t="s">
        <v>59</v>
      </c>
      <c r="C17" s="144" t="s">
        <v>558</v>
      </c>
      <c r="D17" s="144" t="s">
        <v>558</v>
      </c>
      <c r="E17" s="146" t="s">
        <v>27</v>
      </c>
    </row>
    <row r="18" ht="15" customHeight="1" spans="1:5">
      <c r="A18" s="145" t="s">
        <v>572</v>
      </c>
      <c r="B18" s="142" t="s">
        <v>63</v>
      </c>
      <c r="C18" s="144" t="s">
        <v>558</v>
      </c>
      <c r="D18" s="144" t="s">
        <v>558</v>
      </c>
      <c r="E18" s="146" t="s">
        <v>27</v>
      </c>
    </row>
    <row r="19" ht="15" customHeight="1" spans="1:5">
      <c r="A19" s="145" t="s">
        <v>573</v>
      </c>
      <c r="B19" s="142" t="s">
        <v>66</v>
      </c>
      <c r="C19" s="144" t="s">
        <v>558</v>
      </c>
      <c r="D19" s="144" t="s">
        <v>558</v>
      </c>
      <c r="E19" s="146" t="s">
        <v>27</v>
      </c>
    </row>
    <row r="20" ht="15" customHeight="1" spans="1:5">
      <c r="A20" s="145" t="s">
        <v>574</v>
      </c>
      <c r="B20" s="142" t="s">
        <v>69</v>
      </c>
      <c r="C20" s="144" t="s">
        <v>558</v>
      </c>
      <c r="D20" s="144" t="s">
        <v>558</v>
      </c>
      <c r="E20" s="146" t="s">
        <v>575</v>
      </c>
    </row>
    <row r="21" ht="15" customHeight="1" spans="1:5">
      <c r="A21" s="145" t="s">
        <v>576</v>
      </c>
      <c r="B21" s="142" t="s">
        <v>72</v>
      </c>
      <c r="C21" s="144" t="s">
        <v>558</v>
      </c>
      <c r="D21" s="144" t="s">
        <v>558</v>
      </c>
      <c r="E21" s="146" t="s">
        <v>577</v>
      </c>
    </row>
    <row r="22" ht="15" customHeight="1" spans="1:5">
      <c r="A22" s="145" t="s">
        <v>578</v>
      </c>
      <c r="B22" s="142" t="s">
        <v>75</v>
      </c>
      <c r="C22" s="144" t="s">
        <v>558</v>
      </c>
      <c r="D22" s="144" t="s">
        <v>558</v>
      </c>
      <c r="E22" s="146" t="s">
        <v>27</v>
      </c>
    </row>
    <row r="23" ht="15" customHeight="1" spans="1:5">
      <c r="A23" s="145" t="s">
        <v>579</v>
      </c>
      <c r="B23" s="142" t="s">
        <v>78</v>
      </c>
      <c r="C23" s="144" t="s">
        <v>558</v>
      </c>
      <c r="D23" s="144" t="s">
        <v>558</v>
      </c>
      <c r="E23" s="146" t="s">
        <v>580</v>
      </c>
    </row>
    <row r="24" ht="15" customHeight="1" spans="1:5">
      <c r="A24" s="145" t="s">
        <v>581</v>
      </c>
      <c r="B24" s="142" t="s">
        <v>81</v>
      </c>
      <c r="C24" s="144" t="s">
        <v>558</v>
      </c>
      <c r="D24" s="144" t="s">
        <v>558</v>
      </c>
      <c r="E24" s="146" t="s">
        <v>27</v>
      </c>
    </row>
    <row r="25" ht="15" customHeight="1" spans="1:5">
      <c r="A25" s="145" t="s">
        <v>582</v>
      </c>
      <c r="B25" s="142" t="s">
        <v>85</v>
      </c>
      <c r="C25" s="144" t="s">
        <v>558</v>
      </c>
      <c r="D25" s="144" t="s">
        <v>558</v>
      </c>
      <c r="E25" s="146" t="s">
        <v>27</v>
      </c>
    </row>
    <row r="26" ht="15" customHeight="1" spans="1:5">
      <c r="A26" s="145" t="s">
        <v>583</v>
      </c>
      <c r="B26" s="142" t="s">
        <v>88</v>
      </c>
      <c r="C26" s="144" t="s">
        <v>558</v>
      </c>
      <c r="D26" s="144" t="s">
        <v>558</v>
      </c>
      <c r="E26" s="146" t="s">
        <v>27</v>
      </c>
    </row>
    <row r="27" ht="15" customHeight="1" spans="1:5">
      <c r="A27" s="143" t="s">
        <v>584</v>
      </c>
      <c r="B27" s="142" t="s">
        <v>91</v>
      </c>
      <c r="C27" s="144" t="s">
        <v>558</v>
      </c>
      <c r="D27" s="144" t="s">
        <v>558</v>
      </c>
      <c r="E27" s="146" t="s">
        <v>281</v>
      </c>
    </row>
    <row r="28" ht="15" customHeight="1" spans="1:5">
      <c r="A28" s="145" t="s">
        <v>585</v>
      </c>
      <c r="B28" s="142" t="s">
        <v>94</v>
      </c>
      <c r="C28" s="144" t="s">
        <v>558</v>
      </c>
      <c r="D28" s="144" t="s">
        <v>558</v>
      </c>
      <c r="E28" s="146" t="s">
        <v>281</v>
      </c>
    </row>
    <row r="29" ht="15" customHeight="1" spans="1:5">
      <c r="A29" s="145" t="s">
        <v>586</v>
      </c>
      <c r="B29" s="142" t="s">
        <v>97</v>
      </c>
      <c r="C29" s="144" t="s">
        <v>558</v>
      </c>
      <c r="D29" s="144" t="s">
        <v>558</v>
      </c>
      <c r="E29" s="146"/>
    </row>
    <row r="30" ht="41.25" customHeight="1" spans="1:5">
      <c r="A30" s="140" t="s">
        <v>587</v>
      </c>
      <c r="B30" s="140"/>
      <c r="C30" s="140"/>
      <c r="D30" s="140"/>
      <c r="E30" s="140"/>
    </row>
    <row r="31" ht="21" customHeight="1" spans="1:5">
      <c r="A31" s="140" t="s">
        <v>588</v>
      </c>
      <c r="B31" s="140"/>
      <c r="C31" s="140"/>
      <c r="D31" s="140"/>
      <c r="E31" s="140"/>
    </row>
    <row r="33" spans="3:3">
      <c r="C33" s="141" t="s">
        <v>589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5" sqref="I25"/>
    </sheetView>
  </sheetViews>
  <sheetFormatPr defaultColWidth="9" defaultRowHeight="13.5" outlineLevelCol="4"/>
  <cols>
    <col min="1" max="1" width="43.75" customWidth="1"/>
    <col min="2" max="2" width="11" customWidth="1"/>
    <col min="3" max="5" width="16.25" customWidth="1"/>
  </cols>
  <sheetData>
    <row r="1" ht="25.5" spans="2:2">
      <c r="B1" s="134" t="s">
        <v>590</v>
      </c>
    </row>
    <row r="2" ht="14.25" spans="5:5">
      <c r="E2" s="135" t="s">
        <v>591</v>
      </c>
    </row>
    <row r="3" ht="14.25" spans="1:5">
      <c r="A3" s="135" t="s">
        <v>2</v>
      </c>
      <c r="E3" s="135" t="s">
        <v>3</v>
      </c>
    </row>
    <row r="4" ht="15" customHeight="1" spans="1:5">
      <c r="A4" s="136" t="s">
        <v>552</v>
      </c>
      <c r="B4" s="136" t="s">
        <v>7</v>
      </c>
      <c r="C4" s="136" t="s">
        <v>553</v>
      </c>
      <c r="D4" s="136" t="s">
        <v>554</v>
      </c>
      <c r="E4" s="136" t="s">
        <v>555</v>
      </c>
    </row>
    <row r="5" ht="15" customHeight="1" spans="1:5">
      <c r="A5" s="137" t="s">
        <v>556</v>
      </c>
      <c r="B5" s="138"/>
      <c r="C5" s="138" t="s">
        <v>11</v>
      </c>
      <c r="D5" s="138" t="s">
        <v>12</v>
      </c>
      <c r="E5" s="138" t="s">
        <v>22</v>
      </c>
    </row>
    <row r="6" ht="15" customHeight="1" spans="1:5">
      <c r="A6" s="137" t="s">
        <v>592</v>
      </c>
      <c r="B6" s="138" t="s">
        <v>11</v>
      </c>
      <c r="C6" s="138" t="s">
        <v>558</v>
      </c>
      <c r="D6" s="138" t="s">
        <v>558</v>
      </c>
      <c r="E6" s="138" t="s">
        <v>558</v>
      </c>
    </row>
    <row r="7" ht="15" customHeight="1" spans="1:5">
      <c r="A7" s="137" t="s">
        <v>559</v>
      </c>
      <c r="B7" s="138" t="s">
        <v>12</v>
      </c>
      <c r="C7" s="139">
        <v>15</v>
      </c>
      <c r="D7" s="139">
        <v>10.14</v>
      </c>
      <c r="E7" s="139" t="s">
        <v>560</v>
      </c>
    </row>
    <row r="8" ht="15" customHeight="1" spans="1:5">
      <c r="A8" s="137" t="s">
        <v>561</v>
      </c>
      <c r="B8" s="138" t="s">
        <v>22</v>
      </c>
      <c r="C8" s="139"/>
      <c r="D8" s="139"/>
      <c r="E8" s="139" t="s">
        <v>27</v>
      </c>
    </row>
    <row r="9" ht="15" customHeight="1" spans="1:5">
      <c r="A9" s="137" t="s">
        <v>562</v>
      </c>
      <c r="B9" s="138" t="s">
        <v>26</v>
      </c>
      <c r="C9" s="139">
        <v>9</v>
      </c>
      <c r="D9" s="139">
        <v>5.97</v>
      </c>
      <c r="E9" s="139" t="s">
        <v>459</v>
      </c>
    </row>
    <row r="10" ht="15" customHeight="1" spans="1:5">
      <c r="A10" s="137" t="s">
        <v>563</v>
      </c>
      <c r="B10" s="138" t="s">
        <v>31</v>
      </c>
      <c r="C10" s="139"/>
      <c r="D10" s="139"/>
      <c r="E10" s="139" t="s">
        <v>27</v>
      </c>
    </row>
    <row r="11" ht="15" customHeight="1" spans="1:5">
      <c r="A11" s="137" t="s">
        <v>564</v>
      </c>
      <c r="B11" s="138" t="s">
        <v>35</v>
      </c>
      <c r="C11" s="139">
        <v>9</v>
      </c>
      <c r="D11" s="139">
        <v>5.97</v>
      </c>
      <c r="E11" s="139" t="s">
        <v>459</v>
      </c>
    </row>
    <row r="12" ht="15" customHeight="1" spans="1:5">
      <c r="A12" s="137" t="s">
        <v>565</v>
      </c>
      <c r="B12" s="138" t="s">
        <v>39</v>
      </c>
      <c r="C12" s="139">
        <v>6</v>
      </c>
      <c r="D12" s="139">
        <v>4.17</v>
      </c>
      <c r="E12" s="139" t="s">
        <v>566</v>
      </c>
    </row>
    <row r="13" ht="15" customHeight="1" spans="1:5">
      <c r="A13" s="137" t="s">
        <v>567</v>
      </c>
      <c r="B13" s="138" t="s">
        <v>43</v>
      </c>
      <c r="C13" s="138" t="s">
        <v>558</v>
      </c>
      <c r="D13" s="138" t="s">
        <v>558</v>
      </c>
      <c r="E13" s="139">
        <v>4.17</v>
      </c>
    </row>
    <row r="14" ht="15" customHeight="1" spans="1:5">
      <c r="A14" s="137" t="s">
        <v>568</v>
      </c>
      <c r="B14" s="138" t="s">
        <v>48</v>
      </c>
      <c r="C14" s="138" t="s">
        <v>558</v>
      </c>
      <c r="D14" s="138" t="s">
        <v>558</v>
      </c>
      <c r="E14" s="139"/>
    </row>
    <row r="15" ht="15" customHeight="1" spans="1:5">
      <c r="A15" s="137" t="s">
        <v>569</v>
      </c>
      <c r="B15" s="138" t="s">
        <v>52</v>
      </c>
      <c r="C15" s="138" t="s">
        <v>558</v>
      </c>
      <c r="D15" s="138" t="s">
        <v>558</v>
      </c>
      <c r="E15" s="139"/>
    </row>
    <row r="16" ht="48" customHeight="1" spans="1:5">
      <c r="A16" s="140" t="s">
        <v>593</v>
      </c>
      <c r="B16" s="140"/>
      <c r="C16" s="140"/>
      <c r="D16" s="140"/>
      <c r="E16" s="140"/>
    </row>
    <row r="18" spans="2:2">
      <c r="B18" s="141" t="s">
        <v>589</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P11" sqref="P11"/>
    </sheetView>
  </sheetViews>
  <sheetFormatPr defaultColWidth="9" defaultRowHeight="14.25"/>
  <cols>
    <col min="1" max="1" width="6.25" style="98" customWidth="1"/>
    <col min="2" max="2" width="5.125" style="98" customWidth="1"/>
    <col min="3" max="4" width="9.75" style="98" customWidth="1"/>
    <col min="5" max="5" width="9.125" style="98" customWidth="1"/>
    <col min="6" max="11" width="6.75" style="98" customWidth="1"/>
    <col min="12" max="12" width="8.5" style="98" customWidth="1"/>
    <col min="13" max="13" width="7.875" style="98" customWidth="1"/>
    <col min="14" max="14" width="7.25" style="99" customWidth="1"/>
    <col min="15" max="15" width="7.25" style="98" customWidth="1"/>
    <col min="16" max="16" width="9.125" style="98" customWidth="1"/>
    <col min="17" max="17" width="9" style="98"/>
    <col min="18" max="20" width="7.375" style="98" customWidth="1"/>
    <col min="21" max="21" width="6.75" style="98" customWidth="1"/>
    <col min="22" max="16384" width="9" style="98"/>
  </cols>
  <sheetData>
    <row r="1" s="96" customFormat="1" ht="36" customHeight="1" spans="1:21">
      <c r="A1" s="100" t="s">
        <v>594</v>
      </c>
      <c r="B1" s="100"/>
      <c r="C1" s="100"/>
      <c r="D1" s="100"/>
      <c r="E1" s="100"/>
      <c r="F1" s="100"/>
      <c r="G1" s="100"/>
      <c r="H1" s="100"/>
      <c r="I1" s="100"/>
      <c r="J1" s="100"/>
      <c r="K1" s="100"/>
      <c r="L1" s="100"/>
      <c r="M1" s="100"/>
      <c r="N1" s="115"/>
      <c r="O1" s="100"/>
      <c r="P1" s="100"/>
      <c r="Q1" s="100"/>
      <c r="R1" s="100"/>
      <c r="S1" s="100"/>
      <c r="T1" s="100"/>
      <c r="U1" s="100"/>
    </row>
    <row r="2" s="96" customFormat="1" ht="18" customHeight="1" spans="1:21">
      <c r="A2" s="101"/>
      <c r="B2" s="101"/>
      <c r="C2" s="101"/>
      <c r="D2" s="101"/>
      <c r="E2" s="101"/>
      <c r="F2" s="101"/>
      <c r="G2" s="101"/>
      <c r="H2" s="101"/>
      <c r="I2" s="101"/>
      <c r="J2" s="101"/>
      <c r="K2" s="101"/>
      <c r="L2" s="101"/>
      <c r="M2" s="101"/>
      <c r="N2" s="116"/>
      <c r="U2" s="127" t="s">
        <v>595</v>
      </c>
    </row>
    <row r="3" s="96" customFormat="1" ht="18" customHeight="1" spans="1:21">
      <c r="A3" s="70" t="s">
        <v>596</v>
      </c>
      <c r="B3" s="102" t="s">
        <v>597</v>
      </c>
      <c r="C3" s="102"/>
      <c r="D3" s="102"/>
      <c r="E3" s="102"/>
      <c r="F3" s="102"/>
      <c r="G3" s="102"/>
      <c r="H3" s="102"/>
      <c r="I3" s="117"/>
      <c r="J3" s="117"/>
      <c r="K3" s="117"/>
      <c r="L3" s="117"/>
      <c r="M3" s="117"/>
      <c r="N3" s="116"/>
      <c r="U3" s="128" t="s">
        <v>3</v>
      </c>
    </row>
    <row r="4" s="96" customFormat="1" ht="24" customHeight="1" spans="1:21">
      <c r="A4" s="103" t="s">
        <v>6</v>
      </c>
      <c r="B4" s="103" t="s">
        <v>7</v>
      </c>
      <c r="C4" s="104" t="s">
        <v>598</v>
      </c>
      <c r="D4" s="105" t="s">
        <v>599</v>
      </c>
      <c r="E4" s="103" t="s">
        <v>600</v>
      </c>
      <c r="F4" s="106" t="s">
        <v>601</v>
      </c>
      <c r="G4" s="107"/>
      <c r="H4" s="107"/>
      <c r="I4" s="107"/>
      <c r="J4" s="107"/>
      <c r="K4" s="107"/>
      <c r="L4" s="107"/>
      <c r="M4" s="107"/>
      <c r="N4" s="118"/>
      <c r="O4" s="119"/>
      <c r="P4" s="120" t="s">
        <v>602</v>
      </c>
      <c r="Q4" s="103" t="s">
        <v>603</v>
      </c>
      <c r="R4" s="104" t="s">
        <v>604</v>
      </c>
      <c r="S4" s="129"/>
      <c r="T4" s="130" t="s">
        <v>605</v>
      </c>
      <c r="U4" s="129"/>
    </row>
    <row r="5" s="96" customFormat="1" ht="36" customHeight="1" spans="1:21">
      <c r="A5" s="103"/>
      <c r="B5" s="103"/>
      <c r="C5" s="108"/>
      <c r="D5" s="105"/>
      <c r="E5" s="103"/>
      <c r="F5" s="109" t="s">
        <v>136</v>
      </c>
      <c r="G5" s="109"/>
      <c r="H5" s="109" t="s">
        <v>606</v>
      </c>
      <c r="I5" s="109"/>
      <c r="J5" s="121" t="s">
        <v>607</v>
      </c>
      <c r="K5" s="122"/>
      <c r="L5" s="123" t="s">
        <v>608</v>
      </c>
      <c r="M5" s="123"/>
      <c r="N5" s="124" t="s">
        <v>609</v>
      </c>
      <c r="O5" s="124"/>
      <c r="P5" s="120"/>
      <c r="Q5" s="103"/>
      <c r="R5" s="110"/>
      <c r="S5" s="131"/>
      <c r="T5" s="132"/>
      <c r="U5" s="131"/>
    </row>
    <row r="6" s="96" customFormat="1" ht="24" customHeight="1" spans="1:21">
      <c r="A6" s="103"/>
      <c r="B6" s="103"/>
      <c r="C6" s="110"/>
      <c r="D6" s="105"/>
      <c r="E6" s="103"/>
      <c r="F6" s="109" t="s">
        <v>610</v>
      </c>
      <c r="G6" s="111" t="s">
        <v>611</v>
      </c>
      <c r="H6" s="109" t="s">
        <v>610</v>
      </c>
      <c r="I6" s="111" t="s">
        <v>611</v>
      </c>
      <c r="J6" s="109" t="s">
        <v>610</v>
      </c>
      <c r="K6" s="111" t="s">
        <v>611</v>
      </c>
      <c r="L6" s="109" t="s">
        <v>610</v>
      </c>
      <c r="M6" s="111" t="s">
        <v>611</v>
      </c>
      <c r="N6" s="109" t="s">
        <v>610</v>
      </c>
      <c r="O6" s="111" t="s">
        <v>611</v>
      </c>
      <c r="P6" s="120"/>
      <c r="Q6" s="103"/>
      <c r="R6" s="109" t="s">
        <v>610</v>
      </c>
      <c r="S6" s="133" t="s">
        <v>611</v>
      </c>
      <c r="T6" s="109" t="s">
        <v>610</v>
      </c>
      <c r="U6" s="111" t="s">
        <v>611</v>
      </c>
    </row>
    <row r="7" s="97" customFormat="1" ht="24" customHeight="1" spans="1:21">
      <c r="A7" s="103" t="s">
        <v>10</v>
      </c>
      <c r="B7" s="103"/>
      <c r="C7" s="103">
        <v>1</v>
      </c>
      <c r="D7" s="111" t="s">
        <v>12</v>
      </c>
      <c r="E7" s="103">
        <v>3</v>
      </c>
      <c r="F7" s="103">
        <v>4</v>
      </c>
      <c r="G7" s="111" t="s">
        <v>31</v>
      </c>
      <c r="H7" s="103">
        <v>6</v>
      </c>
      <c r="I7" s="103">
        <v>7</v>
      </c>
      <c r="J7" s="111" t="s">
        <v>43</v>
      </c>
      <c r="K7" s="103">
        <v>9</v>
      </c>
      <c r="L7" s="103">
        <v>10</v>
      </c>
      <c r="M7" s="111" t="s">
        <v>55</v>
      </c>
      <c r="N7" s="103">
        <v>12</v>
      </c>
      <c r="O7" s="103">
        <v>13</v>
      </c>
      <c r="P7" s="111" t="s">
        <v>66</v>
      </c>
      <c r="Q7" s="103">
        <v>15</v>
      </c>
      <c r="R7" s="103">
        <v>16</v>
      </c>
      <c r="S7" s="111" t="s">
        <v>75</v>
      </c>
      <c r="T7" s="103">
        <v>18</v>
      </c>
      <c r="U7" s="103">
        <v>19</v>
      </c>
    </row>
    <row r="8" s="96" customFormat="1" ht="24" customHeight="1" spans="1:21">
      <c r="A8" s="112" t="s">
        <v>141</v>
      </c>
      <c r="B8" s="103">
        <v>1</v>
      </c>
      <c r="C8" s="113">
        <f>E8+G8+P8+Q8+S8+U8</f>
        <v>627.25</v>
      </c>
      <c r="D8" s="113">
        <f>E8+F8+P8+Q8+R8+T8</f>
        <v>1224.17</v>
      </c>
      <c r="E8" s="113">
        <v>29.42</v>
      </c>
      <c r="F8" s="113">
        <f>H8+J8+L8+N8</f>
        <v>977.75</v>
      </c>
      <c r="G8" s="113">
        <f>I8+K8+M8+O8</f>
        <v>438.43</v>
      </c>
      <c r="H8" s="113">
        <v>380.86</v>
      </c>
      <c r="I8" s="113">
        <v>217.52</v>
      </c>
      <c r="J8" s="113">
        <v>194.23</v>
      </c>
      <c r="K8" s="113">
        <v>47.2</v>
      </c>
      <c r="L8" s="113"/>
      <c r="M8" s="113"/>
      <c r="N8" s="125">
        <v>402.66</v>
      </c>
      <c r="O8" s="126">
        <v>173.71</v>
      </c>
      <c r="P8" s="126"/>
      <c r="Q8" s="126"/>
      <c r="R8" s="126">
        <v>217</v>
      </c>
      <c r="S8" s="126">
        <v>159.4</v>
      </c>
      <c r="T8" s="126"/>
      <c r="U8" s="126"/>
    </row>
    <row r="9" s="96" customFormat="1" ht="49" customHeight="1" spans="1:21">
      <c r="A9" s="114" t="s">
        <v>612</v>
      </c>
      <c r="B9" s="114"/>
      <c r="C9" s="114"/>
      <c r="D9" s="114"/>
      <c r="E9" s="114"/>
      <c r="F9" s="114"/>
      <c r="G9" s="114"/>
      <c r="H9" s="114"/>
      <c r="I9" s="114"/>
      <c r="J9" s="114"/>
      <c r="K9" s="114"/>
      <c r="L9" s="114"/>
      <c r="M9" s="114"/>
      <c r="N9" s="114"/>
      <c r="O9" s="114"/>
      <c r="P9" s="114"/>
      <c r="Q9" s="114"/>
      <c r="R9" s="114"/>
      <c r="S9" s="114"/>
      <c r="T9" s="114"/>
      <c r="U9" s="114"/>
    </row>
    <row r="10" s="98" customFormat="1" ht="26.25" customHeight="1" spans="14:14">
      <c r="N10" s="99"/>
    </row>
    <row r="11" s="98" customFormat="1" ht="26.25" customHeight="1" spans="14:14">
      <c r="N11" s="99"/>
    </row>
    <row r="12" s="98" customFormat="1" ht="26.25" customHeight="1" spans="14:14">
      <c r="N12" s="99"/>
    </row>
    <row r="13" s="98" customFormat="1" ht="26.25" customHeight="1" spans="14:14">
      <c r="N13" s="99"/>
    </row>
    <row r="14" s="98" customFormat="1" ht="26.25" customHeight="1" spans="14:14">
      <c r="N14" s="99"/>
    </row>
    <row r="15" s="98" customFormat="1" ht="26.25" customHeight="1" spans="14:14">
      <c r="N15" s="99"/>
    </row>
    <row r="16" s="98" customFormat="1" ht="26.25" customHeight="1" spans="14:14">
      <c r="N16" s="99"/>
    </row>
    <row r="17" s="98" customFormat="1" ht="26.25" customHeight="1" spans="14:14">
      <c r="N17" s="99"/>
    </row>
    <row r="18" s="98" customFormat="1" ht="26.25" customHeight="1" spans="14:14">
      <c r="N18" s="99"/>
    </row>
    <row r="19" s="98" customFormat="1" ht="26.25" customHeight="1" spans="14:14">
      <c r="N19" s="99"/>
    </row>
    <row r="20" s="98" customFormat="1" ht="26.25" customHeight="1" spans="14:14">
      <c r="N20" s="99"/>
    </row>
    <row r="21" s="98" customFormat="1" ht="26.25" customHeight="1" spans="14:14">
      <c r="N21" s="99"/>
    </row>
    <row r="22" s="98" customFormat="1" ht="26.25" customHeight="1" spans="14:14">
      <c r="N22" s="99"/>
    </row>
    <row r="23" s="98" customFormat="1" ht="26.25" customHeight="1" spans="14:14">
      <c r="N23" s="99"/>
    </row>
    <row r="24" s="98" customFormat="1" ht="26.25" customHeight="1" spans="14:14">
      <c r="N24" s="99"/>
    </row>
    <row r="25" s="98" customFormat="1" ht="26.25" customHeight="1" spans="14:14">
      <c r="N25" s="99"/>
    </row>
    <row r="26" s="98" customFormat="1" ht="26.25" customHeight="1" spans="14:14">
      <c r="N26" s="99"/>
    </row>
    <row r="27" s="98" customFormat="1" ht="26.25" customHeight="1" spans="14:14">
      <c r="N27" s="99"/>
    </row>
    <row r="28" s="98" customFormat="1" ht="26.25" customHeight="1" spans="14:14">
      <c r="N28" s="99"/>
    </row>
    <row r="29" s="98" customFormat="1" ht="26.25" customHeight="1" spans="14:14">
      <c r="N29" s="99"/>
    </row>
    <row r="30" s="98" customFormat="1" ht="26.25" customHeight="1" spans="14:14">
      <c r="N30" s="99"/>
    </row>
    <row r="31" s="98" customFormat="1" ht="26.25" customHeight="1" spans="14:14">
      <c r="N31" s="99"/>
    </row>
    <row r="32" s="98" customFormat="1" ht="26.25" customHeight="1" spans="14:14">
      <c r="N32" s="99"/>
    </row>
    <row r="33" s="98" customFormat="1" ht="26.25" customHeight="1" spans="14:14">
      <c r="N33" s="99"/>
    </row>
    <row r="34" s="98" customFormat="1" ht="26.25" customHeight="1" spans="14:14">
      <c r="N34" s="99"/>
    </row>
    <row r="35" s="98" customFormat="1" ht="26.25" customHeight="1" spans="14:14">
      <c r="N35" s="99"/>
    </row>
    <row r="36" s="98" customFormat="1" ht="26.25" customHeight="1" spans="14:14">
      <c r="N36" s="99"/>
    </row>
    <row r="37" s="98" customFormat="1" ht="26.25" customHeight="1" spans="14:14">
      <c r="N37" s="99"/>
    </row>
    <row r="38" s="98" customFormat="1" ht="26.25" customHeight="1" spans="14:14">
      <c r="N38" s="99"/>
    </row>
    <row r="39" s="98" customFormat="1" ht="26.25" customHeight="1" spans="14:14">
      <c r="N39" s="99"/>
    </row>
    <row r="40" s="98" customFormat="1" ht="26.25" customHeight="1" spans="14:14">
      <c r="N40" s="99"/>
    </row>
    <row r="41" s="98" customFormat="1" ht="26.25" customHeight="1" spans="14:14">
      <c r="N41" s="99"/>
    </row>
    <row r="42" s="98" customFormat="1" ht="26.25" customHeight="1" spans="14:14">
      <c r="N42" s="99"/>
    </row>
    <row r="43" s="98" customFormat="1" ht="26.25" customHeight="1" spans="14:14">
      <c r="N43" s="99"/>
    </row>
    <row r="44" s="98" customFormat="1" ht="26.25" customHeight="1" spans="14:14">
      <c r="N44" s="99"/>
    </row>
    <row r="45" s="98" customFormat="1" ht="26.25" customHeight="1" spans="14:14">
      <c r="N45" s="99"/>
    </row>
    <row r="46" s="98" customFormat="1" ht="26.25" customHeight="1" spans="14:14">
      <c r="N46" s="99"/>
    </row>
    <row r="47" s="98" customFormat="1" ht="26.25" customHeight="1" spans="14:14">
      <c r="N47" s="99"/>
    </row>
    <row r="48" s="98" customFormat="1" ht="26.25" customHeight="1" spans="14:14">
      <c r="N48" s="99"/>
    </row>
    <row r="49" s="98" customFormat="1" ht="26.25" customHeight="1" spans="14:14">
      <c r="N49" s="99"/>
    </row>
    <row r="50" s="98" customFormat="1" ht="26.25" customHeight="1" spans="14:14">
      <c r="N50" s="99"/>
    </row>
    <row r="51" s="98" customFormat="1" ht="26.25" customHeight="1" spans="14:14">
      <c r="N51" s="99"/>
    </row>
    <row r="52" s="98" customFormat="1" ht="26.25" customHeight="1" spans="14:14">
      <c r="N52" s="99"/>
    </row>
    <row r="53" s="98" customFormat="1" ht="26.25" customHeight="1" spans="14:14">
      <c r="N53" s="99"/>
    </row>
    <row r="54" s="98" customFormat="1" ht="26.25" customHeight="1" spans="14:14">
      <c r="N54" s="99"/>
    </row>
    <row r="55" s="98" customFormat="1" ht="26.25" customHeight="1" spans="14:14">
      <c r="N55" s="99"/>
    </row>
    <row r="56" s="98" customFormat="1" ht="26.25" customHeight="1" spans="14:14">
      <c r="N56" s="99"/>
    </row>
    <row r="57" s="98" customFormat="1" ht="26.25" customHeight="1" spans="14:14">
      <c r="N57" s="99"/>
    </row>
    <row r="58" s="98" customFormat="1" ht="26.25" customHeight="1" spans="14:14">
      <c r="N58" s="99"/>
    </row>
    <row r="59" s="98" customFormat="1" ht="26.25" customHeight="1" spans="14:14">
      <c r="N59" s="99"/>
    </row>
    <row r="60" s="98" customFormat="1" ht="26.25" customHeight="1" spans="14:14">
      <c r="N60" s="99"/>
    </row>
    <row r="61" s="98" customFormat="1" ht="26.25" customHeight="1" spans="14:14">
      <c r="N61" s="99"/>
    </row>
    <row r="62" s="98" customFormat="1" ht="26.25" customHeight="1" spans="14:14">
      <c r="N62" s="99"/>
    </row>
    <row r="63" s="98" customFormat="1" ht="26.25" customHeight="1" spans="14:14">
      <c r="N63" s="99"/>
    </row>
    <row r="64" s="98" customFormat="1" ht="26.25" customHeight="1" spans="14:14">
      <c r="N64" s="99"/>
    </row>
    <row r="65" s="98" customFormat="1" ht="26.25" customHeight="1" spans="14:14">
      <c r="N65" s="99"/>
    </row>
    <row r="66" s="98" customFormat="1" ht="26.25" customHeight="1" spans="14:14">
      <c r="N66" s="99"/>
    </row>
    <row r="67" s="98" customFormat="1" ht="26.25" customHeight="1" spans="14:14">
      <c r="N67" s="99"/>
    </row>
    <row r="68" s="98" customFormat="1" ht="26.25" customHeight="1" spans="14:14">
      <c r="N68" s="99"/>
    </row>
    <row r="69" s="98" customFormat="1" ht="26.25" customHeight="1" spans="14:14">
      <c r="N69" s="99"/>
    </row>
    <row r="70" s="98" customFormat="1" ht="26.25" customHeight="1" spans="14:14">
      <c r="N70" s="99"/>
    </row>
    <row r="71" s="98" customFormat="1" ht="26.25" customHeight="1" spans="14:14">
      <c r="N71" s="99"/>
    </row>
    <row r="72" s="98" customFormat="1" ht="26.25" customHeight="1" spans="14:14">
      <c r="N72" s="99"/>
    </row>
    <row r="73" s="98" customFormat="1" ht="26.25" customHeight="1" spans="14:14">
      <c r="N73" s="99"/>
    </row>
    <row r="74" s="98" customFormat="1" ht="26.25" customHeight="1" spans="14:14">
      <c r="N74" s="99"/>
    </row>
    <row r="75" s="98" customFormat="1" ht="26.25" customHeight="1" spans="14:14">
      <c r="N75" s="99"/>
    </row>
    <row r="76" s="98" customFormat="1" ht="26.25" customHeight="1" spans="14:14">
      <c r="N76" s="99"/>
    </row>
    <row r="77" s="98" customFormat="1" ht="26.25" customHeight="1" spans="14:14">
      <c r="N77" s="99"/>
    </row>
    <row r="78" s="98" customFormat="1" ht="26.25" customHeight="1" spans="14:14">
      <c r="N78" s="99"/>
    </row>
    <row r="79" s="98" customFormat="1" ht="26.25" customHeight="1" spans="14:14">
      <c r="N79" s="99"/>
    </row>
    <row r="80" s="98" customFormat="1" ht="26.25" customHeight="1" spans="14:14">
      <c r="N80" s="99"/>
    </row>
    <row r="81" s="98" customFormat="1" ht="26.25" customHeight="1" spans="14:14">
      <c r="N81" s="99"/>
    </row>
    <row r="82" s="98" customFormat="1" ht="26.25" customHeight="1" spans="14:14">
      <c r="N82" s="99"/>
    </row>
    <row r="83" s="98" customFormat="1" ht="26.25" customHeight="1" spans="14:14">
      <c r="N83" s="99"/>
    </row>
    <row r="84" s="98" customFormat="1" ht="26.25" customHeight="1" spans="14:14">
      <c r="N84" s="99"/>
    </row>
    <row r="85" s="98" customFormat="1" ht="26.25" customHeight="1" spans="14:14">
      <c r="N85" s="99"/>
    </row>
    <row r="86" s="98" customFormat="1" ht="26.25" customHeight="1" spans="14:14">
      <c r="N86" s="99"/>
    </row>
    <row r="87" s="98" customFormat="1" ht="26.25" customHeight="1" spans="14:14">
      <c r="N87" s="99"/>
    </row>
    <row r="88" s="98" customFormat="1" ht="26.25" customHeight="1" spans="14:14">
      <c r="N88" s="99"/>
    </row>
    <row r="89" s="98" customFormat="1" ht="26.25" customHeight="1" spans="14:14">
      <c r="N89" s="99"/>
    </row>
    <row r="90" s="98" customFormat="1" ht="26.25" customHeight="1" spans="14:14">
      <c r="N90" s="99"/>
    </row>
    <row r="91" s="98" customFormat="1" ht="26.25" customHeight="1" spans="14:14">
      <c r="N91" s="99"/>
    </row>
    <row r="92" s="98" customFormat="1" ht="26.25" customHeight="1" spans="14:14">
      <c r="N92" s="99"/>
    </row>
    <row r="93" s="98" customFormat="1" ht="26.25" customHeight="1" spans="14:14">
      <c r="N93" s="99"/>
    </row>
    <row r="94" s="98" customFormat="1" ht="26.25" customHeight="1" spans="14:14">
      <c r="N94" s="99"/>
    </row>
    <row r="95" s="98" customFormat="1" ht="26.25" customHeight="1" spans="14:14">
      <c r="N95" s="99"/>
    </row>
    <row r="96" s="98" customFormat="1" ht="26.25" customHeight="1" spans="14:14">
      <c r="N96" s="99"/>
    </row>
    <row r="97" s="98" customFormat="1" ht="26.25" customHeight="1" spans="14:14">
      <c r="N97" s="99"/>
    </row>
    <row r="98" s="98" customFormat="1" ht="26.25" customHeight="1" spans="14:14">
      <c r="N98" s="99"/>
    </row>
    <row r="99" s="98" customFormat="1" ht="26.25" customHeight="1" spans="14:14">
      <c r="N99" s="99"/>
    </row>
    <row r="100" s="98" customFormat="1" ht="26.25" customHeight="1" spans="14:14">
      <c r="N100" s="99"/>
    </row>
    <row r="101" s="98" customFormat="1" ht="26.25" customHeight="1" spans="14:14">
      <c r="N101" s="99"/>
    </row>
    <row r="102" s="98" customFormat="1" ht="26.25" customHeight="1" spans="14:14">
      <c r="N102" s="99"/>
    </row>
    <row r="103" s="98" customFormat="1" ht="26.25" customHeight="1" spans="14:14">
      <c r="N103" s="99"/>
    </row>
    <row r="104" s="98" customFormat="1" ht="26.25" customHeight="1" spans="14:14">
      <c r="N104" s="99"/>
    </row>
    <row r="105" s="98" customFormat="1" ht="26.25" customHeight="1" spans="14:14">
      <c r="N105" s="99"/>
    </row>
    <row r="106" s="98" customFormat="1" ht="26.25" customHeight="1" spans="14:14">
      <c r="N106" s="99"/>
    </row>
    <row r="107" s="98" customFormat="1" ht="26.25" customHeight="1" spans="14:14">
      <c r="N107" s="99"/>
    </row>
    <row r="108" s="98" customFormat="1" ht="26.25" customHeight="1" spans="14:14">
      <c r="N108" s="99"/>
    </row>
    <row r="109" s="98" customFormat="1" ht="26.25" customHeight="1" spans="14:14">
      <c r="N109" s="99"/>
    </row>
    <row r="110" s="98" customFormat="1" ht="26.25" customHeight="1" spans="14:14">
      <c r="N110" s="99"/>
    </row>
    <row r="111" s="98" customFormat="1" ht="26.25" customHeight="1" spans="14:14">
      <c r="N111" s="99"/>
    </row>
    <row r="112" s="98" customFormat="1" ht="26.25" customHeight="1" spans="14:14">
      <c r="N112" s="99"/>
    </row>
    <row r="113" s="98" customFormat="1" ht="26.25" customHeight="1" spans="14:14">
      <c r="N113" s="99"/>
    </row>
    <row r="114" s="98" customFormat="1" ht="26.25" customHeight="1" spans="14:14">
      <c r="N114" s="99"/>
    </row>
    <row r="115" s="98" customFormat="1" ht="26.25" customHeight="1" spans="14:14">
      <c r="N115" s="99"/>
    </row>
    <row r="116" s="98" customFormat="1" ht="26.25" customHeight="1" spans="14:14">
      <c r="N116" s="99"/>
    </row>
    <row r="117" s="98" customFormat="1" ht="26.25" customHeight="1" spans="14:14">
      <c r="N117" s="99"/>
    </row>
    <row r="118" s="98" customFormat="1" ht="26.25" customHeight="1" spans="14:14">
      <c r="N118" s="99"/>
    </row>
    <row r="119" s="98" customFormat="1" ht="26.25" customHeight="1" spans="14:14">
      <c r="N119" s="99"/>
    </row>
    <row r="120" s="98" customFormat="1" ht="26.25" customHeight="1" spans="14:14">
      <c r="N120" s="99"/>
    </row>
    <row r="121" s="98" customFormat="1" ht="26.25" customHeight="1" spans="14:14">
      <c r="N121" s="99"/>
    </row>
    <row r="122" s="98" customFormat="1" ht="26.25" customHeight="1" spans="14:14">
      <c r="N122" s="99"/>
    </row>
    <row r="123" s="98" customFormat="1" ht="26.25" customHeight="1" spans="14:14">
      <c r="N123" s="99"/>
    </row>
    <row r="124" s="98" customFormat="1" ht="26.25" customHeight="1" spans="14:14">
      <c r="N124" s="99"/>
    </row>
    <row r="125" s="98" customFormat="1" ht="26.25" customHeight="1" spans="14:14">
      <c r="N125" s="99"/>
    </row>
    <row r="126" s="98" customFormat="1" ht="26.25" customHeight="1" spans="14:14">
      <c r="N126" s="99"/>
    </row>
    <row r="127" s="98" customFormat="1" ht="26.25" customHeight="1" spans="14:14">
      <c r="N127" s="99"/>
    </row>
    <row r="128" s="98" customFormat="1" ht="26.25" customHeight="1" spans="14:14">
      <c r="N128" s="99"/>
    </row>
    <row r="129" s="98" customFormat="1" ht="26.25" customHeight="1" spans="14:14">
      <c r="N129" s="99"/>
    </row>
    <row r="130" s="98" customFormat="1" ht="26.25" customHeight="1" spans="14:14">
      <c r="N130" s="99"/>
    </row>
    <row r="131" s="98" customFormat="1" ht="26.25" customHeight="1" spans="14:14">
      <c r="N131" s="99"/>
    </row>
    <row r="132" s="98" customFormat="1" ht="26.25" customHeight="1" spans="14:14">
      <c r="N132" s="99"/>
    </row>
    <row r="133" s="98" customFormat="1" ht="26.25" customHeight="1" spans="14:14">
      <c r="N133" s="99"/>
    </row>
    <row r="134" s="98" customFormat="1" ht="26.25" customHeight="1" spans="14:14">
      <c r="N134" s="99"/>
    </row>
    <row r="135" s="98" customFormat="1" ht="26.25" customHeight="1" spans="14:14">
      <c r="N135" s="99"/>
    </row>
    <row r="136" s="98" customFormat="1" ht="26.25" customHeight="1" spans="14:14">
      <c r="N136" s="99"/>
    </row>
    <row r="137" s="98" customFormat="1" ht="26.25" customHeight="1" spans="14:14">
      <c r="N137" s="99"/>
    </row>
    <row r="138" s="98" customFormat="1" ht="26.25" customHeight="1" spans="14:14">
      <c r="N138" s="99"/>
    </row>
    <row r="139" s="98" customFormat="1" ht="26.25" customHeight="1" spans="14:14">
      <c r="N139" s="99"/>
    </row>
    <row r="140" s="98" customFormat="1" ht="26.25" customHeight="1" spans="14:14">
      <c r="N140" s="99"/>
    </row>
    <row r="141" s="98" customFormat="1" ht="26.25" customHeight="1" spans="14:14">
      <c r="N141" s="99"/>
    </row>
    <row r="142" s="98" customFormat="1" ht="26.25" customHeight="1" spans="14:14">
      <c r="N142" s="99"/>
    </row>
    <row r="143" s="98" customFormat="1" ht="26.25" customHeight="1" spans="14:14">
      <c r="N143" s="99"/>
    </row>
    <row r="144" s="98" customFormat="1" ht="26.25" customHeight="1" spans="14:14">
      <c r="N144" s="99"/>
    </row>
    <row r="145" s="98" customFormat="1" ht="26.25" customHeight="1" spans="14:14">
      <c r="N145" s="99"/>
    </row>
    <row r="146" s="98" customFormat="1" ht="26.25" customHeight="1" spans="14:14">
      <c r="N146" s="99"/>
    </row>
    <row r="147" s="98" customFormat="1" ht="26.25" customHeight="1" spans="14:14">
      <c r="N147" s="99"/>
    </row>
    <row r="148" s="98" customFormat="1" ht="26.25" customHeight="1" spans="14:14">
      <c r="N148" s="99"/>
    </row>
    <row r="149" s="98" customFormat="1" ht="26.25" customHeight="1" spans="14:14">
      <c r="N149" s="99"/>
    </row>
    <row r="150" s="98" customFormat="1" ht="26.25" customHeight="1" spans="14:14">
      <c r="N150" s="99"/>
    </row>
    <row r="151" s="98" customFormat="1" ht="19.9" customHeight="1" spans="14:14">
      <c r="N151" s="99"/>
    </row>
    <row r="152" s="98" customFormat="1" ht="19.9" customHeight="1" spans="14:14">
      <c r="N152" s="99"/>
    </row>
    <row r="153" s="98" customFormat="1" ht="19.9" customHeight="1" spans="14:14">
      <c r="N153" s="99"/>
    </row>
    <row r="154" s="98" customFormat="1" ht="19.9" customHeight="1" spans="14:14">
      <c r="N154" s="99"/>
    </row>
  </sheetData>
  <mergeCells count="18">
    <mergeCell ref="A1:U1"/>
    <mergeCell ref="B3:H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8"/>
  <sheetViews>
    <sheetView topLeftCell="A8" workbookViewId="0">
      <selection activeCell="A4" sqref="$A1:$XFD1048576"/>
    </sheetView>
  </sheetViews>
  <sheetFormatPr defaultColWidth="9" defaultRowHeight="13.5"/>
  <cols>
    <col min="1" max="1" width="20.6333333333333" style="69" customWidth="1"/>
    <col min="2" max="2" width="16" style="69" customWidth="1"/>
    <col min="3" max="3" width="28" style="69" customWidth="1"/>
    <col min="4" max="4" width="68.0916666666667" style="69" customWidth="1"/>
    <col min="5" max="16383" width="9" style="69"/>
    <col min="16384" max="16384" width="9" style="71"/>
  </cols>
  <sheetData>
    <row r="1" s="69" customFormat="1" spans="1:1">
      <c r="A1" s="69" t="s">
        <v>613</v>
      </c>
    </row>
    <row r="2" s="69" customFormat="1" ht="29.5" customHeight="1" spans="1:4">
      <c r="A2" s="72" t="s">
        <v>614</v>
      </c>
      <c r="B2" s="73"/>
      <c r="C2" s="73"/>
      <c r="D2" s="73"/>
    </row>
    <row r="3" s="70" customFormat="1" ht="35" customHeight="1" spans="1:6">
      <c r="A3" s="74" t="s">
        <v>2</v>
      </c>
      <c r="B3" s="74"/>
      <c r="C3" s="74"/>
      <c r="D3" s="75" t="s">
        <v>615</v>
      </c>
      <c r="E3" s="76"/>
      <c r="F3" s="77"/>
    </row>
    <row r="4" s="69" customFormat="1" ht="51" customHeight="1" spans="1:4">
      <c r="A4" s="78" t="s">
        <v>616</v>
      </c>
      <c r="B4" s="79" t="s">
        <v>617</v>
      </c>
      <c r="C4" s="80"/>
      <c r="D4" s="81" t="s">
        <v>618</v>
      </c>
    </row>
    <row r="5" s="69" customFormat="1" ht="51" customHeight="1" spans="1:4">
      <c r="A5" s="78"/>
      <c r="B5" s="82" t="s">
        <v>619</v>
      </c>
      <c r="C5" s="83"/>
      <c r="D5" s="81" t="s">
        <v>620</v>
      </c>
    </row>
    <row r="6" s="69" customFormat="1" ht="51" customHeight="1" spans="1:4">
      <c r="A6" s="78"/>
      <c r="B6" s="82" t="s">
        <v>621</v>
      </c>
      <c r="C6" s="83"/>
      <c r="D6" s="84" t="s">
        <v>622</v>
      </c>
    </row>
    <row r="7" s="69" customFormat="1" ht="51" customHeight="1" spans="1:4">
      <c r="A7" s="78"/>
      <c r="B7" s="82" t="s">
        <v>623</v>
      </c>
      <c r="C7" s="83"/>
      <c r="D7" s="81" t="s">
        <v>622</v>
      </c>
    </row>
    <row r="8" s="69" customFormat="1" ht="51" customHeight="1" spans="1:4">
      <c r="A8" s="85"/>
      <c r="B8" s="82" t="s">
        <v>624</v>
      </c>
      <c r="C8" s="83"/>
      <c r="D8" s="86" t="s">
        <v>625</v>
      </c>
    </row>
    <row r="9" s="69" customFormat="1" ht="57" customHeight="1" spans="1:4">
      <c r="A9" s="87" t="s">
        <v>626</v>
      </c>
      <c r="B9" s="82" t="s">
        <v>627</v>
      </c>
      <c r="C9" s="83"/>
      <c r="D9" s="81" t="s">
        <v>628</v>
      </c>
    </row>
    <row r="10" s="69" customFormat="1" ht="57" customHeight="1" spans="1:4">
      <c r="A10" s="78"/>
      <c r="B10" s="87" t="s">
        <v>629</v>
      </c>
      <c r="C10" s="88" t="s">
        <v>630</v>
      </c>
      <c r="D10" s="81" t="s">
        <v>631</v>
      </c>
    </row>
    <row r="11" s="69" customFormat="1" ht="57" customHeight="1" spans="1:4">
      <c r="A11" s="85"/>
      <c r="B11" s="85"/>
      <c r="C11" s="88" t="s">
        <v>632</v>
      </c>
      <c r="D11" s="81" t="s">
        <v>633</v>
      </c>
    </row>
    <row r="12" s="69" customFormat="1" ht="60" customHeight="1" spans="1:4">
      <c r="A12" s="82" t="s">
        <v>634</v>
      </c>
      <c r="B12" s="89"/>
      <c r="C12" s="83"/>
      <c r="D12" s="84" t="s">
        <v>635</v>
      </c>
    </row>
    <row r="13" s="69" customFormat="1" ht="60" customHeight="1" spans="1:4">
      <c r="A13" s="82" t="s">
        <v>636</v>
      </c>
      <c r="B13" s="89"/>
      <c r="C13" s="83"/>
      <c r="D13" s="84" t="s">
        <v>637</v>
      </c>
    </row>
    <row r="14" s="69" customFormat="1" ht="60" customHeight="1" spans="1:4">
      <c r="A14" s="82" t="s">
        <v>638</v>
      </c>
      <c r="B14" s="89"/>
      <c r="C14" s="83"/>
      <c r="D14" s="81" t="s">
        <v>639</v>
      </c>
    </row>
    <row r="15" s="69" customFormat="1" ht="60" customHeight="1" spans="1:4">
      <c r="A15" s="90" t="s">
        <v>640</v>
      </c>
      <c r="B15" s="91"/>
      <c r="C15" s="92"/>
      <c r="D15" s="93" t="s">
        <v>641</v>
      </c>
    </row>
    <row r="16" s="69" customFormat="1" ht="60" customHeight="1" spans="1:4">
      <c r="A16" s="90" t="s">
        <v>642</v>
      </c>
      <c r="B16" s="91"/>
      <c r="C16" s="92"/>
      <c r="D16" s="94" t="s">
        <v>643</v>
      </c>
    </row>
    <row r="17" s="69" customFormat="1" spans="16384:16384">
      <c r="XFD17" s="71"/>
    </row>
    <row r="18" s="69" customFormat="1" ht="28" customHeight="1" spans="1:4">
      <c r="A18" s="95" t="s">
        <v>644</v>
      </c>
      <c r="B18" s="95"/>
      <c r="C18" s="95"/>
      <c r="D18" s="95"/>
    </row>
    <row r="19" s="69" customFormat="1" spans="16384:16384">
      <c r="XFD19" s="71"/>
    </row>
    <row r="20" s="69" customFormat="1" spans="16384:16384">
      <c r="XFD20" s="71"/>
    </row>
    <row r="21" s="69" customFormat="1" spans="16384:16384">
      <c r="XFD21" s="71"/>
    </row>
    <row r="22" s="69" customFormat="1" spans="16384:16384">
      <c r="XFD22" s="71"/>
    </row>
    <row r="23" s="69" customFormat="1" spans="16384:16384">
      <c r="XFD23" s="71"/>
    </row>
    <row r="24" s="69" customFormat="1" spans="16384:16384">
      <c r="XFD24" s="71"/>
    </row>
    <row r="25" s="69" customFormat="1" spans="16384:16384">
      <c r="XFD25" s="71"/>
    </row>
    <row r="26" s="69" customFormat="1" spans="16384:16384">
      <c r="XFD26" s="71"/>
    </row>
    <row r="27" s="69" customFormat="1" spans="16384:16384">
      <c r="XFD27" s="71"/>
    </row>
    <row r="28" s="69" customFormat="1" spans="16384:16384">
      <c r="XFD28" s="71"/>
    </row>
    <row r="29" s="69" customFormat="1" spans="16384:16384">
      <c r="XFD29" s="71"/>
    </row>
    <row r="30" s="69" customFormat="1" spans="16384:16384">
      <c r="XFD30" s="71"/>
    </row>
    <row r="31" s="69" customFormat="1" spans="16384:16384">
      <c r="XFD31" s="71"/>
    </row>
    <row r="32" s="69" customFormat="1" spans="16384:16384">
      <c r="XFD32" s="71"/>
    </row>
    <row r="33" s="69" customFormat="1" spans="16384:16384">
      <c r="XFD33" s="71"/>
    </row>
    <row r="34" s="69" customFormat="1" spans="16384:16384">
      <c r="XFD34" s="71"/>
    </row>
    <row r="35" s="69" customFormat="1" spans="16384:16384">
      <c r="XFD35" s="71"/>
    </row>
    <row r="36" s="69" customFormat="1" spans="16384:16384">
      <c r="XFD36" s="71"/>
    </row>
    <row r="37" s="69" customFormat="1" spans="16384:16384">
      <c r="XFD37" s="71"/>
    </row>
    <row r="38" s="69" customFormat="1" spans="16384:16384">
      <c r="XFD38" s="71"/>
    </row>
    <row r="39" s="69" customFormat="1" spans="16384:16384">
      <c r="XFD39" s="71"/>
    </row>
    <row r="40" s="69" customFormat="1" spans="16384:16384">
      <c r="XFD40" s="71"/>
    </row>
    <row r="41" s="69" customFormat="1" spans="16384:16384">
      <c r="XFD41" s="71"/>
    </row>
    <row r="42" s="69" customFormat="1" spans="16384:16384">
      <c r="XFD42" s="71"/>
    </row>
    <row r="43" s="69" customFormat="1" spans="16384:16384">
      <c r="XFD43" s="71"/>
    </row>
    <row r="44" s="69" customFormat="1" spans="16384:16384">
      <c r="XFD44" s="71"/>
    </row>
    <row r="45" s="69" customFormat="1" spans="16384:16384">
      <c r="XFD45" s="71"/>
    </row>
    <row r="46" s="69" customFormat="1" spans="16384:16384">
      <c r="XFD46" s="71"/>
    </row>
    <row r="47" s="69" customFormat="1" spans="16384:16384">
      <c r="XFD47" s="71"/>
    </row>
    <row r="48" s="69" customFormat="1" spans="16384:16384">
      <c r="XFD48" s="71"/>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13" workbookViewId="0">
      <selection activeCell="F13" sqref="F13:L13"/>
    </sheetView>
  </sheetViews>
  <sheetFormatPr defaultColWidth="9" defaultRowHeight="13.5"/>
  <cols>
    <col min="1" max="3" width="9" style="1"/>
    <col min="4" max="4" width="19.625" style="1" customWidth="1"/>
    <col min="5" max="5" width="15.625" style="1" customWidth="1"/>
    <col min="6" max="6" width="14.5" style="1" customWidth="1"/>
    <col min="7" max="8" width="9" style="1"/>
    <col min="9" max="9" width="2.5" style="1" customWidth="1"/>
    <col min="10" max="11" width="9" style="1"/>
    <col min="12" max="12" width="4.75" style="1" customWidth="1"/>
    <col min="13" max="16384" width="9" style="1"/>
  </cols>
  <sheetData>
    <row r="1" s="1" customFormat="1" ht="36" customHeight="1" spans="1:1">
      <c r="A1" s="1" t="s">
        <v>645</v>
      </c>
    </row>
    <row r="2" s="1" customFormat="1" ht="28.5" spans="1:12">
      <c r="A2" s="3" t="s">
        <v>646</v>
      </c>
      <c r="B2" s="3"/>
      <c r="C2" s="3"/>
      <c r="D2" s="3"/>
      <c r="E2" s="3"/>
      <c r="F2" s="3"/>
      <c r="G2" s="3"/>
      <c r="H2" s="3"/>
      <c r="I2" s="3"/>
      <c r="J2" s="3"/>
      <c r="K2" s="3"/>
      <c r="L2" s="3"/>
    </row>
    <row r="3" s="1" customFormat="1" ht="15.75" spans="1:12">
      <c r="A3" s="60" t="s">
        <v>647</v>
      </c>
      <c r="B3" s="60"/>
      <c r="C3" s="60"/>
      <c r="D3" s="60"/>
      <c r="E3" s="60"/>
      <c r="F3" s="60"/>
      <c r="G3" s="60"/>
      <c r="H3" s="60"/>
      <c r="I3" s="60"/>
      <c r="J3" s="60"/>
      <c r="K3" s="60"/>
      <c r="L3" s="60"/>
    </row>
    <row r="4" s="1" customFormat="1" ht="22" customHeight="1" spans="1:12">
      <c r="A4" s="61" t="s">
        <v>648</v>
      </c>
      <c r="B4" s="61"/>
      <c r="C4" s="61"/>
      <c r="D4" s="61"/>
      <c r="E4" s="61"/>
      <c r="F4" s="61"/>
      <c r="G4" s="61"/>
      <c r="H4" s="61"/>
      <c r="I4" s="61"/>
      <c r="J4" s="61"/>
      <c r="K4" s="61"/>
      <c r="L4" s="61"/>
    </row>
    <row r="5" s="1" customFormat="1" ht="24" customHeight="1" spans="1:12">
      <c r="A5" s="6" t="s">
        <v>649</v>
      </c>
      <c r="B5" s="6"/>
      <c r="C5" s="6"/>
      <c r="D5" s="6" t="s">
        <v>597</v>
      </c>
      <c r="E5" s="9"/>
      <c r="F5" s="9"/>
      <c r="G5" s="9"/>
      <c r="H5" s="9"/>
      <c r="I5" s="9"/>
      <c r="J5" s="9"/>
      <c r="K5" s="9"/>
      <c r="L5" s="9"/>
    </row>
    <row r="6" s="1" customFormat="1" ht="33" customHeight="1" spans="1:12">
      <c r="A6" s="6" t="s">
        <v>650</v>
      </c>
      <c r="B6" s="6"/>
      <c r="C6" s="6"/>
      <c r="D6" s="6" t="s">
        <v>651</v>
      </c>
      <c r="E6" s="9"/>
      <c r="F6" s="6" t="s">
        <v>652</v>
      </c>
      <c r="G6" s="6" t="s">
        <v>597</v>
      </c>
      <c r="H6" s="9"/>
      <c r="I6" s="9"/>
      <c r="J6" s="9"/>
      <c r="K6" s="9"/>
      <c r="L6" s="9"/>
    </row>
    <row r="7" s="1" customFormat="1" ht="27.9" customHeight="1" spans="1:12">
      <c r="A7" s="10" t="s">
        <v>653</v>
      </c>
      <c r="B7" s="11"/>
      <c r="C7" s="12"/>
      <c r="D7" s="6" t="s">
        <v>654</v>
      </c>
      <c r="E7" s="6" t="s">
        <v>655</v>
      </c>
      <c r="F7" s="6" t="s">
        <v>656</v>
      </c>
      <c r="G7" s="6" t="s">
        <v>657</v>
      </c>
      <c r="H7" s="6"/>
      <c r="I7" s="6" t="s">
        <v>658</v>
      </c>
      <c r="J7" s="6"/>
      <c r="K7" s="6" t="s">
        <v>659</v>
      </c>
      <c r="L7" s="6" t="s">
        <v>660</v>
      </c>
    </row>
    <row r="8" s="1" customFormat="1" ht="27.9" customHeight="1" spans="1:12">
      <c r="A8" s="13"/>
      <c r="B8" s="14"/>
      <c r="C8" s="15"/>
      <c r="D8" s="62" t="s">
        <v>661</v>
      </c>
      <c r="E8" s="9">
        <v>1048.23</v>
      </c>
      <c r="F8" s="9">
        <v>983.21</v>
      </c>
      <c r="G8" s="9">
        <v>983.21</v>
      </c>
      <c r="H8" s="9"/>
      <c r="I8" s="9">
        <v>10</v>
      </c>
      <c r="J8" s="9"/>
      <c r="K8" s="9">
        <v>100</v>
      </c>
      <c r="L8" s="9">
        <v>10</v>
      </c>
    </row>
    <row r="9" s="1" customFormat="1" ht="15.9" customHeight="1" spans="1:12">
      <c r="A9" s="13"/>
      <c r="B9" s="14"/>
      <c r="C9" s="15"/>
      <c r="D9" s="6" t="s">
        <v>229</v>
      </c>
      <c r="E9" s="9">
        <v>948.73</v>
      </c>
      <c r="F9" s="9">
        <v>776.8</v>
      </c>
      <c r="G9" s="9">
        <v>776.8</v>
      </c>
      <c r="H9" s="9"/>
      <c r="I9" s="9" t="s">
        <v>558</v>
      </c>
      <c r="J9" s="9"/>
      <c r="K9" s="9" t="s">
        <v>558</v>
      </c>
      <c r="L9" s="9" t="s">
        <v>558</v>
      </c>
    </row>
    <row r="10" s="1" customFormat="1" ht="15.9" customHeight="1" spans="1:12">
      <c r="A10" s="13"/>
      <c r="B10" s="14"/>
      <c r="C10" s="15"/>
      <c r="D10" s="6" t="s">
        <v>230</v>
      </c>
      <c r="E10" s="9">
        <v>99.5</v>
      </c>
      <c r="F10" s="9">
        <v>206.41</v>
      </c>
      <c r="G10" s="9">
        <v>206.41</v>
      </c>
      <c r="H10" s="9"/>
      <c r="I10" s="9" t="s">
        <v>558</v>
      </c>
      <c r="J10" s="9"/>
      <c r="K10" s="9" t="s">
        <v>558</v>
      </c>
      <c r="L10" s="9" t="s">
        <v>558</v>
      </c>
    </row>
    <row r="11" s="1" customFormat="1" ht="15.9" customHeight="1" spans="1:12">
      <c r="A11" s="19"/>
      <c r="B11" s="20"/>
      <c r="C11" s="21"/>
      <c r="D11" s="6" t="s">
        <v>662</v>
      </c>
      <c r="E11" s="9"/>
      <c r="F11" s="9"/>
      <c r="G11" s="9"/>
      <c r="H11" s="9"/>
      <c r="I11" s="9" t="s">
        <v>558</v>
      </c>
      <c r="J11" s="9"/>
      <c r="K11" s="9" t="s">
        <v>558</v>
      </c>
      <c r="L11" s="9" t="s">
        <v>558</v>
      </c>
    </row>
    <row r="12" s="1" customFormat="1" ht="15.9" customHeight="1" spans="1:12">
      <c r="A12" s="22" t="s">
        <v>663</v>
      </c>
      <c r="B12" s="22" t="s">
        <v>664</v>
      </c>
      <c r="C12" s="22"/>
      <c r="D12" s="22"/>
      <c r="E12" s="22"/>
      <c r="F12" s="22" t="s">
        <v>665</v>
      </c>
      <c r="G12" s="22"/>
      <c r="H12" s="22"/>
      <c r="I12" s="22"/>
      <c r="J12" s="22"/>
      <c r="K12" s="22"/>
      <c r="L12" s="22"/>
    </row>
    <row r="13" s="1" customFormat="1" ht="264" customHeight="1" spans="1:12">
      <c r="A13" s="22"/>
      <c r="B13" s="63" t="s">
        <v>666</v>
      </c>
      <c r="C13" s="23"/>
      <c r="D13" s="23"/>
      <c r="E13" s="23"/>
      <c r="F13" s="23" t="s">
        <v>667</v>
      </c>
      <c r="G13" s="23"/>
      <c r="H13" s="23"/>
      <c r="I13" s="23"/>
      <c r="J13" s="23"/>
      <c r="K13" s="23"/>
      <c r="L13" s="23"/>
    </row>
    <row r="14" s="1" customFormat="1" ht="27.9" customHeight="1" spans="1:12">
      <c r="A14" s="24" t="s">
        <v>668</v>
      </c>
      <c r="B14" s="22" t="s">
        <v>669</v>
      </c>
      <c r="C14" s="22" t="s">
        <v>670</v>
      </c>
      <c r="D14" s="22" t="s">
        <v>671</v>
      </c>
      <c r="E14" s="22" t="s">
        <v>672</v>
      </c>
      <c r="F14" s="22" t="s">
        <v>673</v>
      </c>
      <c r="G14" s="22" t="s">
        <v>658</v>
      </c>
      <c r="H14" s="22" t="s">
        <v>660</v>
      </c>
      <c r="I14" s="22"/>
      <c r="J14" s="22" t="s">
        <v>674</v>
      </c>
      <c r="K14" s="22"/>
      <c r="L14" s="22"/>
    </row>
    <row r="15" s="1" customFormat="1" ht="27" customHeight="1" spans="1:12">
      <c r="A15" s="25"/>
      <c r="B15" s="24" t="s">
        <v>675</v>
      </c>
      <c r="C15" s="22" t="s">
        <v>676</v>
      </c>
      <c r="D15" s="27" t="s">
        <v>677</v>
      </c>
      <c r="E15" s="23" t="s">
        <v>678</v>
      </c>
      <c r="F15" s="23" t="s">
        <v>679</v>
      </c>
      <c r="G15" s="23">
        <v>8</v>
      </c>
      <c r="H15" s="23">
        <v>8</v>
      </c>
      <c r="I15" s="23"/>
      <c r="J15" s="23"/>
      <c r="K15" s="23"/>
      <c r="L15" s="23"/>
    </row>
    <row r="16" s="1" customFormat="1" ht="27.9" customHeight="1" spans="1:12">
      <c r="A16" s="25"/>
      <c r="B16" s="25"/>
      <c r="C16" s="22"/>
      <c r="D16" s="27" t="s">
        <v>680</v>
      </c>
      <c r="E16" s="23" t="s">
        <v>678</v>
      </c>
      <c r="F16" s="23" t="s">
        <v>679</v>
      </c>
      <c r="G16" s="23">
        <v>8</v>
      </c>
      <c r="H16" s="23">
        <v>8</v>
      </c>
      <c r="I16" s="23"/>
      <c r="J16" s="23"/>
      <c r="K16" s="23"/>
      <c r="L16" s="23"/>
    </row>
    <row r="17" s="1" customFormat="1" ht="31" customHeight="1" spans="1:12">
      <c r="A17" s="25"/>
      <c r="B17" s="25"/>
      <c r="C17" s="22"/>
      <c r="D17" s="64" t="s">
        <v>681</v>
      </c>
      <c r="E17" s="23" t="s">
        <v>682</v>
      </c>
      <c r="F17" s="23" t="s">
        <v>683</v>
      </c>
      <c r="G17" s="23">
        <v>8</v>
      </c>
      <c r="H17" s="23">
        <v>8</v>
      </c>
      <c r="I17" s="23"/>
      <c r="J17" s="23"/>
      <c r="K17" s="23"/>
      <c r="L17" s="23"/>
    </row>
    <row r="18" s="1" customFormat="1" ht="26" customHeight="1" spans="1:12">
      <c r="A18" s="25"/>
      <c r="B18" s="25"/>
      <c r="C18" s="22" t="s">
        <v>684</v>
      </c>
      <c r="D18" s="27" t="s">
        <v>685</v>
      </c>
      <c r="E18" s="23">
        <v>1</v>
      </c>
      <c r="F18" s="23">
        <v>1</v>
      </c>
      <c r="G18" s="32">
        <v>6</v>
      </c>
      <c r="H18" s="23">
        <v>6</v>
      </c>
      <c r="I18" s="23"/>
      <c r="J18" s="23"/>
      <c r="K18" s="23"/>
      <c r="L18" s="23"/>
    </row>
    <row r="19" s="1" customFormat="1" ht="26" customHeight="1" spans="1:12">
      <c r="A19" s="25"/>
      <c r="B19" s="25"/>
      <c r="C19" s="22"/>
      <c r="D19" s="27" t="s">
        <v>686</v>
      </c>
      <c r="E19" s="23">
        <v>1</v>
      </c>
      <c r="F19" s="23">
        <v>1</v>
      </c>
      <c r="G19" s="32">
        <v>5</v>
      </c>
      <c r="H19" s="23">
        <v>5</v>
      </c>
      <c r="I19" s="23"/>
      <c r="J19" s="23"/>
      <c r="K19" s="23"/>
      <c r="L19" s="23"/>
    </row>
    <row r="20" s="1" customFormat="1" ht="26" customHeight="1" spans="1:12">
      <c r="A20" s="25"/>
      <c r="B20" s="25"/>
      <c r="C20" s="22"/>
      <c r="D20" s="27" t="s">
        <v>687</v>
      </c>
      <c r="E20" s="23" t="s">
        <v>688</v>
      </c>
      <c r="F20" s="23" t="s">
        <v>689</v>
      </c>
      <c r="G20" s="32">
        <v>5</v>
      </c>
      <c r="H20" s="23">
        <v>5</v>
      </c>
      <c r="I20" s="23"/>
      <c r="J20" s="23"/>
      <c r="K20" s="23"/>
      <c r="L20" s="23"/>
    </row>
    <row r="21" s="1" customFormat="1" ht="26" customHeight="1" spans="1:12">
      <c r="A21" s="25"/>
      <c r="B21" s="25"/>
      <c r="C21" s="22"/>
      <c r="D21" s="64" t="s">
        <v>690</v>
      </c>
      <c r="E21" s="23" t="s">
        <v>691</v>
      </c>
      <c r="F21" s="65">
        <v>0.9849</v>
      </c>
      <c r="G21" s="32">
        <v>5</v>
      </c>
      <c r="H21" s="23">
        <v>5</v>
      </c>
      <c r="I21" s="23"/>
      <c r="J21" s="23"/>
      <c r="K21" s="23"/>
      <c r="L21" s="23"/>
    </row>
    <row r="22" s="1" customFormat="1" ht="26" customHeight="1" spans="1:12">
      <c r="A22" s="25"/>
      <c r="B22" s="25"/>
      <c r="C22" s="24" t="s">
        <v>692</v>
      </c>
      <c r="D22" s="27" t="s">
        <v>693</v>
      </c>
      <c r="E22" s="66">
        <v>1</v>
      </c>
      <c r="F22" s="66">
        <v>1</v>
      </c>
      <c r="G22" s="32">
        <v>5</v>
      </c>
      <c r="H22" s="23">
        <v>5</v>
      </c>
      <c r="I22" s="23"/>
      <c r="J22" s="23"/>
      <c r="K22" s="23"/>
      <c r="L22" s="23"/>
    </row>
    <row r="23" s="1" customFormat="1" ht="26" customHeight="1" spans="1:12">
      <c r="A23" s="25"/>
      <c r="B23" s="25"/>
      <c r="C23" s="25"/>
      <c r="D23" s="27" t="s">
        <v>694</v>
      </c>
      <c r="E23" s="66">
        <v>1</v>
      </c>
      <c r="F23" s="66">
        <v>1</v>
      </c>
      <c r="G23" s="32">
        <v>5</v>
      </c>
      <c r="H23" s="23">
        <v>5</v>
      </c>
      <c r="I23" s="23"/>
      <c r="J23" s="23"/>
      <c r="K23" s="23"/>
      <c r="L23" s="23"/>
    </row>
    <row r="24" s="1" customFormat="1" ht="32" customHeight="1" spans="1:12">
      <c r="A24" s="25"/>
      <c r="B24" s="25"/>
      <c r="C24" s="25"/>
      <c r="D24" s="27" t="s">
        <v>695</v>
      </c>
      <c r="E24" s="66">
        <v>1</v>
      </c>
      <c r="F24" s="66">
        <v>1</v>
      </c>
      <c r="G24" s="32">
        <v>5</v>
      </c>
      <c r="H24" s="23">
        <v>5</v>
      </c>
      <c r="I24" s="23"/>
      <c r="J24" s="23"/>
      <c r="K24" s="23"/>
      <c r="L24" s="23"/>
    </row>
    <row r="25" s="1" customFormat="1" ht="32" customHeight="1" spans="1:12">
      <c r="A25" s="25"/>
      <c r="B25" s="25"/>
      <c r="C25" s="31"/>
      <c r="D25" s="27" t="s">
        <v>696</v>
      </c>
      <c r="E25" s="66">
        <v>1</v>
      </c>
      <c r="F25" s="66">
        <v>1</v>
      </c>
      <c r="G25" s="32">
        <v>5</v>
      </c>
      <c r="H25" s="23">
        <v>5</v>
      </c>
      <c r="I25" s="23"/>
      <c r="J25" s="23"/>
      <c r="K25" s="23"/>
      <c r="L25" s="23"/>
    </row>
    <row r="26" s="1" customFormat="1" ht="27.9" customHeight="1" spans="1:12">
      <c r="A26" s="25"/>
      <c r="B26" s="24" t="s">
        <v>697</v>
      </c>
      <c r="C26" s="22" t="s">
        <v>698</v>
      </c>
      <c r="D26" s="27" t="s">
        <v>699</v>
      </c>
      <c r="E26" s="67"/>
      <c r="F26" s="67"/>
      <c r="G26" s="67">
        <v>5</v>
      </c>
      <c r="H26" s="23">
        <v>3</v>
      </c>
      <c r="I26" s="23"/>
      <c r="J26" s="23"/>
      <c r="K26" s="23"/>
      <c r="L26" s="23"/>
    </row>
    <row r="27" s="1" customFormat="1" ht="27.9" customHeight="1" spans="1:12">
      <c r="A27" s="25"/>
      <c r="B27" s="25"/>
      <c r="C27" s="24" t="s">
        <v>700</v>
      </c>
      <c r="D27" s="27" t="s">
        <v>701</v>
      </c>
      <c r="E27" s="67" t="s">
        <v>702</v>
      </c>
      <c r="F27" s="67" t="s">
        <v>703</v>
      </c>
      <c r="G27" s="67">
        <v>5</v>
      </c>
      <c r="H27" s="23">
        <v>5</v>
      </c>
      <c r="I27" s="23"/>
      <c r="J27" s="23"/>
      <c r="K27" s="23"/>
      <c r="L27" s="23"/>
    </row>
    <row r="28" s="1" customFormat="1" ht="27.9" customHeight="1" spans="1:12">
      <c r="A28" s="25"/>
      <c r="B28" s="25"/>
      <c r="C28" s="25"/>
      <c r="D28" s="27" t="s">
        <v>704</v>
      </c>
      <c r="E28" s="67" t="s">
        <v>702</v>
      </c>
      <c r="F28" s="67" t="s">
        <v>703</v>
      </c>
      <c r="G28" s="67">
        <v>5</v>
      </c>
      <c r="H28" s="23">
        <v>5</v>
      </c>
      <c r="I28" s="23"/>
      <c r="J28" s="23"/>
      <c r="K28" s="23"/>
      <c r="L28" s="23"/>
    </row>
    <row r="29" s="1" customFormat="1" ht="15.9" customHeight="1" spans="1:12">
      <c r="A29" s="25"/>
      <c r="B29" s="25"/>
      <c r="C29" s="25"/>
      <c r="D29" s="27" t="s">
        <v>705</v>
      </c>
      <c r="E29" s="67" t="s">
        <v>706</v>
      </c>
      <c r="F29" s="68">
        <v>0.9945</v>
      </c>
      <c r="G29" s="67">
        <v>5</v>
      </c>
      <c r="H29" s="23">
        <v>5</v>
      </c>
      <c r="I29" s="23"/>
      <c r="J29" s="23"/>
      <c r="K29" s="23"/>
      <c r="L29" s="23"/>
    </row>
    <row r="30" s="1" customFormat="1" ht="27.9" customHeight="1" spans="1:12">
      <c r="A30" s="25"/>
      <c r="B30" s="25"/>
      <c r="C30" s="31"/>
      <c r="D30" s="27" t="s">
        <v>707</v>
      </c>
      <c r="E30" s="67" t="s">
        <v>708</v>
      </c>
      <c r="F30" s="23" t="s">
        <v>709</v>
      </c>
      <c r="G30" s="67">
        <v>5</v>
      </c>
      <c r="H30" s="23">
        <v>4</v>
      </c>
      <c r="I30" s="23"/>
      <c r="J30" s="23"/>
      <c r="K30" s="23"/>
      <c r="L30" s="23"/>
    </row>
    <row r="31" s="1" customFormat="1" ht="29" customHeight="1" spans="1:12">
      <c r="A31" s="25"/>
      <c r="B31" s="24" t="s">
        <v>710</v>
      </c>
      <c r="C31" s="24" t="s">
        <v>711</v>
      </c>
      <c r="D31" s="27" t="s">
        <v>712</v>
      </c>
      <c r="E31" s="23" t="s">
        <v>706</v>
      </c>
      <c r="F31" s="23" t="s">
        <v>706</v>
      </c>
      <c r="G31" s="67">
        <v>5</v>
      </c>
      <c r="H31" s="23">
        <v>5</v>
      </c>
      <c r="I31" s="23"/>
      <c r="J31" s="23"/>
      <c r="K31" s="23"/>
      <c r="L31" s="23"/>
    </row>
    <row r="32" s="1" customFormat="1" ht="15.9" customHeight="1" spans="1:12">
      <c r="A32" s="22" t="s">
        <v>713</v>
      </c>
      <c r="B32" s="22"/>
      <c r="C32" s="22"/>
      <c r="D32" s="22"/>
      <c r="E32" s="22"/>
      <c r="F32" s="22"/>
      <c r="G32" s="23">
        <v>100</v>
      </c>
      <c r="H32" s="23"/>
      <c r="I32" s="23"/>
      <c r="J32" s="23"/>
      <c r="K32" s="23"/>
      <c r="L32" s="23"/>
    </row>
    <row r="33" s="1" customFormat="1" ht="15.9" customHeight="1" spans="1:12">
      <c r="A33" s="24" t="s">
        <v>714</v>
      </c>
      <c r="B33" s="27" t="s">
        <v>715</v>
      </c>
      <c r="C33" s="27"/>
      <c r="D33" s="27"/>
      <c r="E33" s="27"/>
      <c r="F33" s="27"/>
      <c r="G33" s="27"/>
      <c r="H33" s="27"/>
      <c r="I33" s="27"/>
      <c r="J33" s="27"/>
      <c r="K33" s="27"/>
      <c r="L33" s="27"/>
    </row>
    <row r="34" s="1" customFormat="1" spans="1:12">
      <c r="A34" s="31"/>
      <c r="B34" s="27"/>
      <c r="C34" s="27"/>
      <c r="D34" s="27"/>
      <c r="E34" s="27"/>
      <c r="F34" s="27"/>
      <c r="G34" s="27"/>
      <c r="H34" s="27"/>
      <c r="I34" s="27"/>
      <c r="J34" s="27"/>
      <c r="K34" s="27"/>
      <c r="L34" s="27"/>
    </row>
    <row r="35" s="1" customFormat="1" ht="15.9" customHeight="1" spans="1:12">
      <c r="A35" s="27" t="s">
        <v>716</v>
      </c>
      <c r="B35" s="27"/>
      <c r="C35" s="27"/>
      <c r="D35" s="27"/>
      <c r="E35" s="27"/>
      <c r="F35" s="27"/>
      <c r="G35" s="27"/>
      <c r="H35" s="27"/>
      <c r="I35" s="27"/>
      <c r="J35" s="27"/>
      <c r="K35" s="27"/>
      <c r="L35" s="27"/>
    </row>
    <row r="36" s="1" customFormat="1" ht="14.4" customHeight="1" spans="1:12">
      <c r="A36" s="36" t="s">
        <v>717</v>
      </c>
      <c r="B36" s="37"/>
      <c r="C36" s="37"/>
      <c r="D36" s="37"/>
      <c r="E36" s="37"/>
      <c r="F36" s="37"/>
      <c r="G36" s="37"/>
      <c r="H36" s="37"/>
      <c r="I36" s="37"/>
      <c r="J36" s="37"/>
      <c r="K36" s="37"/>
      <c r="L36" s="48"/>
    </row>
    <row r="37" s="1" customFormat="1" ht="52.8" customHeight="1" spans="1:12">
      <c r="A37" s="38"/>
      <c r="B37" s="39"/>
      <c r="C37" s="39"/>
      <c r="D37" s="39"/>
      <c r="E37" s="39"/>
      <c r="F37" s="39"/>
      <c r="G37" s="39"/>
      <c r="H37" s="39"/>
      <c r="I37" s="39"/>
      <c r="J37" s="39"/>
      <c r="K37" s="39"/>
      <c r="L37" s="49"/>
    </row>
    <row r="38" s="1" customFormat="1" ht="14.4" customHeight="1" spans="1:12">
      <c r="A38" s="38"/>
      <c r="B38" s="39"/>
      <c r="C38" s="39"/>
      <c r="D38" s="39"/>
      <c r="E38" s="39"/>
      <c r="F38" s="39"/>
      <c r="G38" s="39"/>
      <c r="H38" s="39"/>
      <c r="I38" s="39"/>
      <c r="J38" s="39"/>
      <c r="K38" s="39"/>
      <c r="L38" s="49"/>
    </row>
    <row r="39" s="1" customFormat="1" ht="26.4" customHeight="1" spans="1:12">
      <c r="A39" s="38"/>
      <c r="B39" s="39"/>
      <c r="C39" s="39"/>
      <c r="D39" s="39"/>
      <c r="E39" s="39"/>
      <c r="F39" s="39"/>
      <c r="G39" s="39"/>
      <c r="H39" s="39"/>
      <c r="I39" s="39"/>
      <c r="J39" s="39"/>
      <c r="K39" s="39"/>
      <c r="L39" s="49"/>
    </row>
    <row r="40" s="1" customFormat="1" ht="39.6" customHeight="1" spans="1:12">
      <c r="A40" s="38"/>
      <c r="B40" s="39"/>
      <c r="C40" s="39"/>
      <c r="D40" s="39"/>
      <c r="E40" s="39"/>
      <c r="F40" s="39"/>
      <c r="G40" s="39"/>
      <c r="H40" s="39"/>
      <c r="I40" s="39"/>
      <c r="J40" s="39"/>
      <c r="K40" s="39"/>
      <c r="L40" s="49"/>
    </row>
    <row r="41" s="1" customFormat="1" ht="54" customHeight="1" spans="1:12">
      <c r="A41" s="40"/>
      <c r="B41" s="41"/>
      <c r="C41" s="41"/>
      <c r="D41" s="41"/>
      <c r="E41" s="41"/>
      <c r="F41" s="41"/>
      <c r="G41" s="41"/>
      <c r="H41" s="41"/>
      <c r="I41" s="41"/>
      <c r="J41" s="41"/>
      <c r="K41" s="41"/>
      <c r="L41" s="50"/>
    </row>
  </sheetData>
  <mergeCells count="7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A32:F32"/>
    <mergeCell ref="G32:L32"/>
    <mergeCell ref="A35:L35"/>
    <mergeCell ref="A12:A13"/>
    <mergeCell ref="A14:A31"/>
    <mergeCell ref="A33:A34"/>
    <mergeCell ref="B15:B25"/>
    <mergeCell ref="B26:B30"/>
    <mergeCell ref="C15:C17"/>
    <mergeCell ref="C18:C21"/>
    <mergeCell ref="C22:C25"/>
    <mergeCell ref="C27:C30"/>
    <mergeCell ref="A7:C11"/>
    <mergeCell ref="B33:L34"/>
    <mergeCell ref="A36:L4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97"/>
  <sheetViews>
    <sheetView tabSelected="1" topLeftCell="A780" workbookViewId="0">
      <selection activeCell="F780" sqref="F780:K780"/>
    </sheetView>
  </sheetViews>
  <sheetFormatPr defaultColWidth="9" defaultRowHeight="13.5"/>
  <cols>
    <col min="1" max="4" width="9" style="1"/>
    <col min="5" max="6" width="13.625" style="1"/>
    <col min="7" max="16384" width="9" style="1"/>
  </cols>
  <sheetData>
    <row r="1" s="1" customFormat="1" ht="28.5" spans="1:11">
      <c r="A1" s="3" t="s">
        <v>718</v>
      </c>
      <c r="B1" s="3"/>
      <c r="C1" s="3"/>
      <c r="D1" s="3"/>
      <c r="E1" s="3"/>
      <c r="F1" s="3"/>
      <c r="G1" s="3"/>
      <c r="H1" s="3"/>
      <c r="I1" s="3"/>
      <c r="J1" s="3"/>
      <c r="K1" s="3"/>
    </row>
    <row r="2" s="1" customFormat="1" ht="18.75" spans="1:11">
      <c r="A2" s="4" t="s">
        <v>719</v>
      </c>
      <c r="B2" s="4"/>
      <c r="C2" s="4"/>
      <c r="D2" s="4"/>
      <c r="E2" s="4"/>
      <c r="F2" s="4"/>
      <c r="G2" s="4"/>
      <c r="H2" s="4"/>
      <c r="I2" s="4"/>
      <c r="J2" s="4"/>
      <c r="K2" s="4"/>
    </row>
    <row r="3" s="1" customFormat="1" spans="1:11">
      <c r="A3" s="5" t="s">
        <v>720</v>
      </c>
      <c r="B3" s="5"/>
      <c r="C3" s="5"/>
      <c r="D3" s="5"/>
      <c r="E3" s="5"/>
      <c r="F3" s="5"/>
      <c r="G3" s="5"/>
      <c r="H3" s="5"/>
      <c r="I3" s="5"/>
      <c r="J3" s="5"/>
      <c r="K3" s="5"/>
    </row>
    <row r="4" s="1" customFormat="1" ht="15.9" customHeight="1" spans="1:11">
      <c r="A4" s="6" t="s">
        <v>721</v>
      </c>
      <c r="B4" s="6"/>
      <c r="C4" s="6"/>
      <c r="D4" s="7" t="s">
        <v>722</v>
      </c>
      <c r="E4" s="8"/>
      <c r="F4" s="8"/>
      <c r="G4" s="8"/>
      <c r="H4" s="8"/>
      <c r="I4" s="8"/>
      <c r="J4" s="8"/>
      <c r="K4" s="8"/>
    </row>
    <row r="5" s="1" customFormat="1" ht="33" customHeight="1" spans="1:11">
      <c r="A5" s="6" t="s">
        <v>650</v>
      </c>
      <c r="B5" s="6"/>
      <c r="C5" s="6"/>
      <c r="D5" s="9" t="s">
        <v>651</v>
      </c>
      <c r="E5" s="9"/>
      <c r="F5" s="6" t="s">
        <v>652</v>
      </c>
      <c r="G5" s="9" t="s">
        <v>597</v>
      </c>
      <c r="H5" s="9"/>
      <c r="I5" s="9"/>
      <c r="J5" s="9"/>
      <c r="K5" s="9"/>
    </row>
    <row r="6" s="1" customFormat="1" ht="27.9" customHeight="1" spans="1:11">
      <c r="A6" s="10" t="s">
        <v>723</v>
      </c>
      <c r="B6" s="11"/>
      <c r="C6" s="12"/>
      <c r="D6" s="6" t="s">
        <v>654</v>
      </c>
      <c r="E6" s="6" t="s">
        <v>655</v>
      </c>
      <c r="F6" s="6" t="s">
        <v>724</v>
      </c>
      <c r="G6" s="6" t="s">
        <v>725</v>
      </c>
      <c r="H6" s="6"/>
      <c r="I6" s="6" t="s">
        <v>658</v>
      </c>
      <c r="J6" s="6" t="s">
        <v>659</v>
      </c>
      <c r="K6" s="6" t="s">
        <v>660</v>
      </c>
    </row>
    <row r="7" s="1" customFormat="1" ht="27.9" customHeight="1" spans="1:11">
      <c r="A7" s="13"/>
      <c r="B7" s="14"/>
      <c r="C7" s="15"/>
      <c r="D7" s="6" t="s">
        <v>661</v>
      </c>
      <c r="E7" s="9">
        <v>9.38</v>
      </c>
      <c r="F7" s="9">
        <v>9.38</v>
      </c>
      <c r="G7" s="16">
        <v>9.38</v>
      </c>
      <c r="H7" s="17"/>
      <c r="I7" s="9">
        <v>10</v>
      </c>
      <c r="J7" s="9">
        <v>100</v>
      </c>
      <c r="K7" s="9">
        <v>10</v>
      </c>
    </row>
    <row r="8" s="1" customFormat="1" ht="15.9" customHeight="1" spans="1:11">
      <c r="A8" s="13"/>
      <c r="B8" s="14"/>
      <c r="C8" s="15"/>
      <c r="D8" s="6" t="s">
        <v>726</v>
      </c>
      <c r="E8" s="9">
        <v>9.38</v>
      </c>
      <c r="F8" s="9">
        <v>9.38</v>
      </c>
      <c r="G8" s="16">
        <v>9.38</v>
      </c>
      <c r="H8" s="17"/>
      <c r="I8" s="9" t="s">
        <v>558</v>
      </c>
      <c r="J8" s="9" t="s">
        <v>558</v>
      </c>
      <c r="K8" s="9" t="s">
        <v>558</v>
      </c>
    </row>
    <row r="9" s="1" customFormat="1" ht="27.9" customHeight="1" spans="1:11">
      <c r="A9" s="13"/>
      <c r="B9" s="14"/>
      <c r="C9" s="15"/>
      <c r="D9" s="18" t="s">
        <v>727</v>
      </c>
      <c r="E9" s="9"/>
      <c r="F9" s="9"/>
      <c r="G9" s="9"/>
      <c r="H9" s="9"/>
      <c r="I9" s="9" t="s">
        <v>558</v>
      </c>
      <c r="J9" s="9" t="s">
        <v>558</v>
      </c>
      <c r="K9" s="9" t="s">
        <v>558</v>
      </c>
    </row>
    <row r="10" s="1" customFormat="1" ht="15.9" customHeight="1" spans="1:11">
      <c r="A10" s="13"/>
      <c r="B10" s="14"/>
      <c r="C10" s="15"/>
      <c r="D10" s="18" t="s">
        <v>728</v>
      </c>
      <c r="E10" s="9"/>
      <c r="F10" s="9"/>
      <c r="G10" s="9"/>
      <c r="H10" s="9"/>
      <c r="I10" s="9" t="s">
        <v>558</v>
      </c>
      <c r="J10" s="9" t="s">
        <v>558</v>
      </c>
      <c r="K10" s="9" t="s">
        <v>558</v>
      </c>
    </row>
    <row r="11" s="1" customFormat="1" ht="15.9" customHeight="1" spans="1:11">
      <c r="A11" s="19"/>
      <c r="B11" s="20"/>
      <c r="C11" s="21"/>
      <c r="D11" s="6" t="s">
        <v>662</v>
      </c>
      <c r="E11" s="9"/>
      <c r="F11" s="9"/>
      <c r="G11" s="9"/>
      <c r="H11" s="9"/>
      <c r="I11" s="9" t="s">
        <v>558</v>
      </c>
      <c r="J11" s="9" t="s">
        <v>558</v>
      </c>
      <c r="K11" s="9" t="s">
        <v>558</v>
      </c>
    </row>
    <row r="12" s="1" customFormat="1" ht="15.9" customHeight="1" spans="1:11">
      <c r="A12" s="22" t="s">
        <v>663</v>
      </c>
      <c r="B12" s="22" t="s">
        <v>664</v>
      </c>
      <c r="C12" s="22"/>
      <c r="D12" s="22"/>
      <c r="E12" s="22"/>
      <c r="F12" s="22" t="s">
        <v>665</v>
      </c>
      <c r="G12" s="22"/>
      <c r="H12" s="22"/>
      <c r="I12" s="22"/>
      <c r="J12" s="22"/>
      <c r="K12" s="22"/>
    </row>
    <row r="13" s="1" customFormat="1" ht="88" customHeight="1" spans="1:11">
      <c r="A13" s="22"/>
      <c r="B13" s="23" t="s">
        <v>729</v>
      </c>
      <c r="C13" s="23"/>
      <c r="D13" s="23"/>
      <c r="E13" s="23"/>
      <c r="F13" s="23" t="s">
        <v>729</v>
      </c>
      <c r="G13" s="23"/>
      <c r="H13" s="23"/>
      <c r="I13" s="23"/>
      <c r="J13" s="23"/>
      <c r="K13" s="23"/>
    </row>
    <row r="14" s="1" customFormat="1" ht="27.9" customHeight="1" spans="1:11">
      <c r="A14" s="24" t="s">
        <v>668</v>
      </c>
      <c r="B14" s="22" t="s">
        <v>669</v>
      </c>
      <c r="C14" s="22" t="s">
        <v>670</v>
      </c>
      <c r="D14" s="22" t="s">
        <v>671</v>
      </c>
      <c r="E14" s="22" t="s">
        <v>730</v>
      </c>
      <c r="F14" s="22" t="s">
        <v>731</v>
      </c>
      <c r="G14" s="22" t="s">
        <v>658</v>
      </c>
      <c r="H14" s="22" t="s">
        <v>660</v>
      </c>
      <c r="I14" s="22" t="s">
        <v>674</v>
      </c>
      <c r="J14" s="22"/>
      <c r="K14" s="22"/>
    </row>
    <row r="15" s="1" customFormat="1" ht="15.9" customHeight="1" spans="1:11">
      <c r="A15" s="25"/>
      <c r="B15" s="26" t="s">
        <v>675</v>
      </c>
      <c r="C15" s="22" t="s">
        <v>732</v>
      </c>
      <c r="D15" s="27" t="s">
        <v>733</v>
      </c>
      <c r="E15" s="23" t="s">
        <v>734</v>
      </c>
      <c r="F15" s="23">
        <v>2183</v>
      </c>
      <c r="G15" s="23">
        <v>15</v>
      </c>
      <c r="H15" s="23">
        <v>15</v>
      </c>
      <c r="I15" s="23"/>
      <c r="J15" s="23"/>
      <c r="K15" s="23"/>
    </row>
    <row r="16" s="1" customFormat="1" ht="27.9" customHeight="1" spans="1:11">
      <c r="A16" s="25"/>
      <c r="B16" s="28"/>
      <c r="C16" s="22"/>
      <c r="D16" s="27" t="s">
        <v>735</v>
      </c>
      <c r="E16" s="23" t="s">
        <v>736</v>
      </c>
      <c r="F16" s="23">
        <v>195</v>
      </c>
      <c r="G16" s="23">
        <v>15</v>
      </c>
      <c r="H16" s="23">
        <v>15</v>
      </c>
      <c r="I16" s="23"/>
      <c r="J16" s="23"/>
      <c r="K16" s="23"/>
    </row>
    <row r="17" s="1" customFormat="1" ht="15.9" customHeight="1" spans="1:11">
      <c r="A17" s="25"/>
      <c r="B17" s="28"/>
      <c r="C17" s="22"/>
      <c r="D17" s="29" t="s">
        <v>737</v>
      </c>
      <c r="E17" s="23"/>
      <c r="F17" s="23"/>
      <c r="G17" s="23"/>
      <c r="H17" s="23"/>
      <c r="I17" s="23"/>
      <c r="J17" s="23"/>
      <c r="K17" s="23"/>
    </row>
    <row r="18" s="1" customFormat="1" ht="15.9" customHeight="1" spans="1:11">
      <c r="A18" s="25"/>
      <c r="B18" s="28"/>
      <c r="C18" s="22" t="s">
        <v>738</v>
      </c>
      <c r="D18" s="27" t="s">
        <v>739</v>
      </c>
      <c r="E18" s="23"/>
      <c r="F18" s="23"/>
      <c r="G18" s="23"/>
      <c r="H18" s="23"/>
      <c r="I18" s="23"/>
      <c r="J18" s="23"/>
      <c r="K18" s="23"/>
    </row>
    <row r="19" s="1" customFormat="1" ht="15.9" customHeight="1" spans="1:11">
      <c r="A19" s="25"/>
      <c r="B19" s="28"/>
      <c r="C19" s="22"/>
      <c r="D19" s="27" t="s">
        <v>740</v>
      </c>
      <c r="E19" s="23"/>
      <c r="F19" s="23"/>
      <c r="G19" s="23"/>
      <c r="H19" s="23"/>
      <c r="I19" s="23"/>
      <c r="J19" s="23"/>
      <c r="K19" s="23"/>
    </row>
    <row r="20" s="1" customFormat="1" ht="15.9" customHeight="1" spans="1:11">
      <c r="A20" s="25"/>
      <c r="B20" s="28"/>
      <c r="C20" s="22"/>
      <c r="D20" s="29" t="s">
        <v>737</v>
      </c>
      <c r="E20" s="23"/>
      <c r="F20" s="23"/>
      <c r="G20" s="23"/>
      <c r="H20" s="23"/>
      <c r="I20" s="23"/>
      <c r="J20" s="23"/>
      <c r="K20" s="23"/>
    </row>
    <row r="21" s="1" customFormat="1" ht="15.9" customHeight="1" spans="1:11">
      <c r="A21" s="25"/>
      <c r="B21" s="28"/>
      <c r="C21" s="22" t="s">
        <v>741</v>
      </c>
      <c r="D21" s="27" t="s">
        <v>742</v>
      </c>
      <c r="E21" s="23" t="s">
        <v>743</v>
      </c>
      <c r="F21" s="23" t="s">
        <v>744</v>
      </c>
      <c r="G21" s="23">
        <v>10</v>
      </c>
      <c r="H21" s="23">
        <v>10</v>
      </c>
      <c r="I21" s="23"/>
      <c r="J21" s="23"/>
      <c r="K21" s="23"/>
    </row>
    <row r="22" s="1" customFormat="1" ht="15.9" customHeight="1" spans="1:11">
      <c r="A22" s="25"/>
      <c r="B22" s="28"/>
      <c r="C22" s="22"/>
      <c r="D22" s="27" t="s">
        <v>745</v>
      </c>
      <c r="E22" s="23"/>
      <c r="F22" s="23"/>
      <c r="G22" s="23"/>
      <c r="H22" s="23"/>
      <c r="I22" s="23"/>
      <c r="J22" s="23"/>
      <c r="K22" s="23"/>
    </row>
    <row r="23" s="1" customFormat="1" ht="15.9" customHeight="1" spans="1:11">
      <c r="A23" s="25"/>
      <c r="B23" s="28"/>
      <c r="C23" s="22"/>
      <c r="D23" s="29" t="s">
        <v>737</v>
      </c>
      <c r="E23" s="23"/>
      <c r="F23" s="23"/>
      <c r="G23" s="23"/>
      <c r="H23" s="23"/>
      <c r="I23" s="23"/>
      <c r="J23" s="23"/>
      <c r="K23" s="23"/>
    </row>
    <row r="24" s="1" customFormat="1" ht="15.9" customHeight="1" spans="1:11">
      <c r="A24" s="25"/>
      <c r="B24" s="28"/>
      <c r="C24" s="22" t="s">
        <v>746</v>
      </c>
      <c r="D24" s="27" t="s">
        <v>747</v>
      </c>
      <c r="E24" s="23" t="s">
        <v>748</v>
      </c>
      <c r="F24" s="23">
        <v>9.38</v>
      </c>
      <c r="G24" s="23">
        <v>10</v>
      </c>
      <c r="H24" s="23">
        <v>10</v>
      </c>
      <c r="I24" s="23"/>
      <c r="J24" s="23"/>
      <c r="K24" s="23"/>
    </row>
    <row r="25" s="1" customFormat="1" ht="15.9" customHeight="1" spans="1:11">
      <c r="A25" s="25"/>
      <c r="B25" s="28"/>
      <c r="C25" s="22"/>
      <c r="D25" s="27" t="s">
        <v>749</v>
      </c>
      <c r="E25" s="23"/>
      <c r="F25" s="23"/>
      <c r="G25" s="23"/>
      <c r="H25" s="23"/>
      <c r="I25" s="23"/>
      <c r="J25" s="23"/>
      <c r="K25" s="23"/>
    </row>
    <row r="26" s="1" customFormat="1" ht="15.9" customHeight="1" spans="1:11">
      <c r="A26" s="25"/>
      <c r="B26" s="30"/>
      <c r="C26" s="22"/>
      <c r="D26" s="29" t="s">
        <v>737</v>
      </c>
      <c r="E26" s="23"/>
      <c r="F26" s="23"/>
      <c r="G26" s="23"/>
      <c r="H26" s="23"/>
      <c r="I26" s="23"/>
      <c r="J26" s="23"/>
      <c r="K26" s="23"/>
    </row>
    <row r="27" s="1" customFormat="1" ht="27.9" customHeight="1" spans="1:11">
      <c r="A27" s="25"/>
      <c r="B27" s="24" t="s">
        <v>697</v>
      </c>
      <c r="C27" s="22" t="s">
        <v>698</v>
      </c>
      <c r="D27" s="27" t="s">
        <v>750</v>
      </c>
      <c r="E27" s="23"/>
      <c r="F27" s="23"/>
      <c r="G27" s="23"/>
      <c r="H27" s="23"/>
      <c r="I27" s="23"/>
      <c r="J27" s="23"/>
      <c r="K27" s="23"/>
    </row>
    <row r="28" s="1" customFormat="1" ht="27.9" customHeight="1" spans="1:11">
      <c r="A28" s="25"/>
      <c r="B28" s="25"/>
      <c r="C28" s="22"/>
      <c r="D28" s="27" t="s">
        <v>751</v>
      </c>
      <c r="E28" s="23"/>
      <c r="F28" s="23"/>
      <c r="G28" s="23"/>
      <c r="H28" s="23"/>
      <c r="I28" s="23"/>
      <c r="J28" s="23"/>
      <c r="K28" s="23"/>
    </row>
    <row r="29" s="1" customFormat="1" ht="15.9" customHeight="1" spans="1:11">
      <c r="A29" s="25"/>
      <c r="B29" s="25"/>
      <c r="C29" s="22"/>
      <c r="D29" s="29" t="s">
        <v>737</v>
      </c>
      <c r="E29" s="23"/>
      <c r="F29" s="23"/>
      <c r="G29" s="23"/>
      <c r="H29" s="23"/>
      <c r="I29" s="23"/>
      <c r="J29" s="23"/>
      <c r="K29" s="23"/>
    </row>
    <row r="30" s="1" customFormat="1" ht="27.9" customHeight="1" spans="1:11">
      <c r="A30" s="25"/>
      <c r="B30" s="25"/>
      <c r="C30" s="22" t="s">
        <v>700</v>
      </c>
      <c r="D30" s="27" t="s">
        <v>752</v>
      </c>
      <c r="E30" s="23" t="s">
        <v>752</v>
      </c>
      <c r="F30" s="23" t="s">
        <v>752</v>
      </c>
      <c r="G30" s="23">
        <v>30</v>
      </c>
      <c r="H30" s="23">
        <v>28</v>
      </c>
      <c r="I30" s="23"/>
      <c r="J30" s="23"/>
      <c r="K30" s="23"/>
    </row>
    <row r="31" s="1" customFormat="1" ht="27.9" customHeight="1" spans="1:11">
      <c r="A31" s="25"/>
      <c r="B31" s="25"/>
      <c r="C31" s="22"/>
      <c r="D31" s="27" t="s">
        <v>753</v>
      </c>
      <c r="E31" s="23"/>
      <c r="F31" s="23"/>
      <c r="G31" s="23"/>
      <c r="H31" s="23"/>
      <c r="I31" s="23"/>
      <c r="J31" s="23"/>
      <c r="K31" s="23"/>
    </row>
    <row r="32" s="1" customFormat="1" ht="15.9" customHeight="1" spans="1:11">
      <c r="A32" s="25"/>
      <c r="B32" s="25"/>
      <c r="C32" s="22"/>
      <c r="D32" s="29" t="s">
        <v>737</v>
      </c>
      <c r="E32" s="23"/>
      <c r="F32" s="23"/>
      <c r="G32" s="23"/>
      <c r="H32" s="23"/>
      <c r="I32" s="23"/>
      <c r="J32" s="23"/>
      <c r="K32" s="23"/>
    </row>
    <row r="33" s="1" customFormat="1" ht="27.9" customHeight="1" spans="1:11">
      <c r="A33" s="25"/>
      <c r="B33" s="25"/>
      <c r="C33" s="22" t="s">
        <v>754</v>
      </c>
      <c r="D33" s="27" t="s">
        <v>755</v>
      </c>
      <c r="E33" s="23"/>
      <c r="F33" s="23"/>
      <c r="G33" s="23"/>
      <c r="H33" s="23"/>
      <c r="I33" s="23"/>
      <c r="J33" s="23"/>
      <c r="K33" s="23"/>
    </row>
    <row r="34" s="1" customFormat="1" ht="27.9" customHeight="1" spans="1:11">
      <c r="A34" s="25"/>
      <c r="B34" s="25"/>
      <c r="C34" s="22"/>
      <c r="D34" s="27" t="s">
        <v>756</v>
      </c>
      <c r="E34" s="23"/>
      <c r="F34" s="23"/>
      <c r="G34" s="23"/>
      <c r="H34" s="23"/>
      <c r="I34" s="23"/>
      <c r="J34" s="23"/>
      <c r="K34" s="23"/>
    </row>
    <row r="35" s="1" customFormat="1" ht="15.9" customHeight="1" spans="1:11">
      <c r="A35" s="25"/>
      <c r="B35" s="25"/>
      <c r="C35" s="22"/>
      <c r="D35" s="29" t="s">
        <v>737</v>
      </c>
      <c r="E35" s="23"/>
      <c r="F35" s="23"/>
      <c r="G35" s="23"/>
      <c r="H35" s="23"/>
      <c r="I35" s="23"/>
      <c r="J35" s="23"/>
      <c r="K35" s="23"/>
    </row>
    <row r="36" s="1" customFormat="1" ht="27.9" customHeight="1" spans="1:11">
      <c r="A36" s="25"/>
      <c r="B36" s="25"/>
      <c r="C36" s="22" t="s">
        <v>757</v>
      </c>
      <c r="D36" s="27" t="s">
        <v>758</v>
      </c>
      <c r="E36" s="23"/>
      <c r="F36" s="23"/>
      <c r="G36" s="23"/>
      <c r="H36" s="23"/>
      <c r="I36" s="23"/>
      <c r="J36" s="23"/>
      <c r="K36" s="23"/>
    </row>
    <row r="37" s="1" customFormat="1" ht="27.9" customHeight="1" spans="1:11">
      <c r="A37" s="25"/>
      <c r="B37" s="25"/>
      <c r="C37" s="22"/>
      <c r="D37" s="27" t="s">
        <v>759</v>
      </c>
      <c r="E37" s="23"/>
      <c r="F37" s="23"/>
      <c r="G37" s="23"/>
      <c r="H37" s="23"/>
      <c r="I37" s="23"/>
      <c r="J37" s="23"/>
      <c r="K37" s="23"/>
    </row>
    <row r="38" s="1" customFormat="1" ht="15.9" customHeight="1" spans="1:11">
      <c r="A38" s="25"/>
      <c r="B38" s="31"/>
      <c r="C38" s="22"/>
      <c r="D38" s="29" t="s">
        <v>737</v>
      </c>
      <c r="E38" s="23"/>
      <c r="F38" s="23"/>
      <c r="G38" s="23"/>
      <c r="H38" s="23"/>
      <c r="I38" s="23"/>
      <c r="J38" s="23"/>
      <c r="K38" s="23"/>
    </row>
    <row r="39" s="1" customFormat="1" ht="15.9" customHeight="1" spans="1:11">
      <c r="A39" s="25"/>
      <c r="B39" s="24" t="s">
        <v>710</v>
      </c>
      <c r="C39" s="24" t="s">
        <v>711</v>
      </c>
      <c r="D39" s="27" t="s">
        <v>760</v>
      </c>
      <c r="E39" s="23" t="s">
        <v>761</v>
      </c>
      <c r="F39" s="23">
        <v>90</v>
      </c>
      <c r="G39" s="23">
        <v>10</v>
      </c>
      <c r="H39" s="23">
        <v>10</v>
      </c>
      <c r="I39" s="23"/>
      <c r="J39" s="23"/>
      <c r="K39" s="23"/>
    </row>
    <row r="40" s="1" customFormat="1" ht="27" customHeight="1" spans="1:11">
      <c r="A40" s="25"/>
      <c r="B40" s="25"/>
      <c r="C40" s="25"/>
      <c r="D40" s="27"/>
      <c r="E40" s="23"/>
      <c r="F40" s="23"/>
      <c r="G40" s="23"/>
      <c r="H40" s="23"/>
      <c r="I40" s="23"/>
      <c r="J40" s="23"/>
      <c r="K40" s="23"/>
    </row>
    <row r="41" s="2" customFormat="1" ht="15" customHeight="1" spans="1:11">
      <c r="A41" s="32" t="s">
        <v>762</v>
      </c>
      <c r="B41" s="32"/>
      <c r="C41" s="32"/>
      <c r="D41" s="32"/>
      <c r="E41" s="32"/>
      <c r="F41" s="32"/>
      <c r="G41" s="33">
        <v>100</v>
      </c>
      <c r="H41" s="34"/>
      <c r="I41" s="34"/>
      <c r="J41" s="34"/>
      <c r="K41" s="47"/>
    </row>
    <row r="42" s="2" customFormat="1" ht="35.15" customHeight="1" spans="1:11">
      <c r="A42" s="32" t="s">
        <v>714</v>
      </c>
      <c r="B42" s="35" t="s">
        <v>763</v>
      </c>
      <c r="C42" s="35"/>
      <c r="D42" s="35"/>
      <c r="E42" s="35"/>
      <c r="F42" s="35"/>
      <c r="G42" s="35"/>
      <c r="H42" s="35"/>
      <c r="I42" s="35"/>
      <c r="J42" s="35"/>
      <c r="K42" s="35"/>
    </row>
    <row r="43" s="2" customFormat="1" ht="16.15" customHeight="1" spans="1:11">
      <c r="A43" s="35" t="s">
        <v>764</v>
      </c>
      <c r="B43" s="35"/>
      <c r="C43" s="35"/>
      <c r="D43" s="35"/>
      <c r="E43" s="35"/>
      <c r="F43" s="35"/>
      <c r="G43" s="35"/>
      <c r="H43" s="35"/>
      <c r="I43" s="35"/>
      <c r="J43" s="35"/>
      <c r="K43" s="35"/>
    </row>
    <row r="44" s="1" customFormat="1" ht="14.4" customHeight="1" spans="1:11">
      <c r="A44" s="36" t="s">
        <v>765</v>
      </c>
      <c r="B44" s="37"/>
      <c r="C44" s="37"/>
      <c r="D44" s="37"/>
      <c r="E44" s="37"/>
      <c r="F44" s="37"/>
      <c r="G44" s="37"/>
      <c r="H44" s="37"/>
      <c r="I44" s="37"/>
      <c r="J44" s="37"/>
      <c r="K44" s="48"/>
    </row>
    <row r="45" s="1" customFormat="1" ht="52.8" customHeight="1" spans="1:11">
      <c r="A45" s="38"/>
      <c r="B45" s="39"/>
      <c r="C45" s="39"/>
      <c r="D45" s="39"/>
      <c r="E45" s="39"/>
      <c r="F45" s="39"/>
      <c r="G45" s="39"/>
      <c r="H45" s="39"/>
      <c r="I45" s="39"/>
      <c r="J45" s="39"/>
      <c r="K45" s="49"/>
    </row>
    <row r="46" s="1" customFormat="1" ht="14.4" customHeight="1" spans="1:11">
      <c r="A46" s="38"/>
      <c r="B46" s="39"/>
      <c r="C46" s="39"/>
      <c r="D46" s="39"/>
      <c r="E46" s="39"/>
      <c r="F46" s="39"/>
      <c r="G46" s="39"/>
      <c r="H46" s="39"/>
      <c r="I46" s="39"/>
      <c r="J46" s="39"/>
      <c r="K46" s="49"/>
    </row>
    <row r="47" s="1" customFormat="1" ht="39.6" customHeight="1" spans="1:11">
      <c r="A47" s="38"/>
      <c r="B47" s="39"/>
      <c r="C47" s="39"/>
      <c r="D47" s="39"/>
      <c r="E47" s="39"/>
      <c r="F47" s="39"/>
      <c r="G47" s="39"/>
      <c r="H47" s="39"/>
      <c r="I47" s="39"/>
      <c r="J47" s="39"/>
      <c r="K47" s="49"/>
    </row>
    <row r="48" s="1" customFormat="1" ht="39.6" customHeight="1" spans="1:11">
      <c r="A48" s="38"/>
      <c r="B48" s="39"/>
      <c r="C48" s="39"/>
      <c r="D48" s="39"/>
      <c r="E48" s="39"/>
      <c r="F48" s="39"/>
      <c r="G48" s="39"/>
      <c r="H48" s="39"/>
      <c r="I48" s="39"/>
      <c r="J48" s="39"/>
      <c r="K48" s="49"/>
    </row>
    <row r="49" s="1" customFormat="1" ht="43" customHeight="1" spans="1:11">
      <c r="A49" s="40"/>
      <c r="B49" s="41"/>
      <c r="C49" s="41"/>
      <c r="D49" s="41"/>
      <c r="E49" s="41"/>
      <c r="F49" s="41"/>
      <c r="G49" s="41"/>
      <c r="H49" s="41"/>
      <c r="I49" s="41"/>
      <c r="J49" s="41"/>
      <c r="K49" s="50"/>
    </row>
    <row r="52" ht="24" spans="1:11">
      <c r="A52" s="42" t="s">
        <v>718</v>
      </c>
      <c r="B52" s="42"/>
      <c r="C52" s="42"/>
      <c r="D52" s="42"/>
      <c r="E52" s="42"/>
      <c r="F52" s="42"/>
      <c r="G52" s="42"/>
      <c r="H52" s="42"/>
      <c r="I52" s="42"/>
      <c r="J52" s="42"/>
      <c r="K52" s="42"/>
    </row>
    <row r="53" spans="1:11">
      <c r="A53" s="43" t="s">
        <v>719</v>
      </c>
      <c r="B53" s="43"/>
      <c r="C53" s="43"/>
      <c r="D53" s="43"/>
      <c r="E53" s="43"/>
      <c r="F53" s="43"/>
      <c r="G53" s="43"/>
      <c r="H53" s="43"/>
      <c r="I53" s="43"/>
      <c r="J53" s="43"/>
      <c r="K53" s="43"/>
    </row>
    <row r="54" spans="1:11">
      <c r="A54" s="44" t="s">
        <v>766</v>
      </c>
      <c r="B54" s="44"/>
      <c r="C54" s="44"/>
      <c r="D54" s="44"/>
      <c r="E54" s="44"/>
      <c r="F54" s="45" t="s">
        <v>767</v>
      </c>
      <c r="G54" s="45"/>
      <c r="H54" s="45"/>
      <c r="I54" s="45"/>
      <c r="J54" s="45"/>
      <c r="K54" s="45"/>
    </row>
    <row r="55" spans="1:11">
      <c r="A55" s="32" t="s">
        <v>721</v>
      </c>
      <c r="B55" s="32"/>
      <c r="C55" s="32"/>
      <c r="D55" s="32" t="s">
        <v>768</v>
      </c>
      <c r="E55" s="32"/>
      <c r="F55" s="32"/>
      <c r="G55" s="32"/>
      <c r="H55" s="32"/>
      <c r="I55" s="32"/>
      <c r="J55" s="32"/>
      <c r="K55" s="32"/>
    </row>
    <row r="56" spans="1:11">
      <c r="A56" s="32" t="s">
        <v>650</v>
      </c>
      <c r="B56" s="32"/>
      <c r="C56" s="32"/>
      <c r="D56" s="32" t="s">
        <v>651</v>
      </c>
      <c r="E56" s="32"/>
      <c r="F56" s="32" t="s">
        <v>652</v>
      </c>
      <c r="G56" s="32" t="s">
        <v>597</v>
      </c>
      <c r="H56" s="32"/>
      <c r="I56" s="32"/>
      <c r="J56" s="32"/>
      <c r="K56" s="32"/>
    </row>
    <row r="57" spans="1:11">
      <c r="A57" s="32" t="s">
        <v>723</v>
      </c>
      <c r="B57" s="32"/>
      <c r="C57" s="32"/>
      <c r="D57" s="32" t="s">
        <v>654</v>
      </c>
      <c r="E57" s="32" t="s">
        <v>655</v>
      </c>
      <c r="F57" s="32" t="s">
        <v>724</v>
      </c>
      <c r="G57" s="32" t="s">
        <v>725</v>
      </c>
      <c r="H57" s="32"/>
      <c r="I57" s="32" t="s">
        <v>658</v>
      </c>
      <c r="J57" s="32" t="s">
        <v>659</v>
      </c>
      <c r="K57" s="32" t="s">
        <v>660</v>
      </c>
    </row>
    <row r="58" ht="24" spans="1:11">
      <c r="A58" s="32"/>
      <c r="B58" s="32"/>
      <c r="C58" s="32"/>
      <c r="D58" s="32" t="s">
        <v>661</v>
      </c>
      <c r="E58" s="32">
        <v>10</v>
      </c>
      <c r="F58" s="32">
        <v>0.42</v>
      </c>
      <c r="G58" s="32">
        <v>0.42</v>
      </c>
      <c r="H58" s="32"/>
      <c r="I58" s="32">
        <v>10</v>
      </c>
      <c r="J58" s="32">
        <v>100</v>
      </c>
      <c r="K58" s="32">
        <v>10</v>
      </c>
    </row>
    <row r="59" spans="1:11">
      <c r="A59" s="32"/>
      <c r="B59" s="32"/>
      <c r="C59" s="32"/>
      <c r="D59" s="32" t="s">
        <v>726</v>
      </c>
      <c r="E59" s="32">
        <v>10</v>
      </c>
      <c r="F59" s="32">
        <v>0.42</v>
      </c>
      <c r="G59" s="32">
        <v>0.42</v>
      </c>
      <c r="H59" s="32"/>
      <c r="I59" s="32" t="s">
        <v>558</v>
      </c>
      <c r="J59" s="32" t="s">
        <v>558</v>
      </c>
      <c r="K59" s="32" t="s">
        <v>558</v>
      </c>
    </row>
    <row r="60" ht="24" spans="1:11">
      <c r="A60" s="32"/>
      <c r="B60" s="32"/>
      <c r="C60" s="32"/>
      <c r="D60" s="46" t="s">
        <v>727</v>
      </c>
      <c r="E60" s="32">
        <v>10</v>
      </c>
      <c r="F60" s="32">
        <v>0.42</v>
      </c>
      <c r="G60" s="32">
        <v>0.42</v>
      </c>
      <c r="H60" s="32"/>
      <c r="I60" s="32" t="s">
        <v>558</v>
      </c>
      <c r="J60" s="32" t="s">
        <v>558</v>
      </c>
      <c r="K60" s="32" t="s">
        <v>558</v>
      </c>
    </row>
    <row r="61" spans="1:11">
      <c r="A61" s="32"/>
      <c r="B61" s="32"/>
      <c r="C61" s="32"/>
      <c r="D61" s="46" t="s">
        <v>728</v>
      </c>
      <c r="E61" s="32"/>
      <c r="F61" s="32"/>
      <c r="G61" s="32"/>
      <c r="H61" s="32"/>
      <c r="I61" s="32" t="s">
        <v>558</v>
      </c>
      <c r="J61" s="32" t="s">
        <v>558</v>
      </c>
      <c r="K61" s="32" t="s">
        <v>558</v>
      </c>
    </row>
    <row r="62" spans="1:11">
      <c r="A62" s="32"/>
      <c r="B62" s="32"/>
      <c r="C62" s="32"/>
      <c r="D62" s="32" t="s">
        <v>662</v>
      </c>
      <c r="E62" s="32"/>
      <c r="F62" s="32"/>
      <c r="G62" s="32"/>
      <c r="H62" s="32"/>
      <c r="I62" s="32" t="s">
        <v>558</v>
      </c>
      <c r="J62" s="32" t="s">
        <v>558</v>
      </c>
      <c r="K62" s="32" t="s">
        <v>558</v>
      </c>
    </row>
    <row r="63" spans="1:11">
      <c r="A63" s="32" t="s">
        <v>663</v>
      </c>
      <c r="B63" s="32" t="s">
        <v>664</v>
      </c>
      <c r="C63" s="32"/>
      <c r="D63" s="32"/>
      <c r="E63" s="32"/>
      <c r="F63" s="32" t="s">
        <v>665</v>
      </c>
      <c r="G63" s="32"/>
      <c r="H63" s="32"/>
      <c r="I63" s="32"/>
      <c r="J63" s="32"/>
      <c r="K63" s="32"/>
    </row>
    <row r="64" ht="138" customHeight="1" spans="1:11">
      <c r="A64" s="32"/>
      <c r="B64" s="32" t="s">
        <v>769</v>
      </c>
      <c r="C64" s="32"/>
      <c r="D64" s="32"/>
      <c r="E64" s="32"/>
      <c r="F64" s="32" t="s">
        <v>769</v>
      </c>
      <c r="G64" s="32"/>
      <c r="H64" s="32"/>
      <c r="I64" s="32"/>
      <c r="J64" s="32"/>
      <c r="K64" s="32"/>
    </row>
    <row r="65" spans="1:11">
      <c r="A65" s="32" t="s">
        <v>668</v>
      </c>
      <c r="B65" s="32" t="s">
        <v>669</v>
      </c>
      <c r="C65" s="32" t="s">
        <v>670</v>
      </c>
      <c r="D65" s="32" t="s">
        <v>671</v>
      </c>
      <c r="E65" s="32" t="s">
        <v>730</v>
      </c>
      <c r="F65" s="32" t="s">
        <v>731</v>
      </c>
      <c r="G65" s="32" t="s">
        <v>658</v>
      </c>
      <c r="H65" s="32" t="s">
        <v>660</v>
      </c>
      <c r="I65" s="32" t="s">
        <v>674</v>
      </c>
      <c r="J65" s="32"/>
      <c r="K65" s="32"/>
    </row>
    <row r="66" ht="24" spans="1:11">
      <c r="A66" s="32"/>
      <c r="B66" s="51" t="s">
        <v>675</v>
      </c>
      <c r="C66" s="51" t="s">
        <v>732</v>
      </c>
      <c r="D66" s="35" t="s">
        <v>770</v>
      </c>
      <c r="E66" s="32" t="s">
        <v>771</v>
      </c>
      <c r="F66" s="32">
        <v>10</v>
      </c>
      <c r="G66" s="32">
        <v>15</v>
      </c>
      <c r="H66" s="32">
        <v>15</v>
      </c>
      <c r="I66" s="32"/>
      <c r="J66" s="32"/>
      <c r="K66" s="32"/>
    </row>
    <row r="67" ht="24" spans="1:11">
      <c r="A67" s="32"/>
      <c r="B67" s="52"/>
      <c r="C67" s="52"/>
      <c r="D67" s="35" t="s">
        <v>772</v>
      </c>
      <c r="E67" s="32" t="s">
        <v>773</v>
      </c>
      <c r="F67" s="32">
        <v>11</v>
      </c>
      <c r="G67" s="32">
        <v>10</v>
      </c>
      <c r="H67" s="32">
        <v>10</v>
      </c>
      <c r="I67" s="32"/>
      <c r="J67" s="32"/>
      <c r="K67" s="32"/>
    </row>
    <row r="68" ht="24" spans="1:11">
      <c r="A68" s="32"/>
      <c r="B68" s="52"/>
      <c r="C68" s="51" t="s">
        <v>738</v>
      </c>
      <c r="D68" s="35" t="s">
        <v>774</v>
      </c>
      <c r="E68" s="32">
        <f>100</f>
        <v>100</v>
      </c>
      <c r="F68" s="32">
        <v>100</v>
      </c>
      <c r="G68" s="32">
        <v>15</v>
      </c>
      <c r="H68" s="32">
        <v>15</v>
      </c>
      <c r="I68" s="32"/>
      <c r="J68" s="32"/>
      <c r="K68" s="32"/>
    </row>
    <row r="69" spans="1:11">
      <c r="A69" s="32"/>
      <c r="B69" s="52"/>
      <c r="C69" s="51" t="s">
        <v>746</v>
      </c>
      <c r="D69" s="35" t="s">
        <v>746</v>
      </c>
      <c r="E69" s="32" t="s">
        <v>748</v>
      </c>
      <c r="F69" s="32" t="s">
        <v>775</v>
      </c>
      <c r="G69" s="32">
        <v>10</v>
      </c>
      <c r="H69" s="32">
        <v>10</v>
      </c>
      <c r="I69" s="32"/>
      <c r="J69" s="32"/>
      <c r="K69" s="32"/>
    </row>
    <row r="70" spans="1:11">
      <c r="A70" s="32"/>
      <c r="B70" s="51" t="s">
        <v>697</v>
      </c>
      <c r="C70" s="51" t="s">
        <v>698</v>
      </c>
      <c r="D70" s="35" t="s">
        <v>750</v>
      </c>
      <c r="E70" s="32"/>
      <c r="F70" s="32"/>
      <c r="G70" s="32"/>
      <c r="H70" s="32"/>
      <c r="I70" s="32"/>
      <c r="J70" s="32"/>
      <c r="K70" s="32"/>
    </row>
    <row r="71" ht="24" spans="1:11">
      <c r="A71" s="32"/>
      <c r="B71" s="52"/>
      <c r="C71" s="51" t="s">
        <v>700</v>
      </c>
      <c r="D71" s="35" t="s">
        <v>700</v>
      </c>
      <c r="E71" s="32" t="s">
        <v>776</v>
      </c>
      <c r="F71" s="32">
        <v>8</v>
      </c>
      <c r="G71" s="32">
        <v>30</v>
      </c>
      <c r="H71" s="32">
        <v>25</v>
      </c>
      <c r="I71" s="32"/>
      <c r="J71" s="32"/>
      <c r="K71" s="32"/>
    </row>
    <row r="72" spans="1:11">
      <c r="A72" s="32"/>
      <c r="B72" s="52"/>
      <c r="C72" s="51" t="s">
        <v>754</v>
      </c>
      <c r="D72" s="35" t="s">
        <v>755</v>
      </c>
      <c r="E72" s="32"/>
      <c r="F72" s="32"/>
      <c r="G72" s="32"/>
      <c r="H72" s="32"/>
      <c r="I72" s="32"/>
      <c r="J72" s="32"/>
      <c r="K72" s="32"/>
    </row>
    <row r="73" ht="24" spans="1:11">
      <c r="A73" s="32"/>
      <c r="B73" s="52"/>
      <c r="C73" s="51" t="s">
        <v>757</v>
      </c>
      <c r="D73" s="35" t="s">
        <v>758</v>
      </c>
      <c r="E73" s="32"/>
      <c r="F73" s="32"/>
      <c r="G73" s="32"/>
      <c r="H73" s="32"/>
      <c r="I73" s="32"/>
      <c r="J73" s="32"/>
      <c r="K73" s="32"/>
    </row>
    <row r="74" ht="36" spans="1:11">
      <c r="A74" s="32"/>
      <c r="B74" s="32" t="s">
        <v>710</v>
      </c>
      <c r="C74" s="32" t="s">
        <v>711</v>
      </c>
      <c r="D74" s="35" t="s">
        <v>777</v>
      </c>
      <c r="E74" s="32" t="s">
        <v>761</v>
      </c>
      <c r="F74" s="32">
        <v>90</v>
      </c>
      <c r="G74" s="32">
        <v>10</v>
      </c>
      <c r="H74" s="32">
        <v>10</v>
      </c>
      <c r="I74" s="32"/>
      <c r="J74" s="32"/>
      <c r="K74" s="32"/>
    </row>
    <row r="75" spans="1:11">
      <c r="A75" s="32" t="s">
        <v>762</v>
      </c>
      <c r="B75" s="32"/>
      <c r="C75" s="32"/>
      <c r="D75" s="32"/>
      <c r="E75" s="32"/>
      <c r="F75" s="32"/>
      <c r="G75" s="33">
        <v>100</v>
      </c>
      <c r="H75" s="34"/>
      <c r="I75" s="34"/>
      <c r="J75" s="34"/>
      <c r="K75" s="47"/>
    </row>
    <row r="76" ht="24" spans="1:11">
      <c r="A76" s="32" t="s">
        <v>714</v>
      </c>
      <c r="B76" s="35" t="s">
        <v>778</v>
      </c>
      <c r="C76" s="35"/>
      <c r="D76" s="35"/>
      <c r="E76" s="35"/>
      <c r="F76" s="35"/>
      <c r="G76" s="35"/>
      <c r="H76" s="35"/>
      <c r="I76" s="35"/>
      <c r="J76" s="35"/>
      <c r="K76" s="35"/>
    </row>
    <row r="77" spans="1:11">
      <c r="A77" s="35" t="s">
        <v>764</v>
      </c>
      <c r="B77" s="35"/>
      <c r="C77" s="35"/>
      <c r="D77" s="35"/>
      <c r="E77" s="35"/>
      <c r="F77" s="35"/>
      <c r="G77" s="35"/>
      <c r="H77" s="35"/>
      <c r="I77" s="35"/>
      <c r="J77" s="35"/>
      <c r="K77" s="35"/>
    </row>
    <row r="78" ht="120" customHeight="1" spans="1:11">
      <c r="A78" s="53" t="s">
        <v>765</v>
      </c>
      <c r="B78" s="53"/>
      <c r="C78" s="53"/>
      <c r="D78" s="53"/>
      <c r="E78" s="53"/>
      <c r="F78" s="53"/>
      <c r="G78" s="53"/>
      <c r="H78" s="53"/>
      <c r="I78" s="53"/>
      <c r="J78" s="53"/>
      <c r="K78" s="53"/>
    </row>
    <row r="80" ht="24" spans="1:11">
      <c r="A80" s="42" t="s">
        <v>718</v>
      </c>
      <c r="B80" s="42"/>
      <c r="C80" s="42"/>
      <c r="D80" s="42"/>
      <c r="E80" s="42"/>
      <c r="F80" s="42"/>
      <c r="G80" s="42"/>
      <c r="H80" s="42"/>
      <c r="I80" s="42"/>
      <c r="J80" s="42"/>
      <c r="K80" s="42"/>
    </row>
    <row r="81" spans="1:11">
      <c r="A81" s="43" t="s">
        <v>719</v>
      </c>
      <c r="B81" s="43"/>
      <c r="C81" s="43"/>
      <c r="D81" s="43"/>
      <c r="E81" s="43"/>
      <c r="F81" s="43"/>
      <c r="G81" s="43"/>
      <c r="H81" s="43"/>
      <c r="I81" s="43"/>
      <c r="J81" s="43"/>
      <c r="K81" s="43"/>
    </row>
    <row r="82" spans="1:11">
      <c r="A82" s="44" t="s">
        <v>720</v>
      </c>
      <c r="B82" s="44"/>
      <c r="C82" s="44"/>
      <c r="D82" s="44"/>
      <c r="E82" s="44"/>
      <c r="F82" s="45" t="s">
        <v>779</v>
      </c>
      <c r="G82" s="45"/>
      <c r="H82" s="45"/>
      <c r="I82" s="45"/>
      <c r="J82" s="45"/>
      <c r="K82" s="45"/>
    </row>
    <row r="83" spans="1:11">
      <c r="A83" s="32" t="s">
        <v>721</v>
      </c>
      <c r="B83" s="32"/>
      <c r="C83" s="32"/>
      <c r="D83" s="32" t="s">
        <v>780</v>
      </c>
      <c r="E83" s="32"/>
      <c r="F83" s="32"/>
      <c r="G83" s="32"/>
      <c r="H83" s="32"/>
      <c r="I83" s="32"/>
      <c r="J83" s="32"/>
      <c r="K83" s="32"/>
    </row>
    <row r="84" spans="1:11">
      <c r="A84" s="32" t="s">
        <v>650</v>
      </c>
      <c r="B84" s="32"/>
      <c r="C84" s="32"/>
      <c r="D84" s="32" t="s">
        <v>651</v>
      </c>
      <c r="E84" s="32"/>
      <c r="F84" s="32" t="s">
        <v>652</v>
      </c>
      <c r="G84" s="32" t="s">
        <v>597</v>
      </c>
      <c r="H84" s="32"/>
      <c r="I84" s="32"/>
      <c r="J84" s="32"/>
      <c r="K84" s="32"/>
    </row>
    <row r="85" spans="1:11">
      <c r="A85" s="32" t="s">
        <v>723</v>
      </c>
      <c r="B85" s="32"/>
      <c r="C85" s="32"/>
      <c r="D85" s="32" t="s">
        <v>654</v>
      </c>
      <c r="E85" s="32" t="s">
        <v>655</v>
      </c>
      <c r="F85" s="32" t="s">
        <v>724</v>
      </c>
      <c r="G85" s="32" t="s">
        <v>725</v>
      </c>
      <c r="H85" s="32"/>
      <c r="I85" s="32" t="s">
        <v>658</v>
      </c>
      <c r="J85" s="32" t="s">
        <v>659</v>
      </c>
      <c r="K85" s="32" t="s">
        <v>660</v>
      </c>
    </row>
    <row r="86" ht="24" spans="1:11">
      <c r="A86" s="32"/>
      <c r="B86" s="32"/>
      <c r="C86" s="32"/>
      <c r="D86" s="32" t="s">
        <v>661</v>
      </c>
      <c r="E86" s="32">
        <v>1.17</v>
      </c>
      <c r="F86" s="32">
        <v>1.17</v>
      </c>
      <c r="G86" s="32">
        <v>1.17</v>
      </c>
      <c r="H86" s="32"/>
      <c r="I86" s="32">
        <v>10</v>
      </c>
      <c r="J86" s="32">
        <v>100</v>
      </c>
      <c r="K86" s="32">
        <v>10</v>
      </c>
    </row>
    <row r="87" spans="1:11">
      <c r="A87" s="32"/>
      <c r="B87" s="32"/>
      <c r="C87" s="32"/>
      <c r="D87" s="32" t="s">
        <v>726</v>
      </c>
      <c r="E87" s="32">
        <v>1.17</v>
      </c>
      <c r="F87" s="32">
        <v>1.17</v>
      </c>
      <c r="G87" s="32">
        <v>1.17</v>
      </c>
      <c r="H87" s="32"/>
      <c r="I87" s="32" t="s">
        <v>558</v>
      </c>
      <c r="J87" s="32" t="s">
        <v>558</v>
      </c>
      <c r="K87" s="32" t="s">
        <v>558</v>
      </c>
    </row>
    <row r="88" ht="24" spans="1:11">
      <c r="A88" s="32"/>
      <c r="B88" s="32"/>
      <c r="C88" s="32"/>
      <c r="D88" s="46" t="s">
        <v>727</v>
      </c>
      <c r="E88" s="32">
        <v>1.17</v>
      </c>
      <c r="F88" s="32">
        <v>1.17</v>
      </c>
      <c r="G88" s="32">
        <v>1.17</v>
      </c>
      <c r="H88" s="32"/>
      <c r="I88" s="32" t="s">
        <v>558</v>
      </c>
      <c r="J88" s="32" t="s">
        <v>558</v>
      </c>
      <c r="K88" s="32" t="s">
        <v>558</v>
      </c>
    </row>
    <row r="89" spans="1:11">
      <c r="A89" s="32"/>
      <c r="B89" s="32"/>
      <c r="C89" s="32"/>
      <c r="D89" s="46" t="s">
        <v>728</v>
      </c>
      <c r="E89" s="32"/>
      <c r="F89" s="32"/>
      <c r="G89" s="32"/>
      <c r="H89" s="32"/>
      <c r="I89" s="32" t="s">
        <v>558</v>
      </c>
      <c r="J89" s="32" t="s">
        <v>558</v>
      </c>
      <c r="K89" s="32" t="s">
        <v>558</v>
      </c>
    </row>
    <row r="90" spans="1:11">
      <c r="A90" s="32"/>
      <c r="B90" s="32"/>
      <c r="C90" s="32"/>
      <c r="D90" s="32" t="s">
        <v>662</v>
      </c>
      <c r="E90" s="32"/>
      <c r="F90" s="32"/>
      <c r="G90" s="32"/>
      <c r="H90" s="32"/>
      <c r="I90" s="32" t="s">
        <v>558</v>
      </c>
      <c r="J90" s="32" t="s">
        <v>558</v>
      </c>
      <c r="K90" s="32" t="s">
        <v>558</v>
      </c>
    </row>
    <row r="91" spans="1:11">
      <c r="A91" s="32" t="s">
        <v>663</v>
      </c>
      <c r="B91" s="32" t="s">
        <v>664</v>
      </c>
      <c r="C91" s="32"/>
      <c r="D91" s="32"/>
      <c r="E91" s="32"/>
      <c r="F91" s="32" t="s">
        <v>665</v>
      </c>
      <c r="G91" s="32"/>
      <c r="H91" s="32"/>
      <c r="I91" s="32"/>
      <c r="J91" s="32"/>
      <c r="K91" s="32"/>
    </row>
    <row r="92" ht="67" customHeight="1" spans="1:11">
      <c r="A92" s="32"/>
      <c r="B92" s="32" t="s">
        <v>781</v>
      </c>
      <c r="C92" s="32"/>
      <c r="D92" s="32"/>
      <c r="E92" s="32"/>
      <c r="F92" s="32" t="s">
        <v>781</v>
      </c>
      <c r="G92" s="32"/>
      <c r="H92" s="32"/>
      <c r="I92" s="32"/>
      <c r="J92" s="32"/>
      <c r="K92" s="32"/>
    </row>
    <row r="93" spans="1:11">
      <c r="A93" s="32" t="s">
        <v>668</v>
      </c>
      <c r="B93" s="32" t="s">
        <v>669</v>
      </c>
      <c r="C93" s="32" t="s">
        <v>670</v>
      </c>
      <c r="D93" s="32" t="s">
        <v>671</v>
      </c>
      <c r="E93" s="32" t="s">
        <v>730</v>
      </c>
      <c r="F93" s="32" t="s">
        <v>731</v>
      </c>
      <c r="G93" s="32" t="s">
        <v>658</v>
      </c>
      <c r="H93" s="32" t="s">
        <v>660</v>
      </c>
      <c r="I93" s="32" t="s">
        <v>674</v>
      </c>
      <c r="J93" s="32"/>
      <c r="K93" s="32"/>
    </row>
    <row r="94" ht="24" spans="1:11">
      <c r="A94" s="32"/>
      <c r="B94" s="51" t="s">
        <v>675</v>
      </c>
      <c r="C94" s="51" t="s">
        <v>732</v>
      </c>
      <c r="D94" s="35" t="s">
        <v>782</v>
      </c>
      <c r="E94" s="32" t="s">
        <v>783</v>
      </c>
      <c r="F94" s="32">
        <v>3</v>
      </c>
      <c r="G94" s="32">
        <v>15</v>
      </c>
      <c r="H94" s="32">
        <v>15</v>
      </c>
      <c r="I94" s="32"/>
      <c r="J94" s="32"/>
      <c r="K94" s="32"/>
    </row>
    <row r="95" ht="24" spans="1:11">
      <c r="A95" s="32"/>
      <c r="B95" s="52"/>
      <c r="C95" s="52"/>
      <c r="D95" s="35" t="s">
        <v>784</v>
      </c>
      <c r="E95" s="32" t="s">
        <v>783</v>
      </c>
      <c r="F95" s="32">
        <v>3</v>
      </c>
      <c r="G95" s="32">
        <v>15</v>
      </c>
      <c r="H95" s="32">
        <v>15</v>
      </c>
      <c r="I95" s="32"/>
      <c r="J95" s="32"/>
      <c r="K95" s="32"/>
    </row>
    <row r="96" spans="1:11">
      <c r="A96" s="32"/>
      <c r="B96" s="52"/>
      <c r="C96" s="54"/>
      <c r="D96" s="35" t="s">
        <v>737</v>
      </c>
      <c r="E96" s="32"/>
      <c r="F96" s="32"/>
      <c r="G96" s="32"/>
      <c r="H96" s="32"/>
      <c r="I96" s="32"/>
      <c r="J96" s="32"/>
      <c r="K96" s="32"/>
    </row>
    <row r="97" spans="1:11">
      <c r="A97" s="32"/>
      <c r="B97" s="52"/>
      <c r="C97" s="51" t="s">
        <v>738</v>
      </c>
      <c r="D97" s="35" t="s">
        <v>739</v>
      </c>
      <c r="E97" s="32"/>
      <c r="F97" s="32"/>
      <c r="G97" s="32"/>
      <c r="H97" s="32"/>
      <c r="I97" s="32"/>
      <c r="J97" s="32"/>
      <c r="K97" s="32"/>
    </row>
    <row r="98" spans="1:11">
      <c r="A98" s="32"/>
      <c r="B98" s="52"/>
      <c r="C98" s="52"/>
      <c r="D98" s="35" t="s">
        <v>740</v>
      </c>
      <c r="E98" s="32"/>
      <c r="F98" s="32"/>
      <c r="G98" s="32"/>
      <c r="H98" s="32"/>
      <c r="I98" s="32"/>
      <c r="J98" s="32"/>
      <c r="K98" s="32"/>
    </row>
    <row r="99" spans="1:11">
      <c r="A99" s="32"/>
      <c r="B99" s="52"/>
      <c r="C99" s="54"/>
      <c r="D99" s="35" t="s">
        <v>737</v>
      </c>
      <c r="E99" s="32"/>
      <c r="F99" s="32"/>
      <c r="G99" s="32"/>
      <c r="H99" s="32"/>
      <c r="I99" s="32"/>
      <c r="J99" s="32"/>
      <c r="K99" s="32"/>
    </row>
    <row r="100" spans="1:11">
      <c r="A100" s="32"/>
      <c r="B100" s="52"/>
      <c r="C100" s="51" t="s">
        <v>741</v>
      </c>
      <c r="D100" s="35" t="s">
        <v>785</v>
      </c>
      <c r="E100" s="55">
        <v>45291</v>
      </c>
      <c r="F100" s="55">
        <v>45291</v>
      </c>
      <c r="G100" s="32">
        <v>10</v>
      </c>
      <c r="H100" s="32">
        <v>8</v>
      </c>
      <c r="I100" s="32"/>
      <c r="J100" s="32"/>
      <c r="K100" s="32"/>
    </row>
    <row r="101" spans="1:11">
      <c r="A101" s="32"/>
      <c r="B101" s="52"/>
      <c r="C101" s="52"/>
      <c r="D101" s="35" t="s">
        <v>745</v>
      </c>
      <c r="E101" s="32"/>
      <c r="F101" s="32"/>
      <c r="G101" s="32"/>
      <c r="H101" s="32"/>
      <c r="I101" s="32"/>
      <c r="J101" s="32"/>
      <c r="K101" s="32"/>
    </row>
    <row r="102" spans="1:11">
      <c r="A102" s="32"/>
      <c r="B102" s="52"/>
      <c r="C102" s="54"/>
      <c r="D102" s="35" t="s">
        <v>737</v>
      </c>
      <c r="E102" s="32"/>
      <c r="F102" s="32"/>
      <c r="G102" s="32"/>
      <c r="H102" s="32"/>
      <c r="I102" s="32"/>
      <c r="J102" s="32"/>
      <c r="K102" s="32"/>
    </row>
    <row r="103" spans="1:11">
      <c r="A103" s="32"/>
      <c r="B103" s="52"/>
      <c r="C103" s="51" t="s">
        <v>746</v>
      </c>
      <c r="D103" s="35" t="s">
        <v>747</v>
      </c>
      <c r="E103" s="32" t="s">
        <v>786</v>
      </c>
      <c r="F103" s="32">
        <v>1.17</v>
      </c>
      <c r="G103" s="32">
        <v>10</v>
      </c>
      <c r="H103" s="32">
        <v>9</v>
      </c>
      <c r="I103" s="32"/>
      <c r="J103" s="32"/>
      <c r="K103" s="32"/>
    </row>
    <row r="104" spans="1:11">
      <c r="A104" s="32"/>
      <c r="B104" s="52"/>
      <c r="C104" s="52"/>
      <c r="D104" s="35" t="s">
        <v>749</v>
      </c>
      <c r="E104" s="32"/>
      <c r="F104" s="32"/>
      <c r="G104" s="32"/>
      <c r="H104" s="32"/>
      <c r="I104" s="32"/>
      <c r="J104" s="32"/>
      <c r="K104" s="32"/>
    </row>
    <row r="105" spans="1:11">
      <c r="A105" s="32"/>
      <c r="B105" s="54"/>
      <c r="C105" s="54"/>
      <c r="D105" s="35" t="s">
        <v>737</v>
      </c>
      <c r="E105" s="32"/>
      <c r="F105" s="32"/>
      <c r="G105" s="32"/>
      <c r="H105" s="32"/>
      <c r="I105" s="32"/>
      <c r="J105" s="32"/>
      <c r="K105" s="32"/>
    </row>
    <row r="106" spans="1:11">
      <c r="A106" s="32"/>
      <c r="B106" s="51" t="s">
        <v>697</v>
      </c>
      <c r="C106" s="51" t="s">
        <v>698</v>
      </c>
      <c r="D106" s="35" t="s">
        <v>750</v>
      </c>
      <c r="E106" s="32"/>
      <c r="F106" s="32"/>
      <c r="G106" s="32"/>
      <c r="H106" s="32"/>
      <c r="I106" s="32"/>
      <c r="J106" s="32"/>
      <c r="K106" s="32"/>
    </row>
    <row r="107" spans="1:11">
      <c r="A107" s="32"/>
      <c r="B107" s="52"/>
      <c r="C107" s="52"/>
      <c r="D107" s="35" t="s">
        <v>751</v>
      </c>
      <c r="E107" s="32"/>
      <c r="F107" s="32"/>
      <c r="G107" s="32"/>
      <c r="H107" s="32"/>
      <c r="I107" s="32"/>
      <c r="J107" s="32"/>
      <c r="K107" s="32"/>
    </row>
    <row r="108" spans="1:11">
      <c r="A108" s="32"/>
      <c r="B108" s="52"/>
      <c r="C108" s="54"/>
      <c r="D108" s="35" t="s">
        <v>737</v>
      </c>
      <c r="E108" s="32"/>
      <c r="F108" s="32"/>
      <c r="G108" s="32"/>
      <c r="H108" s="32"/>
      <c r="I108" s="32"/>
      <c r="J108" s="32"/>
      <c r="K108" s="32"/>
    </row>
    <row r="109" ht="24" spans="1:11">
      <c r="A109" s="32"/>
      <c r="B109" s="52"/>
      <c r="C109" s="51" t="s">
        <v>700</v>
      </c>
      <c r="D109" s="35" t="s">
        <v>787</v>
      </c>
      <c r="E109" s="56">
        <v>1</v>
      </c>
      <c r="F109" s="32">
        <v>100</v>
      </c>
      <c r="G109" s="32">
        <v>30</v>
      </c>
      <c r="H109" s="32">
        <v>30</v>
      </c>
      <c r="I109" s="32"/>
      <c r="J109" s="32"/>
      <c r="K109" s="32"/>
    </row>
    <row r="110" spans="1:11">
      <c r="A110" s="32"/>
      <c r="B110" s="52"/>
      <c r="C110" s="52"/>
      <c r="D110" s="35" t="s">
        <v>753</v>
      </c>
      <c r="E110" s="32"/>
      <c r="F110" s="32"/>
      <c r="G110" s="32"/>
      <c r="H110" s="32"/>
      <c r="I110" s="32"/>
      <c r="J110" s="32"/>
      <c r="K110" s="32"/>
    </row>
    <row r="111" spans="1:11">
      <c r="A111" s="32"/>
      <c r="B111" s="52"/>
      <c r="C111" s="54"/>
      <c r="D111" s="35" t="s">
        <v>737</v>
      </c>
      <c r="E111" s="32"/>
      <c r="F111" s="32"/>
      <c r="G111" s="32"/>
      <c r="H111" s="32"/>
      <c r="I111" s="32"/>
      <c r="J111" s="32"/>
      <c r="K111" s="32"/>
    </row>
    <row r="112" spans="1:11">
      <c r="A112" s="32"/>
      <c r="B112" s="52"/>
      <c r="C112" s="51" t="s">
        <v>754</v>
      </c>
      <c r="D112" s="35" t="s">
        <v>755</v>
      </c>
      <c r="E112" s="32"/>
      <c r="F112" s="32"/>
      <c r="G112" s="32"/>
      <c r="H112" s="32"/>
      <c r="I112" s="32"/>
      <c r="J112" s="32"/>
      <c r="K112" s="32"/>
    </row>
    <row r="113" spans="1:11">
      <c r="A113" s="32"/>
      <c r="B113" s="52"/>
      <c r="C113" s="52"/>
      <c r="D113" s="35" t="s">
        <v>756</v>
      </c>
      <c r="E113" s="32"/>
      <c r="F113" s="32"/>
      <c r="G113" s="32"/>
      <c r="H113" s="32"/>
      <c r="I113" s="32"/>
      <c r="J113" s="32"/>
      <c r="K113" s="32"/>
    </row>
    <row r="114" spans="1:11">
      <c r="A114" s="32"/>
      <c r="B114" s="52"/>
      <c r="C114" s="54"/>
      <c r="D114" s="35" t="s">
        <v>737</v>
      </c>
      <c r="E114" s="32"/>
      <c r="F114" s="32"/>
      <c r="G114" s="32"/>
      <c r="H114" s="32"/>
      <c r="I114" s="32"/>
      <c r="J114" s="32"/>
      <c r="K114" s="32"/>
    </row>
    <row r="115" ht="24" spans="1:11">
      <c r="A115" s="32"/>
      <c r="B115" s="52"/>
      <c r="C115" s="51" t="s">
        <v>757</v>
      </c>
      <c r="D115" s="35" t="s">
        <v>758</v>
      </c>
      <c r="E115" s="32"/>
      <c r="F115" s="32"/>
      <c r="G115" s="32"/>
      <c r="H115" s="32"/>
      <c r="I115" s="32"/>
      <c r="J115" s="32"/>
      <c r="K115" s="32"/>
    </row>
    <row r="116" ht="24" spans="1:11">
      <c r="A116" s="32"/>
      <c r="B116" s="52"/>
      <c r="C116" s="52"/>
      <c r="D116" s="35" t="s">
        <v>759</v>
      </c>
      <c r="E116" s="32"/>
      <c r="F116" s="32"/>
      <c r="G116" s="32"/>
      <c r="H116" s="32"/>
      <c r="I116" s="32"/>
      <c r="J116" s="32"/>
      <c r="K116" s="32"/>
    </row>
    <row r="117" spans="1:11">
      <c r="A117" s="32"/>
      <c r="B117" s="54"/>
      <c r="C117" s="54"/>
      <c r="D117" s="35" t="s">
        <v>737</v>
      </c>
      <c r="E117" s="32"/>
      <c r="F117" s="32"/>
      <c r="G117" s="32"/>
      <c r="H117" s="32"/>
      <c r="I117" s="32"/>
      <c r="J117" s="32"/>
      <c r="K117" s="32"/>
    </row>
    <row r="118" ht="24" spans="1:11">
      <c r="A118" s="32"/>
      <c r="B118" s="32" t="s">
        <v>710</v>
      </c>
      <c r="C118" s="32" t="s">
        <v>711</v>
      </c>
      <c r="D118" s="35" t="s">
        <v>777</v>
      </c>
      <c r="E118" s="32" t="s">
        <v>761</v>
      </c>
      <c r="F118" s="32">
        <v>90</v>
      </c>
      <c r="G118" s="32">
        <v>10</v>
      </c>
      <c r="H118" s="32"/>
      <c r="I118" s="32"/>
      <c r="J118" s="32"/>
      <c r="K118" s="32"/>
    </row>
    <row r="119" spans="1:11">
      <c r="A119" s="32"/>
      <c r="B119" s="32"/>
      <c r="C119" s="32"/>
      <c r="D119" s="35" t="s">
        <v>737</v>
      </c>
      <c r="E119" s="32"/>
      <c r="F119" s="32"/>
      <c r="G119" s="32"/>
      <c r="H119" s="32"/>
      <c r="I119" s="32"/>
      <c r="J119" s="32"/>
      <c r="K119" s="32"/>
    </row>
    <row r="120" spans="1:11">
      <c r="A120" s="32" t="s">
        <v>762</v>
      </c>
      <c r="B120" s="32"/>
      <c r="C120" s="32"/>
      <c r="D120" s="32"/>
      <c r="E120" s="32"/>
      <c r="F120" s="32"/>
      <c r="G120" s="33">
        <v>100</v>
      </c>
      <c r="H120" s="34"/>
      <c r="I120" s="34"/>
      <c r="J120" s="34"/>
      <c r="K120" s="47"/>
    </row>
    <row r="121" ht="24" spans="1:11">
      <c r="A121" s="32" t="s">
        <v>714</v>
      </c>
      <c r="B121" s="35" t="s">
        <v>788</v>
      </c>
      <c r="C121" s="35"/>
      <c r="D121" s="35"/>
      <c r="E121" s="35"/>
      <c r="F121" s="35"/>
      <c r="G121" s="35"/>
      <c r="H121" s="35"/>
      <c r="I121" s="35"/>
      <c r="J121" s="35"/>
      <c r="K121" s="35"/>
    </row>
    <row r="122" spans="1:11">
      <c r="A122" s="35" t="s">
        <v>716</v>
      </c>
      <c r="B122" s="35"/>
      <c r="C122" s="35"/>
      <c r="D122" s="35"/>
      <c r="E122" s="35"/>
      <c r="F122" s="35"/>
      <c r="G122" s="35"/>
      <c r="H122" s="35"/>
      <c r="I122" s="35"/>
      <c r="J122" s="35"/>
      <c r="K122" s="35"/>
    </row>
    <row r="123" ht="103" customHeight="1" spans="1:11">
      <c r="A123" s="53" t="s">
        <v>765</v>
      </c>
      <c r="B123" s="53"/>
      <c r="C123" s="53"/>
      <c r="D123" s="53"/>
      <c r="E123" s="53"/>
      <c r="F123" s="53"/>
      <c r="G123" s="53"/>
      <c r="H123" s="53"/>
      <c r="I123" s="53"/>
      <c r="J123" s="53"/>
      <c r="K123" s="53"/>
    </row>
    <row r="125" ht="24" spans="1:11">
      <c r="A125" s="42" t="s">
        <v>718</v>
      </c>
      <c r="B125" s="42"/>
      <c r="C125" s="42"/>
      <c r="D125" s="42"/>
      <c r="E125" s="42"/>
      <c r="F125" s="42"/>
      <c r="G125" s="42"/>
      <c r="H125" s="42"/>
      <c r="I125" s="42"/>
      <c r="J125" s="42"/>
      <c r="K125" s="42"/>
    </row>
    <row r="126" spans="1:11">
      <c r="A126" s="43" t="s">
        <v>719</v>
      </c>
      <c r="B126" s="43"/>
      <c r="C126" s="43"/>
      <c r="D126" s="43"/>
      <c r="E126" s="43"/>
      <c r="F126" s="43"/>
      <c r="G126" s="43"/>
      <c r="H126" s="43"/>
      <c r="I126" s="43"/>
      <c r="J126" s="43"/>
      <c r="K126" s="43"/>
    </row>
    <row r="127" spans="1:11">
      <c r="A127" s="44" t="s">
        <v>720</v>
      </c>
      <c r="B127" s="44"/>
      <c r="C127" s="44"/>
      <c r="D127" s="44"/>
      <c r="E127" s="44"/>
      <c r="F127" s="45" t="s">
        <v>779</v>
      </c>
      <c r="G127" s="45"/>
      <c r="H127" s="45"/>
      <c r="I127" s="45"/>
      <c r="J127" s="45"/>
      <c r="K127" s="45"/>
    </row>
    <row r="128" spans="1:11">
      <c r="A128" s="32" t="s">
        <v>721</v>
      </c>
      <c r="B128" s="32"/>
      <c r="C128" s="32"/>
      <c r="D128" s="32" t="s">
        <v>789</v>
      </c>
      <c r="E128" s="32"/>
      <c r="F128" s="32"/>
      <c r="G128" s="32"/>
      <c r="H128" s="32"/>
      <c r="I128" s="32"/>
      <c r="J128" s="32"/>
      <c r="K128" s="32"/>
    </row>
    <row r="129" spans="1:11">
      <c r="A129" s="32" t="s">
        <v>650</v>
      </c>
      <c r="B129" s="32"/>
      <c r="C129" s="32"/>
      <c r="D129" s="32" t="s">
        <v>651</v>
      </c>
      <c r="E129" s="32"/>
      <c r="F129" s="32" t="s">
        <v>652</v>
      </c>
      <c r="G129" s="32" t="s">
        <v>597</v>
      </c>
      <c r="H129" s="32"/>
      <c r="I129" s="32"/>
      <c r="J129" s="32"/>
      <c r="K129" s="32"/>
    </row>
    <row r="130" spans="1:11">
      <c r="A130" s="32" t="s">
        <v>723</v>
      </c>
      <c r="B130" s="32"/>
      <c r="C130" s="32"/>
      <c r="D130" s="32" t="s">
        <v>654</v>
      </c>
      <c r="E130" s="32" t="s">
        <v>655</v>
      </c>
      <c r="F130" s="32" t="s">
        <v>724</v>
      </c>
      <c r="G130" s="32" t="s">
        <v>725</v>
      </c>
      <c r="H130" s="32"/>
      <c r="I130" s="32" t="s">
        <v>658</v>
      </c>
      <c r="J130" s="32" t="s">
        <v>659</v>
      </c>
      <c r="K130" s="32" t="s">
        <v>660</v>
      </c>
    </row>
    <row r="131" ht="24" spans="1:11">
      <c r="A131" s="32"/>
      <c r="B131" s="32"/>
      <c r="C131" s="32"/>
      <c r="D131" s="32" t="s">
        <v>661</v>
      </c>
      <c r="E131" s="32">
        <v>2.02</v>
      </c>
      <c r="F131" s="32">
        <v>1.18</v>
      </c>
      <c r="G131" s="32">
        <v>1.18</v>
      </c>
      <c r="H131" s="32"/>
      <c r="I131" s="32">
        <v>10</v>
      </c>
      <c r="J131" s="32">
        <v>100</v>
      </c>
      <c r="K131" s="32">
        <v>10</v>
      </c>
    </row>
    <row r="132" spans="1:11">
      <c r="A132" s="32"/>
      <c r="B132" s="32"/>
      <c r="C132" s="32"/>
      <c r="D132" s="32" t="s">
        <v>726</v>
      </c>
      <c r="E132" s="32">
        <v>2.02</v>
      </c>
      <c r="F132" s="32">
        <v>1.18</v>
      </c>
      <c r="G132" s="32">
        <v>1.18</v>
      </c>
      <c r="H132" s="32"/>
      <c r="I132" s="32" t="s">
        <v>558</v>
      </c>
      <c r="J132" s="32" t="s">
        <v>558</v>
      </c>
      <c r="K132" s="32" t="s">
        <v>558</v>
      </c>
    </row>
    <row r="133" ht="24" spans="1:11">
      <c r="A133" s="32"/>
      <c r="B133" s="32"/>
      <c r="C133" s="32"/>
      <c r="D133" s="46" t="s">
        <v>727</v>
      </c>
      <c r="E133" s="32">
        <v>2.02</v>
      </c>
      <c r="F133" s="32">
        <v>1.18</v>
      </c>
      <c r="G133" s="32">
        <v>1.18</v>
      </c>
      <c r="H133" s="32"/>
      <c r="I133" s="32" t="s">
        <v>558</v>
      </c>
      <c r="J133" s="32" t="s">
        <v>558</v>
      </c>
      <c r="K133" s="32" t="s">
        <v>558</v>
      </c>
    </row>
    <row r="134" spans="1:11">
      <c r="A134" s="32"/>
      <c r="B134" s="32"/>
      <c r="C134" s="32"/>
      <c r="D134" s="46" t="s">
        <v>728</v>
      </c>
      <c r="E134" s="32"/>
      <c r="F134" s="32"/>
      <c r="G134" s="32"/>
      <c r="H134" s="32"/>
      <c r="I134" s="32" t="s">
        <v>558</v>
      </c>
      <c r="J134" s="32" t="s">
        <v>558</v>
      </c>
      <c r="K134" s="32" t="s">
        <v>558</v>
      </c>
    </row>
    <row r="135" spans="1:11">
      <c r="A135" s="32"/>
      <c r="B135" s="32"/>
      <c r="C135" s="32"/>
      <c r="D135" s="32" t="s">
        <v>662</v>
      </c>
      <c r="E135" s="32"/>
      <c r="F135" s="32"/>
      <c r="G135" s="32"/>
      <c r="H135" s="32"/>
      <c r="I135" s="32" t="s">
        <v>558</v>
      </c>
      <c r="J135" s="32" t="s">
        <v>558</v>
      </c>
      <c r="K135" s="32" t="s">
        <v>558</v>
      </c>
    </row>
    <row r="136" spans="1:11">
      <c r="A136" s="32" t="s">
        <v>663</v>
      </c>
      <c r="B136" s="32" t="s">
        <v>664</v>
      </c>
      <c r="C136" s="32"/>
      <c r="D136" s="32"/>
      <c r="E136" s="32"/>
      <c r="F136" s="32" t="s">
        <v>665</v>
      </c>
      <c r="G136" s="32"/>
      <c r="H136" s="32"/>
      <c r="I136" s="32"/>
      <c r="J136" s="32"/>
      <c r="K136" s="32"/>
    </row>
    <row r="137" ht="41" customHeight="1" spans="1:11">
      <c r="A137" s="32"/>
      <c r="B137" s="32"/>
      <c r="C137" s="32"/>
      <c r="D137" s="32"/>
      <c r="E137" s="32"/>
      <c r="F137" s="32"/>
      <c r="G137" s="32"/>
      <c r="H137" s="32"/>
      <c r="I137" s="32"/>
      <c r="J137" s="32"/>
      <c r="K137" s="32"/>
    </row>
    <row r="138" spans="1:11">
      <c r="A138" s="32" t="s">
        <v>668</v>
      </c>
      <c r="B138" s="32" t="s">
        <v>669</v>
      </c>
      <c r="C138" s="32" t="s">
        <v>670</v>
      </c>
      <c r="D138" s="32" t="s">
        <v>671</v>
      </c>
      <c r="E138" s="32" t="s">
        <v>730</v>
      </c>
      <c r="F138" s="32" t="s">
        <v>731</v>
      </c>
      <c r="G138" s="32" t="s">
        <v>658</v>
      </c>
      <c r="H138" s="32" t="s">
        <v>660</v>
      </c>
      <c r="I138" s="32" t="s">
        <v>674</v>
      </c>
      <c r="J138" s="32"/>
      <c r="K138" s="32"/>
    </row>
    <row r="139" ht="24" spans="1:11">
      <c r="A139" s="32"/>
      <c r="B139" s="51" t="s">
        <v>790</v>
      </c>
      <c r="C139" s="51" t="s">
        <v>732</v>
      </c>
      <c r="D139" s="35" t="s">
        <v>677</v>
      </c>
      <c r="E139" s="32" t="s">
        <v>791</v>
      </c>
      <c r="F139" s="32">
        <v>3</v>
      </c>
      <c r="G139" s="32">
        <v>10</v>
      </c>
      <c r="H139" s="32">
        <v>10</v>
      </c>
      <c r="I139" s="32"/>
      <c r="J139" s="32"/>
      <c r="K139" s="32"/>
    </row>
    <row r="140" ht="36" spans="1:11">
      <c r="A140" s="32"/>
      <c r="B140" s="52"/>
      <c r="C140" s="52"/>
      <c r="D140" s="35" t="s">
        <v>792</v>
      </c>
      <c r="E140" s="32" t="s">
        <v>791</v>
      </c>
      <c r="F140" s="32">
        <v>3</v>
      </c>
      <c r="G140" s="32">
        <v>10</v>
      </c>
      <c r="H140" s="32">
        <v>10</v>
      </c>
      <c r="I140" s="32"/>
      <c r="J140" s="32"/>
      <c r="K140" s="32"/>
    </row>
    <row r="141" ht="36" spans="1:11">
      <c r="A141" s="32"/>
      <c r="B141" s="52"/>
      <c r="C141" s="54"/>
      <c r="D141" s="35" t="s">
        <v>793</v>
      </c>
      <c r="E141" s="32" t="s">
        <v>791</v>
      </c>
      <c r="F141" s="32">
        <v>3</v>
      </c>
      <c r="G141" s="32">
        <v>10</v>
      </c>
      <c r="H141" s="32">
        <v>10</v>
      </c>
      <c r="I141" s="32"/>
      <c r="J141" s="32"/>
      <c r="K141" s="32"/>
    </row>
    <row r="142" ht="24" spans="1:11">
      <c r="A142" s="32"/>
      <c r="B142" s="52"/>
      <c r="C142" s="51" t="s">
        <v>738</v>
      </c>
      <c r="D142" s="35" t="s">
        <v>794</v>
      </c>
      <c r="E142" s="32" t="s">
        <v>795</v>
      </c>
      <c r="F142" s="32">
        <v>21</v>
      </c>
      <c r="G142" s="32">
        <v>10</v>
      </c>
      <c r="H142" s="32">
        <v>10</v>
      </c>
      <c r="I142" s="32"/>
      <c r="J142" s="32"/>
      <c r="K142" s="32"/>
    </row>
    <row r="143" ht="24" spans="1:11">
      <c r="A143" s="32"/>
      <c r="B143" s="52"/>
      <c r="C143" s="52"/>
      <c r="D143" s="35" t="s">
        <v>796</v>
      </c>
      <c r="E143" s="32">
        <v>1</v>
      </c>
      <c r="F143" s="32">
        <v>1</v>
      </c>
      <c r="G143" s="32">
        <v>10</v>
      </c>
      <c r="H143" s="32">
        <v>8</v>
      </c>
      <c r="I143" s="32"/>
      <c r="J143" s="32"/>
      <c r="K143" s="32"/>
    </row>
    <row r="144" ht="24" spans="1:11">
      <c r="A144" s="32"/>
      <c r="B144" s="52"/>
      <c r="C144" s="54"/>
      <c r="D144" s="35" t="s">
        <v>797</v>
      </c>
      <c r="E144" s="56">
        <v>1</v>
      </c>
      <c r="F144" s="32">
        <v>100</v>
      </c>
      <c r="G144" s="32">
        <v>10</v>
      </c>
      <c r="H144" s="32">
        <v>10</v>
      </c>
      <c r="I144" s="32"/>
      <c r="J144" s="32"/>
      <c r="K144" s="32"/>
    </row>
    <row r="145" spans="1:11">
      <c r="A145" s="32"/>
      <c r="B145" s="52"/>
      <c r="C145" s="51" t="s">
        <v>741</v>
      </c>
      <c r="D145" s="35" t="s">
        <v>798</v>
      </c>
      <c r="E145" s="32"/>
      <c r="F145" s="32"/>
      <c r="G145" s="32"/>
      <c r="H145" s="32"/>
      <c r="I145" s="32"/>
      <c r="J145" s="32"/>
      <c r="K145" s="32"/>
    </row>
    <row r="146" spans="1:11">
      <c r="A146" s="32"/>
      <c r="B146" s="52"/>
      <c r="C146" s="52"/>
      <c r="D146" s="35" t="s">
        <v>745</v>
      </c>
      <c r="E146" s="32"/>
      <c r="F146" s="32"/>
      <c r="G146" s="32"/>
      <c r="H146" s="32"/>
      <c r="I146" s="32"/>
      <c r="J146" s="32"/>
      <c r="K146" s="32"/>
    </row>
    <row r="147" spans="1:11">
      <c r="A147" s="32"/>
      <c r="B147" s="52"/>
      <c r="C147" s="54"/>
      <c r="D147" s="35" t="s">
        <v>737</v>
      </c>
      <c r="E147" s="32"/>
      <c r="F147" s="32"/>
      <c r="G147" s="32"/>
      <c r="H147" s="32"/>
      <c r="I147" s="32"/>
      <c r="J147" s="32"/>
      <c r="K147" s="32"/>
    </row>
    <row r="148" spans="1:11">
      <c r="A148" s="32"/>
      <c r="B148" s="52"/>
      <c r="C148" s="51" t="s">
        <v>746</v>
      </c>
      <c r="D148" s="35" t="s">
        <v>747</v>
      </c>
      <c r="E148" s="32"/>
      <c r="F148" s="32"/>
      <c r="G148" s="32"/>
      <c r="H148" s="32"/>
      <c r="I148" s="32"/>
      <c r="J148" s="32"/>
      <c r="K148" s="32"/>
    </row>
    <row r="149" spans="1:11">
      <c r="A149" s="32"/>
      <c r="B149" s="52"/>
      <c r="C149" s="52"/>
      <c r="D149" s="35" t="s">
        <v>749</v>
      </c>
      <c r="E149" s="32"/>
      <c r="F149" s="32"/>
      <c r="G149" s="32"/>
      <c r="H149" s="32"/>
      <c r="I149" s="32"/>
      <c r="J149" s="32"/>
      <c r="K149" s="32"/>
    </row>
    <row r="150" spans="1:11">
      <c r="A150" s="32"/>
      <c r="B150" s="54"/>
      <c r="C150" s="54"/>
      <c r="D150" s="35" t="s">
        <v>737</v>
      </c>
      <c r="E150" s="32"/>
      <c r="F150" s="32"/>
      <c r="G150" s="32"/>
      <c r="H150" s="32"/>
      <c r="I150" s="32"/>
      <c r="J150" s="32"/>
      <c r="K150" s="32"/>
    </row>
    <row r="151" spans="1:11">
      <c r="A151" s="32"/>
      <c r="B151" s="51" t="s">
        <v>799</v>
      </c>
      <c r="C151" s="51" t="s">
        <v>698</v>
      </c>
      <c r="D151" s="35" t="s">
        <v>750</v>
      </c>
      <c r="E151" s="32"/>
      <c r="F151" s="32"/>
      <c r="G151" s="32"/>
      <c r="H151" s="32"/>
      <c r="I151" s="32"/>
      <c r="J151" s="32"/>
      <c r="K151" s="32"/>
    </row>
    <row r="152" spans="1:11">
      <c r="A152" s="32"/>
      <c r="B152" s="52"/>
      <c r="C152" s="52"/>
      <c r="D152" s="35" t="s">
        <v>751</v>
      </c>
      <c r="E152" s="32"/>
      <c r="F152" s="32"/>
      <c r="G152" s="32"/>
      <c r="H152" s="32"/>
      <c r="I152" s="32"/>
      <c r="J152" s="32"/>
      <c r="K152" s="32"/>
    </row>
    <row r="153" spans="1:11">
      <c r="A153" s="32"/>
      <c r="B153" s="52"/>
      <c r="C153" s="54"/>
      <c r="D153" s="35" t="s">
        <v>737</v>
      </c>
      <c r="E153" s="32"/>
      <c r="F153" s="32"/>
      <c r="G153" s="32"/>
      <c r="H153" s="32"/>
      <c r="I153" s="32"/>
      <c r="J153" s="32"/>
      <c r="K153" s="32"/>
    </row>
    <row r="154" ht="24" spans="1:11">
      <c r="A154" s="32"/>
      <c r="B154" s="52"/>
      <c r="C154" s="51" t="s">
        <v>700</v>
      </c>
      <c r="D154" s="35" t="s">
        <v>800</v>
      </c>
      <c r="E154" s="32" t="s">
        <v>801</v>
      </c>
      <c r="F154" s="32" t="s">
        <v>801</v>
      </c>
      <c r="G154" s="32">
        <v>10</v>
      </c>
      <c r="H154" s="32">
        <v>8</v>
      </c>
      <c r="I154" s="32"/>
      <c r="J154" s="32"/>
      <c r="K154" s="32"/>
    </row>
    <row r="155" ht="36" spans="1:11">
      <c r="A155" s="32"/>
      <c r="B155" s="52"/>
      <c r="C155" s="52"/>
      <c r="D155" s="35" t="s">
        <v>802</v>
      </c>
      <c r="E155" s="32" t="s">
        <v>801</v>
      </c>
      <c r="F155" s="32" t="s">
        <v>801</v>
      </c>
      <c r="G155" s="32">
        <v>10</v>
      </c>
      <c r="H155" s="32">
        <v>8</v>
      </c>
      <c r="I155" s="32"/>
      <c r="J155" s="32"/>
      <c r="K155" s="32"/>
    </row>
    <row r="156" spans="1:11">
      <c r="A156" s="32"/>
      <c r="B156" s="52"/>
      <c r="C156" s="54"/>
      <c r="D156" s="35" t="s">
        <v>737</v>
      </c>
      <c r="E156" s="32"/>
      <c r="F156" s="32"/>
      <c r="G156" s="32"/>
      <c r="H156" s="32"/>
      <c r="I156" s="32"/>
      <c r="J156" s="32"/>
      <c r="K156" s="32"/>
    </row>
    <row r="157" spans="1:11">
      <c r="A157" s="32"/>
      <c r="B157" s="52"/>
      <c r="C157" s="51" t="s">
        <v>754</v>
      </c>
      <c r="D157" s="35" t="s">
        <v>755</v>
      </c>
      <c r="E157" s="32"/>
      <c r="F157" s="32"/>
      <c r="G157" s="32"/>
      <c r="H157" s="32"/>
      <c r="I157" s="32"/>
      <c r="J157" s="32"/>
      <c r="K157" s="32"/>
    </row>
    <row r="158" spans="1:11">
      <c r="A158" s="32"/>
      <c r="B158" s="52"/>
      <c r="C158" s="52"/>
      <c r="D158" s="35" t="s">
        <v>756</v>
      </c>
      <c r="E158" s="32"/>
      <c r="F158" s="32"/>
      <c r="G158" s="32"/>
      <c r="H158" s="32"/>
      <c r="I158" s="32"/>
      <c r="J158" s="32"/>
      <c r="K158" s="32"/>
    </row>
    <row r="159" spans="1:11">
      <c r="A159" s="32"/>
      <c r="B159" s="52"/>
      <c r="C159" s="54"/>
      <c r="D159" s="35" t="s">
        <v>737</v>
      </c>
      <c r="E159" s="32"/>
      <c r="F159" s="32"/>
      <c r="G159" s="32"/>
      <c r="H159" s="32"/>
      <c r="I159" s="32"/>
      <c r="J159" s="32"/>
      <c r="K159" s="32"/>
    </row>
    <row r="160" ht="24" spans="1:11">
      <c r="A160" s="32"/>
      <c r="B160" s="52"/>
      <c r="C160" s="51" t="s">
        <v>757</v>
      </c>
      <c r="D160" s="35" t="s">
        <v>758</v>
      </c>
      <c r="E160" s="32"/>
      <c r="F160" s="32"/>
      <c r="G160" s="32"/>
      <c r="H160" s="32"/>
      <c r="I160" s="32"/>
      <c r="J160" s="32"/>
      <c r="K160" s="32"/>
    </row>
    <row r="161" ht="24" spans="1:11">
      <c r="A161" s="32"/>
      <c r="B161" s="52"/>
      <c r="C161" s="52"/>
      <c r="D161" s="35" t="s">
        <v>759</v>
      </c>
      <c r="E161" s="32"/>
      <c r="F161" s="32"/>
      <c r="G161" s="32"/>
      <c r="H161" s="32"/>
      <c r="I161" s="32"/>
      <c r="J161" s="32"/>
      <c r="K161" s="32"/>
    </row>
    <row r="162" spans="1:11">
      <c r="A162" s="32"/>
      <c r="B162" s="54"/>
      <c r="C162" s="54"/>
      <c r="D162" s="35" t="s">
        <v>737</v>
      </c>
      <c r="E162" s="32"/>
      <c r="F162" s="32"/>
      <c r="G162" s="32"/>
      <c r="H162" s="32"/>
      <c r="I162" s="32"/>
      <c r="J162" s="32"/>
      <c r="K162" s="32"/>
    </row>
    <row r="163" ht="48" spans="1:11">
      <c r="A163" s="32"/>
      <c r="B163" s="32" t="s">
        <v>710</v>
      </c>
      <c r="C163" s="32" t="s">
        <v>711</v>
      </c>
      <c r="D163" s="35" t="s">
        <v>803</v>
      </c>
      <c r="E163" s="32" t="s">
        <v>804</v>
      </c>
      <c r="F163" s="32">
        <v>80</v>
      </c>
      <c r="G163" s="32">
        <v>10</v>
      </c>
      <c r="H163" s="32"/>
      <c r="I163" s="32"/>
      <c r="J163" s="32"/>
      <c r="K163" s="32"/>
    </row>
    <row r="164" spans="1:11">
      <c r="A164" s="32"/>
      <c r="B164" s="32"/>
      <c r="C164" s="32"/>
      <c r="D164" s="35" t="s">
        <v>737</v>
      </c>
      <c r="E164" s="32"/>
      <c r="F164" s="32"/>
      <c r="G164" s="32"/>
      <c r="H164" s="32"/>
      <c r="I164" s="32"/>
      <c r="J164" s="32"/>
      <c r="K164" s="32"/>
    </row>
    <row r="165" spans="1:11">
      <c r="A165" s="32" t="s">
        <v>762</v>
      </c>
      <c r="B165" s="32"/>
      <c r="C165" s="32"/>
      <c r="D165" s="32"/>
      <c r="E165" s="32"/>
      <c r="F165" s="32"/>
      <c r="G165" s="33">
        <v>100</v>
      </c>
      <c r="H165" s="34"/>
      <c r="I165" s="34"/>
      <c r="J165" s="34"/>
      <c r="K165" s="47"/>
    </row>
    <row r="166" ht="24" spans="1:11">
      <c r="A166" s="32" t="s">
        <v>714</v>
      </c>
      <c r="B166" s="35" t="s">
        <v>805</v>
      </c>
      <c r="C166" s="35"/>
      <c r="D166" s="35"/>
      <c r="E166" s="35"/>
      <c r="F166" s="35"/>
      <c r="G166" s="35"/>
      <c r="H166" s="35"/>
      <c r="I166" s="35"/>
      <c r="J166" s="35"/>
      <c r="K166" s="35"/>
    </row>
    <row r="167" spans="1:11">
      <c r="A167" s="35" t="s">
        <v>764</v>
      </c>
      <c r="B167" s="35"/>
      <c r="C167" s="35"/>
      <c r="D167" s="35"/>
      <c r="E167" s="35"/>
      <c r="F167" s="35"/>
      <c r="G167" s="35"/>
      <c r="H167" s="35"/>
      <c r="I167" s="35"/>
      <c r="J167" s="35"/>
      <c r="K167" s="35"/>
    </row>
    <row r="168" ht="85" customHeight="1" spans="1:11">
      <c r="A168" s="53" t="s">
        <v>765</v>
      </c>
      <c r="B168" s="53"/>
      <c r="C168" s="53"/>
      <c r="D168" s="53"/>
      <c r="E168" s="53"/>
      <c r="F168" s="53"/>
      <c r="G168" s="53"/>
      <c r="H168" s="53"/>
      <c r="I168" s="53"/>
      <c r="J168" s="53"/>
      <c r="K168" s="53"/>
    </row>
    <row r="170" ht="24" spans="1:11">
      <c r="A170" s="42" t="s">
        <v>718</v>
      </c>
      <c r="B170" s="42"/>
      <c r="C170" s="42"/>
      <c r="D170" s="42"/>
      <c r="E170" s="42"/>
      <c r="F170" s="42"/>
      <c r="G170" s="42"/>
      <c r="H170" s="42"/>
      <c r="I170" s="42"/>
      <c r="J170" s="42"/>
      <c r="K170" s="42"/>
    </row>
    <row r="171" spans="1:11">
      <c r="A171" s="43" t="s">
        <v>719</v>
      </c>
      <c r="B171" s="43"/>
      <c r="C171" s="43"/>
      <c r="D171" s="43"/>
      <c r="E171" s="43"/>
      <c r="F171" s="43"/>
      <c r="G171" s="43"/>
      <c r="H171" s="43"/>
      <c r="I171" s="43"/>
      <c r="J171" s="43"/>
      <c r="K171" s="43"/>
    </row>
    <row r="172" spans="1:11">
      <c r="A172" s="44" t="s">
        <v>720</v>
      </c>
      <c r="B172" s="44"/>
      <c r="C172" s="44"/>
      <c r="D172" s="44"/>
      <c r="E172" s="44"/>
      <c r="F172" s="45" t="s">
        <v>779</v>
      </c>
      <c r="G172" s="45"/>
      <c r="H172" s="45"/>
      <c r="I172" s="45"/>
      <c r="J172" s="45"/>
      <c r="K172" s="45"/>
    </row>
    <row r="173" spans="1:11">
      <c r="A173" s="32" t="s">
        <v>721</v>
      </c>
      <c r="B173" s="32"/>
      <c r="C173" s="32"/>
      <c r="D173" s="32" t="s">
        <v>806</v>
      </c>
      <c r="E173" s="32"/>
      <c r="F173" s="32"/>
      <c r="G173" s="32"/>
      <c r="H173" s="32"/>
      <c r="I173" s="32"/>
      <c r="J173" s="32"/>
      <c r="K173" s="32"/>
    </row>
    <row r="174" spans="1:11">
      <c r="A174" s="32" t="s">
        <v>650</v>
      </c>
      <c r="B174" s="32"/>
      <c r="C174" s="32"/>
      <c r="D174" s="32" t="s">
        <v>651</v>
      </c>
      <c r="E174" s="32"/>
      <c r="F174" s="32" t="s">
        <v>652</v>
      </c>
      <c r="G174" s="32" t="s">
        <v>597</v>
      </c>
      <c r="H174" s="32"/>
      <c r="I174" s="32"/>
      <c r="J174" s="32"/>
      <c r="K174" s="32"/>
    </row>
    <row r="175" spans="1:11">
      <c r="A175" s="32" t="s">
        <v>723</v>
      </c>
      <c r="B175" s="32"/>
      <c r="C175" s="32"/>
      <c r="D175" s="32" t="s">
        <v>654</v>
      </c>
      <c r="E175" s="32" t="s">
        <v>655</v>
      </c>
      <c r="F175" s="32" t="s">
        <v>724</v>
      </c>
      <c r="G175" s="32" t="s">
        <v>725</v>
      </c>
      <c r="H175" s="32"/>
      <c r="I175" s="32" t="s">
        <v>658</v>
      </c>
      <c r="J175" s="32" t="s">
        <v>659</v>
      </c>
      <c r="K175" s="32" t="s">
        <v>660</v>
      </c>
    </row>
    <row r="176" ht="24" spans="1:11">
      <c r="A176" s="32"/>
      <c r="B176" s="32"/>
      <c r="C176" s="32"/>
      <c r="D176" s="32" t="s">
        <v>661</v>
      </c>
      <c r="E176" s="32">
        <v>6</v>
      </c>
      <c r="F176" s="32">
        <v>6</v>
      </c>
      <c r="G176" s="32">
        <v>6</v>
      </c>
      <c r="H176" s="32"/>
      <c r="I176" s="32">
        <v>10</v>
      </c>
      <c r="J176" s="32">
        <v>100</v>
      </c>
      <c r="K176" s="32">
        <v>10</v>
      </c>
    </row>
    <row r="177" spans="1:11">
      <c r="A177" s="32"/>
      <c r="B177" s="32"/>
      <c r="C177" s="32"/>
      <c r="D177" s="32" t="s">
        <v>726</v>
      </c>
      <c r="E177" s="32"/>
      <c r="F177" s="32"/>
      <c r="G177" s="32"/>
      <c r="H177" s="32"/>
      <c r="I177" s="32" t="s">
        <v>558</v>
      </c>
      <c r="J177" s="32" t="s">
        <v>558</v>
      </c>
      <c r="K177" s="32" t="s">
        <v>558</v>
      </c>
    </row>
    <row r="178" ht="24" spans="1:11">
      <c r="A178" s="32"/>
      <c r="B178" s="32"/>
      <c r="C178" s="32"/>
      <c r="D178" s="46" t="s">
        <v>727</v>
      </c>
      <c r="E178" s="32"/>
      <c r="F178" s="32"/>
      <c r="G178" s="32"/>
      <c r="H178" s="32"/>
      <c r="I178" s="32" t="s">
        <v>558</v>
      </c>
      <c r="J178" s="32" t="s">
        <v>558</v>
      </c>
      <c r="K178" s="32" t="s">
        <v>558</v>
      </c>
    </row>
    <row r="179" spans="1:11">
      <c r="A179" s="32"/>
      <c r="B179" s="32"/>
      <c r="C179" s="32"/>
      <c r="D179" s="46" t="s">
        <v>728</v>
      </c>
      <c r="E179" s="32"/>
      <c r="F179" s="32"/>
      <c r="G179" s="32"/>
      <c r="H179" s="32"/>
      <c r="I179" s="32" t="s">
        <v>558</v>
      </c>
      <c r="J179" s="32" t="s">
        <v>558</v>
      </c>
      <c r="K179" s="32" t="s">
        <v>558</v>
      </c>
    </row>
    <row r="180" spans="1:11">
      <c r="A180" s="32"/>
      <c r="B180" s="32"/>
      <c r="C180" s="32"/>
      <c r="D180" s="32" t="s">
        <v>662</v>
      </c>
      <c r="E180" s="32"/>
      <c r="F180" s="32"/>
      <c r="G180" s="32"/>
      <c r="H180" s="32"/>
      <c r="I180" s="32" t="s">
        <v>558</v>
      </c>
      <c r="J180" s="32" t="s">
        <v>558</v>
      </c>
      <c r="K180" s="32" t="s">
        <v>558</v>
      </c>
    </row>
    <row r="181" spans="1:11">
      <c r="A181" s="32" t="s">
        <v>663</v>
      </c>
      <c r="B181" s="32" t="s">
        <v>664</v>
      </c>
      <c r="C181" s="32"/>
      <c r="D181" s="32"/>
      <c r="E181" s="32"/>
      <c r="F181" s="32" t="s">
        <v>665</v>
      </c>
      <c r="G181" s="32"/>
      <c r="H181" s="32"/>
      <c r="I181" s="32"/>
      <c r="J181" s="32"/>
      <c r="K181" s="32"/>
    </row>
    <row r="182" ht="84" customHeight="1" spans="1:11">
      <c r="A182" s="32"/>
      <c r="B182" s="32" t="s">
        <v>807</v>
      </c>
      <c r="C182" s="32"/>
      <c r="D182" s="32"/>
      <c r="E182" s="32"/>
      <c r="F182" s="32" t="s">
        <v>807</v>
      </c>
      <c r="G182" s="32"/>
      <c r="H182" s="32"/>
      <c r="I182" s="32"/>
      <c r="J182" s="32"/>
      <c r="K182" s="32"/>
    </row>
    <row r="183" spans="1:11">
      <c r="A183" s="32" t="s">
        <v>668</v>
      </c>
      <c r="B183" s="32" t="s">
        <v>669</v>
      </c>
      <c r="C183" s="32" t="s">
        <v>670</v>
      </c>
      <c r="D183" s="32" t="s">
        <v>671</v>
      </c>
      <c r="E183" s="32" t="s">
        <v>730</v>
      </c>
      <c r="F183" s="32" t="s">
        <v>731</v>
      </c>
      <c r="G183" s="32" t="s">
        <v>658</v>
      </c>
      <c r="H183" s="32" t="s">
        <v>660</v>
      </c>
      <c r="I183" s="32" t="s">
        <v>674</v>
      </c>
      <c r="J183" s="32"/>
      <c r="K183" s="32"/>
    </row>
    <row r="184" ht="36" spans="1:11">
      <c r="A184" s="32"/>
      <c r="B184" s="51" t="s">
        <v>675</v>
      </c>
      <c r="C184" s="51" t="s">
        <v>732</v>
      </c>
      <c r="D184" s="35" t="s">
        <v>808</v>
      </c>
      <c r="E184" s="32">
        <v>1</v>
      </c>
      <c r="F184" s="32">
        <v>1</v>
      </c>
      <c r="G184" s="32">
        <v>15</v>
      </c>
      <c r="H184" s="32">
        <v>15</v>
      </c>
      <c r="I184" s="32"/>
      <c r="J184" s="32"/>
      <c r="K184" s="32"/>
    </row>
    <row r="185" ht="24" spans="1:11">
      <c r="A185" s="32"/>
      <c r="B185" s="52"/>
      <c r="C185" s="52"/>
      <c r="D185" s="35" t="s">
        <v>809</v>
      </c>
      <c r="E185" s="32">
        <v>1</v>
      </c>
      <c r="F185" s="32">
        <v>1</v>
      </c>
      <c r="G185" s="32">
        <v>15</v>
      </c>
      <c r="H185" s="32">
        <v>15</v>
      </c>
      <c r="I185" s="32"/>
      <c r="J185" s="32"/>
      <c r="K185" s="32"/>
    </row>
    <row r="186" spans="1:11">
      <c r="A186" s="32"/>
      <c r="B186" s="52"/>
      <c r="C186" s="54"/>
      <c r="D186" s="35" t="s">
        <v>737</v>
      </c>
      <c r="E186" s="32"/>
      <c r="F186" s="32"/>
      <c r="G186" s="32"/>
      <c r="H186" s="32"/>
      <c r="I186" s="32"/>
      <c r="J186" s="32"/>
      <c r="K186" s="32"/>
    </row>
    <row r="187" ht="24" spans="1:11">
      <c r="A187" s="32"/>
      <c r="B187" s="52"/>
      <c r="C187" s="51" t="s">
        <v>738</v>
      </c>
      <c r="D187" s="35" t="s">
        <v>810</v>
      </c>
      <c r="E187" s="32">
        <v>1</v>
      </c>
      <c r="F187" s="32">
        <v>1</v>
      </c>
      <c r="G187" s="32">
        <v>10</v>
      </c>
      <c r="H187" s="32">
        <v>10</v>
      </c>
      <c r="I187" s="32"/>
      <c r="J187" s="32"/>
      <c r="K187" s="32"/>
    </row>
    <row r="188" ht="24" spans="1:11">
      <c r="A188" s="32"/>
      <c r="B188" s="52"/>
      <c r="C188" s="52"/>
      <c r="D188" s="35" t="s">
        <v>811</v>
      </c>
      <c r="E188" s="32" t="s">
        <v>812</v>
      </c>
      <c r="F188" s="32">
        <v>1747</v>
      </c>
      <c r="G188" s="32">
        <v>10</v>
      </c>
      <c r="H188" s="32">
        <v>10</v>
      </c>
      <c r="I188" s="32"/>
      <c r="J188" s="32"/>
      <c r="K188" s="32"/>
    </row>
    <row r="189" spans="1:11">
      <c r="A189" s="32"/>
      <c r="B189" s="52"/>
      <c r="C189" s="54"/>
      <c r="D189" s="35" t="s">
        <v>737</v>
      </c>
      <c r="E189" s="32"/>
      <c r="F189" s="32"/>
      <c r="G189" s="32"/>
      <c r="H189" s="32"/>
      <c r="I189" s="32"/>
      <c r="J189" s="32"/>
      <c r="K189" s="32"/>
    </row>
    <row r="190" spans="1:11">
      <c r="A190" s="32"/>
      <c r="B190" s="52"/>
      <c r="C190" s="51" t="s">
        <v>741</v>
      </c>
      <c r="D190" s="35" t="s">
        <v>798</v>
      </c>
      <c r="E190" s="32"/>
      <c r="F190" s="32"/>
      <c r="G190" s="32"/>
      <c r="H190" s="32"/>
      <c r="I190" s="32"/>
      <c r="J190" s="32"/>
      <c r="K190" s="32"/>
    </row>
    <row r="191" spans="1:11">
      <c r="A191" s="32"/>
      <c r="B191" s="52"/>
      <c r="C191" s="52"/>
      <c r="D191" s="35" t="s">
        <v>745</v>
      </c>
      <c r="E191" s="32"/>
      <c r="F191" s="32"/>
      <c r="G191" s="32"/>
      <c r="H191" s="32"/>
      <c r="I191" s="32"/>
      <c r="J191" s="32"/>
      <c r="K191" s="32"/>
    </row>
    <row r="192" spans="1:11">
      <c r="A192" s="32"/>
      <c r="B192" s="52"/>
      <c r="C192" s="54"/>
      <c r="D192" s="35" t="s">
        <v>737</v>
      </c>
      <c r="E192" s="32"/>
      <c r="F192" s="32"/>
      <c r="G192" s="32"/>
      <c r="H192" s="32"/>
      <c r="I192" s="32"/>
      <c r="J192" s="32"/>
      <c r="K192" s="32"/>
    </row>
    <row r="193" spans="1:11">
      <c r="A193" s="32"/>
      <c r="B193" s="52"/>
      <c r="C193" s="51" t="s">
        <v>746</v>
      </c>
      <c r="D193" s="35" t="s">
        <v>747</v>
      </c>
      <c r="E193" s="32"/>
      <c r="F193" s="32"/>
      <c r="G193" s="32"/>
      <c r="H193" s="32"/>
      <c r="I193" s="32"/>
      <c r="J193" s="32"/>
      <c r="K193" s="32"/>
    </row>
    <row r="194" spans="1:11">
      <c r="A194" s="32"/>
      <c r="B194" s="52"/>
      <c r="C194" s="52"/>
      <c r="D194" s="35" t="s">
        <v>749</v>
      </c>
      <c r="E194" s="32"/>
      <c r="F194" s="32"/>
      <c r="G194" s="32"/>
      <c r="H194" s="32"/>
      <c r="I194" s="32"/>
      <c r="J194" s="32"/>
      <c r="K194" s="32"/>
    </row>
    <row r="195" spans="1:11">
      <c r="A195" s="32"/>
      <c r="B195" s="54"/>
      <c r="C195" s="54"/>
      <c r="D195" s="35" t="s">
        <v>737</v>
      </c>
      <c r="E195" s="32"/>
      <c r="F195" s="32"/>
      <c r="G195" s="32"/>
      <c r="H195" s="32"/>
      <c r="I195" s="32"/>
      <c r="J195" s="32"/>
      <c r="K195" s="32"/>
    </row>
    <row r="196" spans="1:11">
      <c r="A196" s="32"/>
      <c r="B196" s="51" t="s">
        <v>697</v>
      </c>
      <c r="C196" s="51" t="s">
        <v>698</v>
      </c>
      <c r="D196" s="35" t="s">
        <v>750</v>
      </c>
      <c r="E196" s="32"/>
      <c r="F196" s="32"/>
      <c r="G196" s="32"/>
      <c r="H196" s="32"/>
      <c r="I196" s="32"/>
      <c r="J196" s="32"/>
      <c r="K196" s="32"/>
    </row>
    <row r="197" spans="1:11">
      <c r="A197" s="32"/>
      <c r="B197" s="52"/>
      <c r="C197" s="52"/>
      <c r="D197" s="35" t="s">
        <v>751</v>
      </c>
      <c r="E197" s="32"/>
      <c r="F197" s="32"/>
      <c r="G197" s="32"/>
      <c r="H197" s="32"/>
      <c r="I197" s="32"/>
      <c r="J197" s="32"/>
      <c r="K197" s="32"/>
    </row>
    <row r="198" spans="1:11">
      <c r="A198" s="32"/>
      <c r="B198" s="52"/>
      <c r="C198" s="54"/>
      <c r="D198" s="35" t="s">
        <v>737</v>
      </c>
      <c r="E198" s="32"/>
      <c r="F198" s="32"/>
      <c r="G198" s="32"/>
      <c r="H198" s="32"/>
      <c r="I198" s="32"/>
      <c r="J198" s="32"/>
      <c r="K198" s="32"/>
    </row>
    <row r="199" ht="24" spans="1:11">
      <c r="A199" s="32"/>
      <c r="B199" s="52"/>
      <c r="C199" s="51" t="s">
        <v>700</v>
      </c>
      <c r="D199" s="35" t="s">
        <v>813</v>
      </c>
      <c r="E199" s="32" t="s">
        <v>814</v>
      </c>
      <c r="F199" s="32" t="s">
        <v>814</v>
      </c>
      <c r="G199" s="32">
        <v>30</v>
      </c>
      <c r="H199" s="32">
        <v>28</v>
      </c>
      <c r="I199" s="32"/>
      <c r="J199" s="32"/>
      <c r="K199" s="32"/>
    </row>
    <row r="200" spans="1:11">
      <c r="A200" s="32"/>
      <c r="B200" s="52"/>
      <c r="C200" s="52"/>
      <c r="D200" s="35" t="s">
        <v>753</v>
      </c>
      <c r="E200" s="32"/>
      <c r="F200" s="32"/>
      <c r="G200" s="32"/>
      <c r="H200" s="32"/>
      <c r="I200" s="32"/>
      <c r="J200" s="32"/>
      <c r="K200" s="32"/>
    </row>
    <row r="201" spans="1:11">
      <c r="A201" s="32"/>
      <c r="B201" s="52"/>
      <c r="C201" s="54"/>
      <c r="D201" s="35" t="s">
        <v>737</v>
      </c>
      <c r="E201" s="32"/>
      <c r="F201" s="32"/>
      <c r="G201" s="32"/>
      <c r="H201" s="32"/>
      <c r="I201" s="32"/>
      <c r="J201" s="32"/>
      <c r="K201" s="32"/>
    </row>
    <row r="202" spans="1:11">
      <c r="A202" s="32"/>
      <c r="B202" s="52"/>
      <c r="C202" s="51" t="s">
        <v>754</v>
      </c>
      <c r="D202" s="35" t="s">
        <v>755</v>
      </c>
      <c r="E202" s="32"/>
      <c r="F202" s="32"/>
      <c r="G202" s="32"/>
      <c r="H202" s="32"/>
      <c r="I202" s="32"/>
      <c r="J202" s="32"/>
      <c r="K202" s="32"/>
    </row>
    <row r="203" spans="1:11">
      <c r="A203" s="32"/>
      <c r="B203" s="52"/>
      <c r="C203" s="52"/>
      <c r="D203" s="35" t="s">
        <v>756</v>
      </c>
      <c r="E203" s="32"/>
      <c r="F203" s="32"/>
      <c r="G203" s="32"/>
      <c r="H203" s="32"/>
      <c r="I203" s="32"/>
      <c r="J203" s="32"/>
      <c r="K203" s="32"/>
    </row>
    <row r="204" spans="1:11">
      <c r="A204" s="32"/>
      <c r="B204" s="52"/>
      <c r="C204" s="54"/>
      <c r="D204" s="35" t="s">
        <v>737</v>
      </c>
      <c r="E204" s="32"/>
      <c r="F204" s="32"/>
      <c r="G204" s="32"/>
      <c r="H204" s="32"/>
      <c r="I204" s="32"/>
      <c r="J204" s="32"/>
      <c r="K204" s="32"/>
    </row>
    <row r="205" ht="24" spans="1:11">
      <c r="A205" s="32"/>
      <c r="B205" s="52"/>
      <c r="C205" s="51" t="s">
        <v>757</v>
      </c>
      <c r="D205" s="35" t="s">
        <v>758</v>
      </c>
      <c r="E205" s="32"/>
      <c r="F205" s="32"/>
      <c r="G205" s="32"/>
      <c r="H205" s="32"/>
      <c r="I205" s="32"/>
      <c r="J205" s="32"/>
      <c r="K205" s="32"/>
    </row>
    <row r="206" ht="24" spans="1:11">
      <c r="A206" s="32"/>
      <c r="B206" s="52"/>
      <c r="C206" s="52"/>
      <c r="D206" s="35" t="s">
        <v>759</v>
      </c>
      <c r="E206" s="32"/>
      <c r="F206" s="32"/>
      <c r="G206" s="32"/>
      <c r="H206" s="32"/>
      <c r="I206" s="32"/>
      <c r="J206" s="32"/>
      <c r="K206" s="32"/>
    </row>
    <row r="207" spans="1:11">
      <c r="A207" s="32"/>
      <c r="B207" s="54"/>
      <c r="C207" s="54"/>
      <c r="D207" s="35" t="s">
        <v>737</v>
      </c>
      <c r="E207" s="32"/>
      <c r="F207" s="32"/>
      <c r="G207" s="32"/>
      <c r="H207" s="32"/>
      <c r="I207" s="32"/>
      <c r="J207" s="32"/>
      <c r="K207" s="32"/>
    </row>
    <row r="208" ht="24" spans="1:11">
      <c r="A208" s="32"/>
      <c r="B208" s="32" t="s">
        <v>710</v>
      </c>
      <c r="C208" s="32" t="s">
        <v>711</v>
      </c>
      <c r="D208" s="35" t="s">
        <v>777</v>
      </c>
      <c r="E208" s="32" t="s">
        <v>761</v>
      </c>
      <c r="F208" s="32">
        <v>90</v>
      </c>
      <c r="G208" s="32">
        <v>10</v>
      </c>
      <c r="H208" s="32">
        <v>10</v>
      </c>
      <c r="I208" s="32"/>
      <c r="J208" s="32"/>
      <c r="K208" s="32"/>
    </row>
    <row r="209" spans="1:11">
      <c r="A209" s="32"/>
      <c r="B209" s="32"/>
      <c r="C209" s="32"/>
      <c r="D209" s="35" t="s">
        <v>737</v>
      </c>
      <c r="E209" s="32"/>
      <c r="F209" s="32"/>
      <c r="G209" s="32"/>
      <c r="H209" s="32"/>
      <c r="I209" s="32"/>
      <c r="J209" s="32"/>
      <c r="K209" s="32"/>
    </row>
    <row r="210" spans="1:11">
      <c r="A210" s="32" t="s">
        <v>762</v>
      </c>
      <c r="B210" s="32"/>
      <c r="C210" s="32"/>
      <c r="D210" s="32"/>
      <c r="E210" s="32"/>
      <c r="F210" s="32"/>
      <c r="G210" s="33">
        <v>100</v>
      </c>
      <c r="H210" s="34"/>
      <c r="I210" s="34"/>
      <c r="J210" s="34"/>
      <c r="K210" s="47"/>
    </row>
    <row r="211" ht="24" spans="1:11">
      <c r="A211" s="32" t="s">
        <v>714</v>
      </c>
      <c r="B211" s="35" t="s">
        <v>815</v>
      </c>
      <c r="C211" s="35"/>
      <c r="D211" s="35"/>
      <c r="E211" s="35"/>
      <c r="F211" s="35"/>
      <c r="G211" s="35"/>
      <c r="H211" s="35"/>
      <c r="I211" s="35"/>
      <c r="J211" s="35"/>
      <c r="K211" s="35"/>
    </row>
    <row r="212" spans="1:11">
      <c r="A212" s="35" t="s">
        <v>764</v>
      </c>
      <c r="B212" s="35"/>
      <c r="C212" s="35"/>
      <c r="D212" s="35"/>
      <c r="E212" s="35"/>
      <c r="F212" s="35"/>
      <c r="G212" s="35"/>
      <c r="H212" s="35"/>
      <c r="I212" s="35"/>
      <c r="J212" s="35"/>
      <c r="K212" s="35"/>
    </row>
    <row r="213" ht="88" customHeight="1" spans="1:11">
      <c r="A213" s="53" t="s">
        <v>765</v>
      </c>
      <c r="B213" s="53"/>
      <c r="C213" s="53"/>
      <c r="D213" s="53"/>
      <c r="E213" s="53"/>
      <c r="F213" s="53"/>
      <c r="G213" s="53"/>
      <c r="H213" s="53"/>
      <c r="I213" s="53"/>
      <c r="J213" s="53"/>
      <c r="K213" s="53"/>
    </row>
    <row r="216" ht="24" spans="1:11">
      <c r="A216" s="42" t="s">
        <v>718</v>
      </c>
      <c r="B216" s="42"/>
      <c r="C216" s="42"/>
      <c r="D216" s="42"/>
      <c r="E216" s="42"/>
      <c r="F216" s="42"/>
      <c r="G216" s="42"/>
      <c r="H216" s="42"/>
      <c r="I216" s="42"/>
      <c r="J216" s="42"/>
      <c r="K216" s="42"/>
    </row>
    <row r="217" spans="1:11">
      <c r="A217" s="43" t="s">
        <v>719</v>
      </c>
      <c r="B217" s="43"/>
      <c r="C217" s="43"/>
      <c r="D217" s="43"/>
      <c r="E217" s="43"/>
      <c r="F217" s="43"/>
      <c r="G217" s="43"/>
      <c r="H217" s="43"/>
      <c r="I217" s="43"/>
      <c r="J217" s="43"/>
      <c r="K217" s="43"/>
    </row>
    <row r="218" spans="1:11">
      <c r="A218" s="44" t="s">
        <v>720</v>
      </c>
      <c r="B218" s="44"/>
      <c r="C218" s="44"/>
      <c r="D218" s="44"/>
      <c r="E218" s="44"/>
      <c r="F218" s="45" t="s">
        <v>779</v>
      </c>
      <c r="G218" s="45"/>
      <c r="H218" s="45"/>
      <c r="I218" s="45"/>
      <c r="J218" s="45"/>
      <c r="K218" s="45"/>
    </row>
    <row r="219" spans="1:11">
      <c r="A219" s="32" t="s">
        <v>721</v>
      </c>
      <c r="B219" s="32"/>
      <c r="C219" s="32"/>
      <c r="D219" s="32" t="s">
        <v>816</v>
      </c>
      <c r="E219" s="32"/>
      <c r="F219" s="32"/>
      <c r="G219" s="32"/>
      <c r="H219" s="32"/>
      <c r="I219" s="32"/>
      <c r="J219" s="32"/>
      <c r="K219" s="32"/>
    </row>
    <row r="220" spans="1:11">
      <c r="A220" s="32" t="s">
        <v>650</v>
      </c>
      <c r="B220" s="32"/>
      <c r="C220" s="32"/>
      <c r="D220" s="32" t="s">
        <v>651</v>
      </c>
      <c r="E220" s="32"/>
      <c r="F220" s="32" t="s">
        <v>652</v>
      </c>
      <c r="G220" s="32" t="s">
        <v>597</v>
      </c>
      <c r="H220" s="32"/>
      <c r="I220" s="32"/>
      <c r="J220" s="32"/>
      <c r="K220" s="32"/>
    </row>
    <row r="221" spans="1:11">
      <c r="A221" s="32" t="s">
        <v>723</v>
      </c>
      <c r="B221" s="32"/>
      <c r="C221" s="32"/>
      <c r="D221" s="32" t="s">
        <v>654</v>
      </c>
      <c r="E221" s="32" t="s">
        <v>655</v>
      </c>
      <c r="F221" s="32" t="s">
        <v>724</v>
      </c>
      <c r="G221" s="32" t="s">
        <v>725</v>
      </c>
      <c r="H221" s="32"/>
      <c r="I221" s="32" t="s">
        <v>658</v>
      </c>
      <c r="J221" s="32" t="s">
        <v>659</v>
      </c>
      <c r="K221" s="32" t="s">
        <v>660</v>
      </c>
    </row>
    <row r="222" ht="24" spans="1:11">
      <c r="A222" s="32"/>
      <c r="B222" s="32"/>
      <c r="C222" s="32"/>
      <c r="D222" s="32" t="s">
        <v>661</v>
      </c>
      <c r="E222" s="32">
        <v>10</v>
      </c>
      <c r="F222" s="32">
        <v>9.83</v>
      </c>
      <c r="G222" s="32">
        <v>9.83</v>
      </c>
      <c r="H222" s="32"/>
      <c r="I222" s="32">
        <v>10</v>
      </c>
      <c r="J222" s="32">
        <v>100</v>
      </c>
      <c r="K222" s="32">
        <v>10</v>
      </c>
    </row>
    <row r="223" spans="1:11">
      <c r="A223" s="32"/>
      <c r="B223" s="32"/>
      <c r="C223" s="32"/>
      <c r="D223" s="32" t="s">
        <v>726</v>
      </c>
      <c r="E223" s="32">
        <v>10</v>
      </c>
      <c r="F223" s="32">
        <v>9.83</v>
      </c>
      <c r="G223" s="32">
        <v>9.83</v>
      </c>
      <c r="H223" s="32"/>
      <c r="I223" s="32" t="s">
        <v>558</v>
      </c>
      <c r="J223" s="32" t="s">
        <v>558</v>
      </c>
      <c r="K223" s="32" t="s">
        <v>558</v>
      </c>
    </row>
    <row r="224" ht="24" spans="1:11">
      <c r="A224" s="32"/>
      <c r="B224" s="32"/>
      <c r="C224" s="32"/>
      <c r="D224" s="46" t="s">
        <v>727</v>
      </c>
      <c r="E224" s="32"/>
      <c r="F224" s="32"/>
      <c r="G224" s="32"/>
      <c r="H224" s="32"/>
      <c r="I224" s="32" t="s">
        <v>558</v>
      </c>
      <c r="J224" s="32" t="s">
        <v>558</v>
      </c>
      <c r="K224" s="32" t="s">
        <v>558</v>
      </c>
    </row>
    <row r="225" spans="1:11">
      <c r="A225" s="32"/>
      <c r="B225" s="32"/>
      <c r="C225" s="32"/>
      <c r="D225" s="46" t="s">
        <v>728</v>
      </c>
      <c r="E225" s="32"/>
      <c r="F225" s="32"/>
      <c r="G225" s="32"/>
      <c r="H225" s="32"/>
      <c r="I225" s="32" t="s">
        <v>558</v>
      </c>
      <c r="J225" s="32" t="s">
        <v>558</v>
      </c>
      <c r="K225" s="32" t="s">
        <v>558</v>
      </c>
    </row>
    <row r="226" spans="1:11">
      <c r="A226" s="32"/>
      <c r="B226" s="32"/>
      <c r="C226" s="32"/>
      <c r="D226" s="32" t="s">
        <v>662</v>
      </c>
      <c r="E226" s="32"/>
      <c r="F226" s="32"/>
      <c r="G226" s="32"/>
      <c r="H226" s="32"/>
      <c r="I226" s="32" t="s">
        <v>558</v>
      </c>
      <c r="J226" s="32" t="s">
        <v>558</v>
      </c>
      <c r="K226" s="32" t="s">
        <v>558</v>
      </c>
    </row>
    <row r="227" spans="1:11">
      <c r="A227" s="32" t="s">
        <v>663</v>
      </c>
      <c r="B227" s="32" t="s">
        <v>664</v>
      </c>
      <c r="C227" s="32"/>
      <c r="D227" s="32"/>
      <c r="E227" s="32"/>
      <c r="F227" s="32" t="s">
        <v>665</v>
      </c>
      <c r="G227" s="32"/>
      <c r="H227" s="32"/>
      <c r="I227" s="32"/>
      <c r="J227" s="32"/>
      <c r="K227" s="32"/>
    </row>
    <row r="228" ht="75" customHeight="1" spans="1:11">
      <c r="A228" s="32"/>
      <c r="B228" s="32" t="s">
        <v>817</v>
      </c>
      <c r="C228" s="32"/>
      <c r="D228" s="32"/>
      <c r="E228" s="32"/>
      <c r="F228" s="32" t="s">
        <v>817</v>
      </c>
      <c r="G228" s="32"/>
      <c r="H228" s="32"/>
      <c r="I228" s="32"/>
      <c r="J228" s="32"/>
      <c r="K228" s="32"/>
    </row>
    <row r="229" spans="1:11">
      <c r="A229" s="32" t="s">
        <v>668</v>
      </c>
      <c r="B229" s="32" t="s">
        <v>669</v>
      </c>
      <c r="C229" s="32" t="s">
        <v>670</v>
      </c>
      <c r="D229" s="32" t="s">
        <v>671</v>
      </c>
      <c r="E229" s="32" t="s">
        <v>730</v>
      </c>
      <c r="F229" s="32" t="s">
        <v>731</v>
      </c>
      <c r="G229" s="32" t="s">
        <v>658</v>
      </c>
      <c r="H229" s="32" t="s">
        <v>660</v>
      </c>
      <c r="I229" s="32" t="s">
        <v>674</v>
      </c>
      <c r="J229" s="32"/>
      <c r="K229" s="32"/>
    </row>
    <row r="230" ht="24" spans="1:11">
      <c r="A230" s="32"/>
      <c r="B230" s="51" t="s">
        <v>675</v>
      </c>
      <c r="C230" s="51" t="s">
        <v>732</v>
      </c>
      <c r="D230" s="35" t="s">
        <v>818</v>
      </c>
      <c r="E230" s="32" t="s">
        <v>819</v>
      </c>
      <c r="F230" s="32">
        <v>10</v>
      </c>
      <c r="G230" s="32">
        <v>10</v>
      </c>
      <c r="H230" s="32">
        <v>10</v>
      </c>
      <c r="I230" s="32"/>
      <c r="J230" s="32"/>
      <c r="K230" s="32"/>
    </row>
    <row r="231" spans="1:11">
      <c r="A231" s="32"/>
      <c r="B231" s="52"/>
      <c r="C231" s="52"/>
      <c r="D231" s="35" t="s">
        <v>820</v>
      </c>
      <c r="E231" s="32"/>
      <c r="F231" s="32"/>
      <c r="G231" s="32"/>
      <c r="H231" s="32"/>
      <c r="I231" s="32"/>
      <c r="J231" s="32"/>
      <c r="K231" s="32"/>
    </row>
    <row r="232" spans="1:11">
      <c r="A232" s="32"/>
      <c r="B232" s="52"/>
      <c r="C232" s="54"/>
      <c r="D232" s="35" t="s">
        <v>737</v>
      </c>
      <c r="E232" s="32"/>
      <c r="F232" s="32"/>
      <c r="G232" s="32"/>
      <c r="H232" s="32"/>
      <c r="I232" s="32"/>
      <c r="J232" s="32"/>
      <c r="K232" s="32"/>
    </row>
    <row r="233" ht="24" spans="1:11">
      <c r="A233" s="32"/>
      <c r="B233" s="52"/>
      <c r="C233" s="51" t="s">
        <v>738</v>
      </c>
      <c r="D233" s="35" t="s">
        <v>821</v>
      </c>
      <c r="E233" s="32" t="s">
        <v>761</v>
      </c>
      <c r="F233" s="32">
        <v>90</v>
      </c>
      <c r="G233" s="32">
        <v>15</v>
      </c>
      <c r="H233" s="32">
        <v>15</v>
      </c>
      <c r="I233" s="32"/>
      <c r="J233" s="32"/>
      <c r="K233" s="32"/>
    </row>
    <row r="234" ht="24" spans="1:11">
      <c r="A234" s="32"/>
      <c r="B234" s="52"/>
      <c r="C234" s="52"/>
      <c r="D234" s="35" t="s">
        <v>822</v>
      </c>
      <c r="E234" s="32" t="s">
        <v>761</v>
      </c>
      <c r="F234" s="32">
        <v>90</v>
      </c>
      <c r="G234" s="32">
        <v>15</v>
      </c>
      <c r="H234" s="32">
        <v>15</v>
      </c>
      <c r="I234" s="32"/>
      <c r="J234" s="32"/>
      <c r="K234" s="32"/>
    </row>
    <row r="235" spans="1:11">
      <c r="A235" s="32"/>
      <c r="B235" s="52"/>
      <c r="C235" s="54"/>
      <c r="D235" s="35" t="s">
        <v>737</v>
      </c>
      <c r="E235" s="32"/>
      <c r="F235" s="32"/>
      <c r="G235" s="32"/>
      <c r="H235" s="32"/>
      <c r="I235" s="32"/>
      <c r="J235" s="32"/>
      <c r="K235" s="32"/>
    </row>
    <row r="236" spans="1:11">
      <c r="A236" s="32"/>
      <c r="B236" s="52"/>
      <c r="C236" s="51" t="s">
        <v>741</v>
      </c>
      <c r="D236" s="35" t="s">
        <v>798</v>
      </c>
      <c r="E236" s="32"/>
      <c r="F236" s="32"/>
      <c r="G236" s="32"/>
      <c r="H236" s="32"/>
      <c r="I236" s="32"/>
      <c r="J236" s="32"/>
      <c r="K236" s="32"/>
    </row>
    <row r="237" spans="1:11">
      <c r="A237" s="32"/>
      <c r="B237" s="52"/>
      <c r="C237" s="52"/>
      <c r="D237" s="35" t="s">
        <v>745</v>
      </c>
      <c r="E237" s="32"/>
      <c r="F237" s="32"/>
      <c r="G237" s="32"/>
      <c r="H237" s="32"/>
      <c r="I237" s="32"/>
      <c r="J237" s="32"/>
      <c r="K237" s="32"/>
    </row>
    <row r="238" spans="1:11">
      <c r="A238" s="32"/>
      <c r="B238" s="52"/>
      <c r="C238" s="54"/>
      <c r="D238" s="35" t="s">
        <v>737</v>
      </c>
      <c r="E238" s="32"/>
      <c r="F238" s="32"/>
      <c r="G238" s="32"/>
      <c r="H238" s="32"/>
      <c r="I238" s="32"/>
      <c r="J238" s="32"/>
      <c r="K238" s="32"/>
    </row>
    <row r="239" spans="1:11">
      <c r="A239" s="32"/>
      <c r="B239" s="52"/>
      <c r="C239" s="51" t="s">
        <v>746</v>
      </c>
      <c r="D239" s="35" t="s">
        <v>823</v>
      </c>
      <c r="E239" s="32" t="s">
        <v>748</v>
      </c>
      <c r="F239" s="32" t="s">
        <v>824</v>
      </c>
      <c r="G239" s="32">
        <v>10</v>
      </c>
      <c r="H239" s="32">
        <v>10</v>
      </c>
      <c r="I239" s="32"/>
      <c r="J239" s="32"/>
      <c r="K239" s="32"/>
    </row>
    <row r="240" spans="1:11">
      <c r="A240" s="32"/>
      <c r="B240" s="52"/>
      <c r="C240" s="52"/>
      <c r="D240" s="35" t="s">
        <v>749</v>
      </c>
      <c r="E240" s="32"/>
      <c r="F240" s="32"/>
      <c r="G240" s="32"/>
      <c r="H240" s="32"/>
      <c r="I240" s="32"/>
      <c r="J240" s="32"/>
      <c r="K240" s="32"/>
    </row>
    <row r="241" spans="1:11">
      <c r="A241" s="32"/>
      <c r="B241" s="54"/>
      <c r="C241" s="54"/>
      <c r="D241" s="35" t="s">
        <v>737</v>
      </c>
      <c r="E241" s="32"/>
      <c r="F241" s="32"/>
      <c r="G241" s="32"/>
      <c r="H241" s="32"/>
      <c r="I241" s="32"/>
      <c r="J241" s="32"/>
      <c r="K241" s="32"/>
    </row>
    <row r="242" spans="1:11">
      <c r="A242" s="32"/>
      <c r="B242" s="51" t="s">
        <v>697</v>
      </c>
      <c r="C242" s="51" t="s">
        <v>698</v>
      </c>
      <c r="D242" s="35" t="s">
        <v>750</v>
      </c>
      <c r="E242" s="32"/>
      <c r="F242" s="32"/>
      <c r="G242" s="32"/>
      <c r="H242" s="32"/>
      <c r="I242" s="32"/>
      <c r="J242" s="32"/>
      <c r="K242" s="32"/>
    </row>
    <row r="243" spans="1:11">
      <c r="A243" s="32"/>
      <c r="B243" s="52"/>
      <c r="C243" s="52"/>
      <c r="D243" s="35" t="s">
        <v>751</v>
      </c>
      <c r="E243" s="32"/>
      <c r="F243" s="32"/>
      <c r="G243" s="32"/>
      <c r="H243" s="32"/>
      <c r="I243" s="32"/>
      <c r="J243" s="32"/>
      <c r="K243" s="32"/>
    </row>
    <row r="244" spans="1:11">
      <c r="A244" s="32"/>
      <c r="B244" s="52"/>
      <c r="C244" s="54"/>
      <c r="D244" s="35" t="s">
        <v>737</v>
      </c>
      <c r="E244" s="32"/>
      <c r="F244" s="32"/>
      <c r="G244" s="32"/>
      <c r="H244" s="32"/>
      <c r="I244" s="32"/>
      <c r="J244" s="32"/>
      <c r="K244" s="32"/>
    </row>
    <row r="245" ht="24" spans="1:11">
      <c r="A245" s="32"/>
      <c r="B245" s="52"/>
      <c r="C245" s="51" t="s">
        <v>700</v>
      </c>
      <c r="D245" s="35" t="s">
        <v>825</v>
      </c>
      <c r="E245" s="32">
        <v>1</v>
      </c>
      <c r="F245" s="32">
        <v>1</v>
      </c>
      <c r="G245" s="32">
        <v>30</v>
      </c>
      <c r="H245" s="32">
        <v>28</v>
      </c>
      <c r="I245" s="32"/>
      <c r="J245" s="32"/>
      <c r="K245" s="32"/>
    </row>
    <row r="246" spans="1:11">
      <c r="A246" s="32"/>
      <c r="B246" s="52"/>
      <c r="C246" s="52"/>
      <c r="D246" s="35" t="s">
        <v>753</v>
      </c>
      <c r="E246" s="32"/>
      <c r="F246" s="32"/>
      <c r="G246" s="32"/>
      <c r="H246" s="32"/>
      <c r="I246" s="32"/>
      <c r="J246" s="32"/>
      <c r="K246" s="32"/>
    </row>
    <row r="247" spans="1:11">
      <c r="A247" s="32"/>
      <c r="B247" s="52"/>
      <c r="C247" s="54"/>
      <c r="D247" s="35" t="s">
        <v>737</v>
      </c>
      <c r="E247" s="32"/>
      <c r="F247" s="32"/>
      <c r="G247" s="32"/>
      <c r="H247" s="32"/>
      <c r="I247" s="32"/>
      <c r="J247" s="32"/>
      <c r="K247" s="32"/>
    </row>
    <row r="248" spans="1:11">
      <c r="A248" s="32"/>
      <c r="B248" s="52"/>
      <c r="C248" s="51" t="s">
        <v>754</v>
      </c>
      <c r="D248" s="35" t="s">
        <v>755</v>
      </c>
      <c r="E248" s="32"/>
      <c r="F248" s="32"/>
      <c r="G248" s="32"/>
      <c r="H248" s="32"/>
      <c r="I248" s="32"/>
      <c r="J248" s="32"/>
      <c r="K248" s="32"/>
    </row>
    <row r="249" spans="1:11">
      <c r="A249" s="32"/>
      <c r="B249" s="52"/>
      <c r="C249" s="52"/>
      <c r="D249" s="35" t="s">
        <v>756</v>
      </c>
      <c r="E249" s="32"/>
      <c r="F249" s="32"/>
      <c r="G249" s="32"/>
      <c r="H249" s="32"/>
      <c r="I249" s="32"/>
      <c r="J249" s="32"/>
      <c r="K249" s="32"/>
    </row>
    <row r="250" spans="1:11">
      <c r="A250" s="32"/>
      <c r="B250" s="52"/>
      <c r="C250" s="54"/>
      <c r="D250" s="35" t="s">
        <v>737</v>
      </c>
      <c r="E250" s="32"/>
      <c r="F250" s="32"/>
      <c r="G250" s="32"/>
      <c r="H250" s="32"/>
      <c r="I250" s="32"/>
      <c r="J250" s="32"/>
      <c r="K250" s="32"/>
    </row>
    <row r="251" ht="24" spans="1:11">
      <c r="A251" s="32"/>
      <c r="B251" s="52"/>
      <c r="C251" s="51" t="s">
        <v>757</v>
      </c>
      <c r="D251" s="35" t="s">
        <v>758</v>
      </c>
      <c r="E251" s="32"/>
      <c r="F251" s="32"/>
      <c r="G251" s="32"/>
      <c r="H251" s="32"/>
      <c r="I251" s="32"/>
      <c r="J251" s="32"/>
      <c r="K251" s="32"/>
    </row>
    <row r="252" ht="24" spans="1:11">
      <c r="A252" s="32"/>
      <c r="B252" s="52"/>
      <c r="C252" s="52"/>
      <c r="D252" s="35" t="s">
        <v>759</v>
      </c>
      <c r="E252" s="32"/>
      <c r="F252" s="32"/>
      <c r="G252" s="32"/>
      <c r="H252" s="32"/>
      <c r="I252" s="32"/>
      <c r="J252" s="32"/>
      <c r="K252" s="32"/>
    </row>
    <row r="253" spans="1:11">
      <c r="A253" s="32"/>
      <c r="B253" s="54"/>
      <c r="C253" s="54"/>
      <c r="D253" s="35" t="s">
        <v>737</v>
      </c>
      <c r="E253" s="32"/>
      <c r="F253" s="32"/>
      <c r="G253" s="32"/>
      <c r="H253" s="32"/>
      <c r="I253" s="32"/>
      <c r="J253" s="32"/>
      <c r="K253" s="32"/>
    </row>
    <row r="254" ht="24" spans="1:11">
      <c r="A254" s="32"/>
      <c r="B254" s="32" t="s">
        <v>710</v>
      </c>
      <c r="C254" s="32" t="s">
        <v>711</v>
      </c>
      <c r="D254" s="35" t="s">
        <v>777</v>
      </c>
      <c r="E254" s="32" t="s">
        <v>761</v>
      </c>
      <c r="F254" s="32">
        <v>90</v>
      </c>
      <c r="G254" s="32">
        <v>10</v>
      </c>
      <c r="H254" s="32">
        <v>10</v>
      </c>
      <c r="I254" s="32"/>
      <c r="J254" s="32"/>
      <c r="K254" s="32"/>
    </row>
    <row r="255" spans="1:11">
      <c r="A255" s="32"/>
      <c r="B255" s="32"/>
      <c r="C255" s="32"/>
      <c r="D255" s="35" t="s">
        <v>737</v>
      </c>
      <c r="E255" s="32"/>
      <c r="F255" s="32"/>
      <c r="G255" s="32"/>
      <c r="H255" s="32"/>
      <c r="I255" s="32"/>
      <c r="J255" s="32"/>
      <c r="K255" s="32"/>
    </row>
    <row r="256" spans="1:11">
      <c r="A256" s="32" t="s">
        <v>762</v>
      </c>
      <c r="B256" s="32"/>
      <c r="C256" s="32"/>
      <c r="D256" s="32"/>
      <c r="E256" s="32"/>
      <c r="F256" s="32"/>
      <c r="G256" s="33">
        <v>100</v>
      </c>
      <c r="H256" s="34"/>
      <c r="I256" s="34"/>
      <c r="J256" s="34"/>
      <c r="K256" s="47"/>
    </row>
    <row r="257" ht="24" spans="1:11">
      <c r="A257" s="32" t="s">
        <v>714</v>
      </c>
      <c r="B257" s="35" t="s">
        <v>826</v>
      </c>
      <c r="C257" s="35"/>
      <c r="D257" s="35"/>
      <c r="E257" s="35"/>
      <c r="F257" s="35"/>
      <c r="G257" s="35"/>
      <c r="H257" s="35"/>
      <c r="I257" s="35"/>
      <c r="J257" s="35"/>
      <c r="K257" s="35"/>
    </row>
    <row r="258" spans="1:11">
      <c r="A258" s="35" t="s">
        <v>764</v>
      </c>
      <c r="B258" s="35"/>
      <c r="C258" s="35"/>
      <c r="D258" s="35"/>
      <c r="E258" s="35"/>
      <c r="F258" s="35"/>
      <c r="G258" s="35"/>
      <c r="H258" s="35"/>
      <c r="I258" s="35"/>
      <c r="J258" s="35"/>
      <c r="K258" s="35"/>
    </row>
    <row r="259" ht="96" customHeight="1" spans="1:11">
      <c r="A259" s="53" t="s">
        <v>765</v>
      </c>
      <c r="B259" s="53"/>
      <c r="C259" s="53"/>
      <c r="D259" s="53"/>
      <c r="E259" s="53"/>
      <c r="F259" s="53"/>
      <c r="G259" s="53"/>
      <c r="H259" s="53"/>
      <c r="I259" s="53"/>
      <c r="J259" s="53"/>
      <c r="K259" s="53"/>
    </row>
    <row r="262" ht="24" spans="1:11">
      <c r="A262" s="42" t="s">
        <v>718</v>
      </c>
      <c r="B262" s="42"/>
      <c r="C262" s="42"/>
      <c r="D262" s="42"/>
      <c r="E262" s="42"/>
      <c r="F262" s="42"/>
      <c r="G262" s="42"/>
      <c r="H262" s="42"/>
      <c r="I262" s="42"/>
      <c r="J262" s="42"/>
      <c r="K262" s="42"/>
    </row>
    <row r="263" spans="1:11">
      <c r="A263" s="43" t="s">
        <v>719</v>
      </c>
      <c r="B263" s="43"/>
      <c r="C263" s="43"/>
      <c r="D263" s="43"/>
      <c r="E263" s="43"/>
      <c r="F263" s="43"/>
      <c r="G263" s="43"/>
      <c r="H263" s="43"/>
      <c r="I263" s="43"/>
      <c r="J263" s="43"/>
      <c r="K263" s="43"/>
    </row>
    <row r="264" spans="1:11">
      <c r="A264" s="44" t="s">
        <v>720</v>
      </c>
      <c r="B264" s="44"/>
      <c r="C264" s="44"/>
      <c r="D264" s="44"/>
      <c r="E264" s="44"/>
      <c r="F264" s="45" t="s">
        <v>779</v>
      </c>
      <c r="G264" s="45"/>
      <c r="H264" s="45"/>
      <c r="I264" s="45"/>
      <c r="J264" s="45"/>
      <c r="K264" s="45"/>
    </row>
    <row r="265" spans="1:11">
      <c r="A265" s="32" t="s">
        <v>721</v>
      </c>
      <c r="B265" s="32"/>
      <c r="C265" s="32"/>
      <c r="D265" s="32" t="s">
        <v>827</v>
      </c>
      <c r="E265" s="32"/>
      <c r="F265" s="32"/>
      <c r="G265" s="32"/>
      <c r="H265" s="32"/>
      <c r="I265" s="32"/>
      <c r="J265" s="32"/>
      <c r="K265" s="32"/>
    </row>
    <row r="266" spans="1:11">
      <c r="A266" s="32" t="s">
        <v>650</v>
      </c>
      <c r="B266" s="32"/>
      <c r="C266" s="32"/>
      <c r="D266" s="32" t="s">
        <v>651</v>
      </c>
      <c r="E266" s="32"/>
      <c r="F266" s="32" t="s">
        <v>652</v>
      </c>
      <c r="G266" s="32" t="s">
        <v>597</v>
      </c>
      <c r="H266" s="32"/>
      <c r="I266" s="32"/>
      <c r="J266" s="32"/>
      <c r="K266" s="32"/>
    </row>
    <row r="267" spans="1:11">
      <c r="A267" s="32" t="s">
        <v>723</v>
      </c>
      <c r="B267" s="32"/>
      <c r="C267" s="32"/>
      <c r="D267" s="32" t="s">
        <v>654</v>
      </c>
      <c r="E267" s="32" t="s">
        <v>655</v>
      </c>
      <c r="F267" s="32" t="s">
        <v>724</v>
      </c>
      <c r="G267" s="32" t="s">
        <v>725</v>
      </c>
      <c r="H267" s="32"/>
      <c r="I267" s="32" t="s">
        <v>658</v>
      </c>
      <c r="J267" s="32" t="s">
        <v>659</v>
      </c>
      <c r="K267" s="32" t="s">
        <v>660</v>
      </c>
    </row>
    <row r="268" ht="24" spans="1:11">
      <c r="A268" s="32"/>
      <c r="B268" s="32"/>
      <c r="C268" s="32"/>
      <c r="D268" s="32" t="s">
        <v>661</v>
      </c>
      <c r="E268" s="32">
        <v>25.1</v>
      </c>
      <c r="F268" s="32">
        <v>8.16</v>
      </c>
      <c r="G268" s="32">
        <v>8.16</v>
      </c>
      <c r="H268" s="32"/>
      <c r="I268" s="32">
        <v>10</v>
      </c>
      <c r="J268" s="32">
        <v>100</v>
      </c>
      <c r="K268" s="32">
        <v>10</v>
      </c>
    </row>
    <row r="269" spans="1:11">
      <c r="A269" s="32"/>
      <c r="B269" s="32"/>
      <c r="C269" s="32"/>
      <c r="D269" s="32" t="s">
        <v>726</v>
      </c>
      <c r="E269" s="32">
        <v>25.1</v>
      </c>
      <c r="F269" s="32">
        <v>8.16</v>
      </c>
      <c r="G269" s="32">
        <v>8.16</v>
      </c>
      <c r="H269" s="32"/>
      <c r="I269" s="32" t="s">
        <v>558</v>
      </c>
      <c r="J269" s="32" t="s">
        <v>558</v>
      </c>
      <c r="K269" s="32" t="s">
        <v>558</v>
      </c>
    </row>
    <row r="270" ht="24" spans="1:11">
      <c r="A270" s="32"/>
      <c r="B270" s="32"/>
      <c r="C270" s="32"/>
      <c r="D270" s="46" t="s">
        <v>727</v>
      </c>
      <c r="E270" s="32"/>
      <c r="F270" s="32"/>
      <c r="G270" s="32"/>
      <c r="H270" s="32"/>
      <c r="I270" s="32" t="s">
        <v>558</v>
      </c>
      <c r="J270" s="32" t="s">
        <v>558</v>
      </c>
      <c r="K270" s="32" t="s">
        <v>558</v>
      </c>
    </row>
    <row r="271" spans="1:11">
      <c r="A271" s="32"/>
      <c r="B271" s="32"/>
      <c r="C271" s="32"/>
      <c r="D271" s="46" t="s">
        <v>728</v>
      </c>
      <c r="E271" s="32"/>
      <c r="F271" s="32"/>
      <c r="G271" s="32"/>
      <c r="H271" s="32"/>
      <c r="I271" s="32" t="s">
        <v>558</v>
      </c>
      <c r="J271" s="32" t="s">
        <v>558</v>
      </c>
      <c r="K271" s="32" t="s">
        <v>558</v>
      </c>
    </row>
    <row r="272" spans="1:11">
      <c r="A272" s="32"/>
      <c r="B272" s="32"/>
      <c r="C272" s="32"/>
      <c r="D272" s="32" t="s">
        <v>662</v>
      </c>
      <c r="E272" s="32"/>
      <c r="F272" s="32"/>
      <c r="G272" s="32"/>
      <c r="H272" s="32"/>
      <c r="I272" s="32" t="s">
        <v>558</v>
      </c>
      <c r="J272" s="32" t="s">
        <v>558</v>
      </c>
      <c r="K272" s="32" t="s">
        <v>558</v>
      </c>
    </row>
    <row r="273" spans="1:11">
      <c r="A273" s="32" t="s">
        <v>663</v>
      </c>
      <c r="B273" s="32" t="s">
        <v>664</v>
      </c>
      <c r="C273" s="32"/>
      <c r="D273" s="32"/>
      <c r="E273" s="32"/>
      <c r="F273" s="32" t="s">
        <v>665</v>
      </c>
      <c r="G273" s="32"/>
      <c r="H273" s="32"/>
      <c r="I273" s="32"/>
      <c r="J273" s="32"/>
      <c r="K273" s="32"/>
    </row>
    <row r="274" ht="60" customHeight="1" spans="1:11">
      <c r="A274" s="32"/>
      <c r="B274" s="32" t="s">
        <v>828</v>
      </c>
      <c r="C274" s="32"/>
      <c r="D274" s="32"/>
      <c r="E274" s="32"/>
      <c r="F274" s="32" t="s">
        <v>828</v>
      </c>
      <c r="G274" s="32"/>
      <c r="H274" s="32"/>
      <c r="I274" s="32"/>
      <c r="J274" s="32"/>
      <c r="K274" s="32"/>
    </row>
    <row r="275" spans="1:11">
      <c r="A275" s="32" t="s">
        <v>668</v>
      </c>
      <c r="B275" s="32" t="s">
        <v>669</v>
      </c>
      <c r="C275" s="32" t="s">
        <v>670</v>
      </c>
      <c r="D275" s="32" t="s">
        <v>671</v>
      </c>
      <c r="E275" s="32" t="s">
        <v>730</v>
      </c>
      <c r="F275" s="32" t="s">
        <v>731</v>
      </c>
      <c r="G275" s="32" t="s">
        <v>658</v>
      </c>
      <c r="H275" s="32" t="s">
        <v>660</v>
      </c>
      <c r="I275" s="32" t="s">
        <v>674</v>
      </c>
      <c r="J275" s="32"/>
      <c r="K275" s="32"/>
    </row>
    <row r="276" ht="24" spans="1:11">
      <c r="A276" s="32"/>
      <c r="B276" s="51" t="s">
        <v>675</v>
      </c>
      <c r="C276" s="51" t="s">
        <v>732</v>
      </c>
      <c r="D276" s="35" t="s">
        <v>829</v>
      </c>
      <c r="E276" s="32" t="s">
        <v>830</v>
      </c>
      <c r="F276" s="32">
        <v>240</v>
      </c>
      <c r="G276" s="32">
        <v>15</v>
      </c>
      <c r="H276" s="32">
        <v>15</v>
      </c>
      <c r="I276" s="32"/>
      <c r="J276" s="32"/>
      <c r="K276" s="32"/>
    </row>
    <row r="277" spans="1:11">
      <c r="A277" s="32"/>
      <c r="B277" s="52"/>
      <c r="C277" s="52"/>
      <c r="D277" s="35" t="s">
        <v>820</v>
      </c>
      <c r="E277" s="32"/>
      <c r="F277" s="32"/>
      <c r="G277" s="32"/>
      <c r="H277" s="32"/>
      <c r="I277" s="32"/>
      <c r="J277" s="32"/>
      <c r="K277" s="32"/>
    </row>
    <row r="278" spans="1:11">
      <c r="A278" s="32"/>
      <c r="B278" s="52"/>
      <c r="C278" s="54"/>
      <c r="D278" s="35" t="s">
        <v>737</v>
      </c>
      <c r="E278" s="32"/>
      <c r="F278" s="32"/>
      <c r="G278" s="32"/>
      <c r="H278" s="32"/>
      <c r="I278" s="32"/>
      <c r="J278" s="32"/>
      <c r="K278" s="32"/>
    </row>
    <row r="279" spans="1:11">
      <c r="A279" s="32"/>
      <c r="B279" s="52"/>
      <c r="C279" s="51" t="s">
        <v>738</v>
      </c>
      <c r="D279" s="35" t="s">
        <v>831</v>
      </c>
      <c r="E279" s="32">
        <v>100</v>
      </c>
      <c r="F279" s="32">
        <v>100</v>
      </c>
      <c r="G279" s="32">
        <v>15</v>
      </c>
      <c r="H279" s="32">
        <v>15</v>
      </c>
      <c r="I279" s="32"/>
      <c r="J279" s="32"/>
      <c r="K279" s="32"/>
    </row>
    <row r="280" spans="1:11">
      <c r="A280" s="32"/>
      <c r="B280" s="52"/>
      <c r="C280" s="52"/>
      <c r="D280" s="35" t="s">
        <v>740</v>
      </c>
      <c r="E280" s="32"/>
      <c r="F280" s="32"/>
      <c r="G280" s="32"/>
      <c r="H280" s="32"/>
      <c r="I280" s="32"/>
      <c r="J280" s="32"/>
      <c r="K280" s="32"/>
    </row>
    <row r="281" spans="1:11">
      <c r="A281" s="32"/>
      <c r="B281" s="52"/>
      <c r="C281" s="54"/>
      <c r="D281" s="35" t="s">
        <v>737</v>
      </c>
      <c r="E281" s="32"/>
      <c r="F281" s="32"/>
      <c r="G281" s="32"/>
      <c r="H281" s="32"/>
      <c r="I281" s="32"/>
      <c r="J281" s="32"/>
      <c r="K281" s="32"/>
    </row>
    <row r="282" spans="1:11">
      <c r="A282" s="32"/>
      <c r="B282" s="52"/>
      <c r="C282" s="51" t="s">
        <v>741</v>
      </c>
      <c r="D282" s="35" t="s">
        <v>798</v>
      </c>
      <c r="E282" s="32"/>
      <c r="F282" s="32"/>
      <c r="G282" s="32"/>
      <c r="H282" s="32"/>
      <c r="I282" s="32"/>
      <c r="J282" s="32"/>
      <c r="K282" s="32"/>
    </row>
    <row r="283" spans="1:11">
      <c r="A283" s="32"/>
      <c r="B283" s="52"/>
      <c r="C283" s="52"/>
      <c r="D283" s="35" t="s">
        <v>745</v>
      </c>
      <c r="E283" s="32"/>
      <c r="F283" s="32"/>
      <c r="G283" s="32"/>
      <c r="H283" s="32"/>
      <c r="I283" s="32"/>
      <c r="J283" s="32"/>
      <c r="K283" s="32"/>
    </row>
    <row r="284" spans="1:11">
      <c r="A284" s="32"/>
      <c r="B284" s="52"/>
      <c r="C284" s="54"/>
      <c r="D284" s="35" t="s">
        <v>737</v>
      </c>
      <c r="E284" s="32"/>
      <c r="F284" s="32"/>
      <c r="G284" s="32"/>
      <c r="H284" s="32"/>
      <c r="I284" s="32"/>
      <c r="J284" s="32"/>
      <c r="K284" s="32"/>
    </row>
    <row r="285" spans="1:11">
      <c r="A285" s="32"/>
      <c r="B285" s="52"/>
      <c r="C285" s="51" t="s">
        <v>746</v>
      </c>
      <c r="D285" s="35" t="s">
        <v>747</v>
      </c>
      <c r="E285" s="32" t="s">
        <v>832</v>
      </c>
      <c r="F285" s="32">
        <v>8.16</v>
      </c>
      <c r="G285" s="32">
        <v>20</v>
      </c>
      <c r="H285" s="32">
        <v>19</v>
      </c>
      <c r="I285" s="32"/>
      <c r="J285" s="32"/>
      <c r="K285" s="32"/>
    </row>
    <row r="286" spans="1:11">
      <c r="A286" s="32"/>
      <c r="B286" s="52"/>
      <c r="C286" s="52"/>
      <c r="D286" s="35" t="s">
        <v>749</v>
      </c>
      <c r="E286" s="32"/>
      <c r="F286" s="32"/>
      <c r="G286" s="32"/>
      <c r="H286" s="32"/>
      <c r="I286" s="32"/>
      <c r="J286" s="32"/>
      <c r="K286" s="32"/>
    </row>
    <row r="287" spans="1:11">
      <c r="A287" s="32"/>
      <c r="B287" s="54"/>
      <c r="C287" s="54"/>
      <c r="D287" s="35" t="s">
        <v>737</v>
      </c>
      <c r="E287" s="32"/>
      <c r="F287" s="32"/>
      <c r="G287" s="32"/>
      <c r="H287" s="32"/>
      <c r="I287" s="32"/>
      <c r="J287" s="32"/>
      <c r="K287" s="32"/>
    </row>
    <row r="288" spans="1:11">
      <c r="A288" s="32"/>
      <c r="B288" s="51" t="s">
        <v>697</v>
      </c>
      <c r="C288" s="51" t="s">
        <v>698</v>
      </c>
      <c r="D288" s="35" t="s">
        <v>750</v>
      </c>
      <c r="E288" s="32"/>
      <c r="F288" s="32"/>
      <c r="G288" s="32"/>
      <c r="H288" s="32"/>
      <c r="I288" s="32"/>
      <c r="J288" s="32"/>
      <c r="K288" s="32"/>
    </row>
    <row r="289" spans="1:11">
      <c r="A289" s="32"/>
      <c r="B289" s="52"/>
      <c r="C289" s="52"/>
      <c r="D289" s="35" t="s">
        <v>751</v>
      </c>
      <c r="E289" s="32"/>
      <c r="F289" s="32"/>
      <c r="G289" s="32"/>
      <c r="H289" s="32"/>
      <c r="I289" s="32"/>
      <c r="J289" s="32"/>
      <c r="K289" s="32"/>
    </row>
    <row r="290" spans="1:11">
      <c r="A290" s="32"/>
      <c r="B290" s="52"/>
      <c r="C290" s="54"/>
      <c r="D290" s="35" t="s">
        <v>737</v>
      </c>
      <c r="E290" s="32"/>
      <c r="F290" s="32"/>
      <c r="G290" s="32"/>
      <c r="H290" s="32"/>
      <c r="I290" s="32"/>
      <c r="J290" s="32"/>
      <c r="K290" s="32"/>
    </row>
    <row r="291" ht="24" spans="1:11">
      <c r="A291" s="32"/>
      <c r="B291" s="52"/>
      <c r="C291" s="51" t="s">
        <v>700</v>
      </c>
      <c r="D291" s="35" t="s">
        <v>833</v>
      </c>
      <c r="E291" s="32" t="s">
        <v>833</v>
      </c>
      <c r="F291" s="32" t="s">
        <v>833</v>
      </c>
      <c r="G291" s="32">
        <v>30</v>
      </c>
      <c r="H291" s="32">
        <v>30</v>
      </c>
      <c r="I291" s="32"/>
      <c r="J291" s="32"/>
      <c r="K291" s="32"/>
    </row>
    <row r="292" spans="1:11">
      <c r="A292" s="32"/>
      <c r="B292" s="52"/>
      <c r="C292" s="52"/>
      <c r="D292" s="35" t="s">
        <v>753</v>
      </c>
      <c r="E292" s="32"/>
      <c r="F292" s="32"/>
      <c r="G292" s="32"/>
      <c r="H292" s="32"/>
      <c r="I292" s="32"/>
      <c r="J292" s="32"/>
      <c r="K292" s="32"/>
    </row>
    <row r="293" spans="1:11">
      <c r="A293" s="32"/>
      <c r="B293" s="52"/>
      <c r="C293" s="54"/>
      <c r="D293" s="35" t="s">
        <v>737</v>
      </c>
      <c r="E293" s="32"/>
      <c r="F293" s="32"/>
      <c r="G293" s="32"/>
      <c r="H293" s="32"/>
      <c r="I293" s="32"/>
      <c r="J293" s="32"/>
      <c r="K293" s="32"/>
    </row>
    <row r="294" spans="1:11">
      <c r="A294" s="32"/>
      <c r="B294" s="52"/>
      <c r="C294" s="51" t="s">
        <v>754</v>
      </c>
      <c r="D294" s="35" t="s">
        <v>755</v>
      </c>
      <c r="E294" s="32"/>
      <c r="F294" s="32"/>
      <c r="G294" s="32"/>
      <c r="H294" s="32"/>
      <c r="I294" s="32"/>
      <c r="J294" s="32"/>
      <c r="K294" s="32"/>
    </row>
    <row r="295" spans="1:11">
      <c r="A295" s="32"/>
      <c r="B295" s="52"/>
      <c r="C295" s="52"/>
      <c r="D295" s="35" t="s">
        <v>756</v>
      </c>
      <c r="E295" s="32"/>
      <c r="F295" s="32"/>
      <c r="G295" s="32"/>
      <c r="H295" s="32"/>
      <c r="I295" s="32"/>
      <c r="J295" s="32"/>
      <c r="K295" s="32"/>
    </row>
    <row r="296" spans="1:11">
      <c r="A296" s="32"/>
      <c r="B296" s="52"/>
      <c r="C296" s="54"/>
      <c r="D296" s="35" t="s">
        <v>737</v>
      </c>
      <c r="E296" s="32"/>
      <c r="F296" s="32"/>
      <c r="G296" s="32"/>
      <c r="H296" s="32"/>
      <c r="I296" s="32"/>
      <c r="J296" s="32"/>
      <c r="K296" s="32"/>
    </row>
    <row r="297" ht="24" spans="1:11">
      <c r="A297" s="32"/>
      <c r="B297" s="52"/>
      <c r="C297" s="51" t="s">
        <v>757</v>
      </c>
      <c r="D297" s="35" t="s">
        <v>758</v>
      </c>
      <c r="E297" s="32"/>
      <c r="F297" s="32"/>
      <c r="G297" s="32"/>
      <c r="H297" s="32"/>
      <c r="I297" s="32"/>
      <c r="J297" s="32"/>
      <c r="K297" s="32"/>
    </row>
    <row r="298" ht="24" spans="1:11">
      <c r="A298" s="32"/>
      <c r="B298" s="52"/>
      <c r="C298" s="52"/>
      <c r="D298" s="35" t="s">
        <v>759</v>
      </c>
      <c r="E298" s="32"/>
      <c r="F298" s="32"/>
      <c r="G298" s="32"/>
      <c r="H298" s="32"/>
      <c r="I298" s="32"/>
      <c r="J298" s="32"/>
      <c r="K298" s="32"/>
    </row>
    <row r="299" spans="1:11">
      <c r="A299" s="32"/>
      <c r="B299" s="54"/>
      <c r="C299" s="54"/>
      <c r="D299" s="35" t="s">
        <v>737</v>
      </c>
      <c r="E299" s="32"/>
      <c r="F299" s="32"/>
      <c r="G299" s="32"/>
      <c r="H299" s="32"/>
      <c r="I299" s="32"/>
      <c r="J299" s="32"/>
      <c r="K299" s="32"/>
    </row>
    <row r="300" ht="24" spans="1:11">
      <c r="A300" s="32"/>
      <c r="B300" s="32" t="s">
        <v>710</v>
      </c>
      <c r="C300" s="32" t="s">
        <v>711</v>
      </c>
      <c r="D300" s="35" t="s">
        <v>777</v>
      </c>
      <c r="E300" s="32" t="s">
        <v>761</v>
      </c>
      <c r="F300" s="32">
        <v>90</v>
      </c>
      <c r="G300" s="32">
        <v>10</v>
      </c>
      <c r="H300" s="32">
        <v>10</v>
      </c>
      <c r="I300" s="32"/>
      <c r="J300" s="32"/>
      <c r="K300" s="32"/>
    </row>
    <row r="301" spans="1:11">
      <c r="A301" s="32"/>
      <c r="B301" s="32"/>
      <c r="C301" s="32"/>
      <c r="D301" s="35" t="s">
        <v>737</v>
      </c>
      <c r="E301" s="32"/>
      <c r="F301" s="32"/>
      <c r="G301" s="32"/>
      <c r="H301" s="32"/>
      <c r="I301" s="32"/>
      <c r="J301" s="32"/>
      <c r="K301" s="32"/>
    </row>
    <row r="302" spans="1:11">
      <c r="A302" s="32" t="s">
        <v>762</v>
      </c>
      <c r="B302" s="32"/>
      <c r="C302" s="32"/>
      <c r="D302" s="32"/>
      <c r="E302" s="32"/>
      <c r="F302" s="32"/>
      <c r="G302" s="33">
        <v>100</v>
      </c>
      <c r="H302" s="34"/>
      <c r="I302" s="34"/>
      <c r="J302" s="34"/>
      <c r="K302" s="47"/>
    </row>
    <row r="303" ht="24" spans="1:11">
      <c r="A303" s="32" t="s">
        <v>714</v>
      </c>
      <c r="B303" s="35" t="s">
        <v>834</v>
      </c>
      <c r="C303" s="35"/>
      <c r="D303" s="35"/>
      <c r="E303" s="35"/>
      <c r="F303" s="35"/>
      <c r="G303" s="35"/>
      <c r="H303" s="35"/>
      <c r="I303" s="35"/>
      <c r="J303" s="35"/>
      <c r="K303" s="35"/>
    </row>
    <row r="304" spans="1:11">
      <c r="A304" s="35" t="s">
        <v>716</v>
      </c>
      <c r="B304" s="35"/>
      <c r="C304" s="35"/>
      <c r="D304" s="35"/>
      <c r="E304" s="35"/>
      <c r="F304" s="35"/>
      <c r="G304" s="35"/>
      <c r="H304" s="35"/>
      <c r="I304" s="35"/>
      <c r="J304" s="35"/>
      <c r="K304" s="35"/>
    </row>
    <row r="305" ht="86" customHeight="1" spans="1:11">
      <c r="A305" s="53" t="s">
        <v>765</v>
      </c>
      <c r="B305" s="53"/>
      <c r="C305" s="53"/>
      <c r="D305" s="53"/>
      <c r="E305" s="53"/>
      <c r="F305" s="53"/>
      <c r="G305" s="53"/>
      <c r="H305" s="53"/>
      <c r="I305" s="53"/>
      <c r="J305" s="53"/>
      <c r="K305" s="53"/>
    </row>
    <row r="308" ht="24" spans="1:11">
      <c r="A308" s="42" t="s">
        <v>718</v>
      </c>
      <c r="B308" s="42"/>
      <c r="C308" s="42"/>
      <c r="D308" s="42"/>
      <c r="E308" s="42"/>
      <c r="F308" s="42"/>
      <c r="G308" s="42"/>
      <c r="H308" s="42"/>
      <c r="I308" s="42"/>
      <c r="J308" s="42"/>
      <c r="K308" s="42"/>
    </row>
    <row r="309" spans="1:11">
      <c r="A309" s="43" t="s">
        <v>719</v>
      </c>
      <c r="B309" s="43"/>
      <c r="C309" s="43"/>
      <c r="D309" s="43"/>
      <c r="E309" s="43"/>
      <c r="F309" s="43"/>
      <c r="G309" s="43"/>
      <c r="H309" s="43"/>
      <c r="I309" s="43"/>
      <c r="J309" s="43"/>
      <c r="K309" s="43"/>
    </row>
    <row r="310" spans="1:11">
      <c r="A310" s="44" t="s">
        <v>720</v>
      </c>
      <c r="B310" s="44"/>
      <c r="C310" s="44"/>
      <c r="D310" s="44"/>
      <c r="E310" s="44"/>
      <c r="F310" s="45" t="s">
        <v>779</v>
      </c>
      <c r="G310" s="45"/>
      <c r="H310" s="45"/>
      <c r="I310" s="45"/>
      <c r="J310" s="45"/>
      <c r="K310" s="45"/>
    </row>
    <row r="311" spans="1:11">
      <c r="A311" s="32" t="s">
        <v>721</v>
      </c>
      <c r="B311" s="32"/>
      <c r="C311" s="32"/>
      <c r="D311" s="32" t="s">
        <v>835</v>
      </c>
      <c r="E311" s="32"/>
      <c r="F311" s="32"/>
      <c r="G311" s="32"/>
      <c r="H311" s="32"/>
      <c r="I311" s="32"/>
      <c r="J311" s="32"/>
      <c r="K311" s="32"/>
    </row>
    <row r="312" spans="1:11">
      <c r="A312" s="32" t="s">
        <v>650</v>
      </c>
      <c r="B312" s="32"/>
      <c r="C312" s="32"/>
      <c r="D312" s="32" t="s">
        <v>651</v>
      </c>
      <c r="E312" s="32"/>
      <c r="F312" s="32" t="s">
        <v>652</v>
      </c>
      <c r="G312" s="32" t="s">
        <v>597</v>
      </c>
      <c r="H312" s="32"/>
      <c r="I312" s="32"/>
      <c r="J312" s="32"/>
      <c r="K312" s="32"/>
    </row>
    <row r="313" spans="1:11">
      <c r="A313" s="32" t="s">
        <v>723</v>
      </c>
      <c r="B313" s="32"/>
      <c r="C313" s="32"/>
      <c r="D313" s="32" t="s">
        <v>654</v>
      </c>
      <c r="E313" s="32" t="s">
        <v>655</v>
      </c>
      <c r="F313" s="32" t="s">
        <v>724</v>
      </c>
      <c r="G313" s="32" t="s">
        <v>725</v>
      </c>
      <c r="H313" s="32"/>
      <c r="I313" s="32" t="s">
        <v>658</v>
      </c>
      <c r="J313" s="32" t="s">
        <v>659</v>
      </c>
      <c r="K313" s="32" t="s">
        <v>660</v>
      </c>
    </row>
    <row r="314" ht="24" spans="1:11">
      <c r="A314" s="32"/>
      <c r="B314" s="32"/>
      <c r="C314" s="32"/>
      <c r="D314" s="32" t="s">
        <v>661</v>
      </c>
      <c r="E314" s="32">
        <v>25</v>
      </c>
      <c r="F314" s="32">
        <v>17.4</v>
      </c>
      <c r="G314" s="32">
        <v>17.4</v>
      </c>
      <c r="H314" s="32"/>
      <c r="I314" s="32">
        <v>10</v>
      </c>
      <c r="J314" s="32">
        <v>100</v>
      </c>
      <c r="K314" s="32">
        <v>10</v>
      </c>
    </row>
    <row r="315" spans="1:11">
      <c r="A315" s="32"/>
      <c r="B315" s="32"/>
      <c r="C315" s="32"/>
      <c r="D315" s="32" t="s">
        <v>726</v>
      </c>
      <c r="E315" s="32">
        <v>25</v>
      </c>
      <c r="F315" s="32">
        <v>17.4</v>
      </c>
      <c r="G315" s="32">
        <v>17.4</v>
      </c>
      <c r="H315" s="32"/>
      <c r="I315" s="32" t="s">
        <v>558</v>
      </c>
      <c r="J315" s="32" t="s">
        <v>558</v>
      </c>
      <c r="K315" s="32" t="s">
        <v>558</v>
      </c>
    </row>
    <row r="316" ht="24" spans="1:11">
      <c r="A316" s="32"/>
      <c r="B316" s="32"/>
      <c r="C316" s="32"/>
      <c r="D316" s="46" t="s">
        <v>727</v>
      </c>
      <c r="E316" s="32"/>
      <c r="F316" s="32"/>
      <c r="G316" s="32"/>
      <c r="H316" s="32"/>
      <c r="I316" s="32" t="s">
        <v>558</v>
      </c>
      <c r="J316" s="32" t="s">
        <v>558</v>
      </c>
      <c r="K316" s="32" t="s">
        <v>558</v>
      </c>
    </row>
    <row r="317" spans="1:11">
      <c r="A317" s="32"/>
      <c r="B317" s="32"/>
      <c r="C317" s="32"/>
      <c r="D317" s="46" t="s">
        <v>728</v>
      </c>
      <c r="E317" s="32"/>
      <c r="F317" s="32"/>
      <c r="G317" s="32"/>
      <c r="H317" s="32"/>
      <c r="I317" s="32" t="s">
        <v>558</v>
      </c>
      <c r="J317" s="32" t="s">
        <v>558</v>
      </c>
      <c r="K317" s="32" t="s">
        <v>558</v>
      </c>
    </row>
    <row r="318" spans="1:11">
      <c r="A318" s="32"/>
      <c r="B318" s="32"/>
      <c r="C318" s="32"/>
      <c r="D318" s="32" t="s">
        <v>662</v>
      </c>
      <c r="E318" s="32"/>
      <c r="F318" s="32"/>
      <c r="G318" s="32"/>
      <c r="H318" s="32"/>
      <c r="I318" s="32" t="s">
        <v>558</v>
      </c>
      <c r="J318" s="32" t="s">
        <v>558</v>
      </c>
      <c r="K318" s="32" t="s">
        <v>558</v>
      </c>
    </row>
    <row r="319" spans="1:11">
      <c r="A319" s="32" t="s">
        <v>663</v>
      </c>
      <c r="B319" s="32" t="s">
        <v>664</v>
      </c>
      <c r="C319" s="32"/>
      <c r="D319" s="32"/>
      <c r="E319" s="32"/>
      <c r="F319" s="32" t="s">
        <v>665</v>
      </c>
      <c r="G319" s="32"/>
      <c r="H319" s="32"/>
      <c r="I319" s="32"/>
      <c r="J319" s="32"/>
      <c r="K319" s="32"/>
    </row>
    <row r="320" ht="69" customHeight="1" spans="1:11">
      <c r="A320" s="32"/>
      <c r="B320" s="32" t="s">
        <v>836</v>
      </c>
      <c r="C320" s="32"/>
      <c r="D320" s="32"/>
      <c r="E320" s="32"/>
      <c r="F320" s="32" t="s">
        <v>836</v>
      </c>
      <c r="G320" s="32"/>
      <c r="H320" s="32"/>
      <c r="I320" s="32"/>
      <c r="J320" s="32"/>
      <c r="K320" s="32"/>
    </row>
    <row r="321" spans="1:11">
      <c r="A321" s="32" t="s">
        <v>668</v>
      </c>
      <c r="B321" s="32" t="s">
        <v>669</v>
      </c>
      <c r="C321" s="32" t="s">
        <v>670</v>
      </c>
      <c r="D321" s="32" t="s">
        <v>671</v>
      </c>
      <c r="E321" s="32" t="s">
        <v>730</v>
      </c>
      <c r="F321" s="32" t="s">
        <v>731</v>
      </c>
      <c r="G321" s="32" t="s">
        <v>658</v>
      </c>
      <c r="H321" s="32" t="s">
        <v>660</v>
      </c>
      <c r="I321" s="32" t="s">
        <v>674</v>
      </c>
      <c r="J321" s="32"/>
      <c r="K321" s="32"/>
    </row>
    <row r="322" ht="24" spans="1:11">
      <c r="A322" s="32"/>
      <c r="B322" s="51" t="s">
        <v>675</v>
      </c>
      <c r="C322" s="51" t="s">
        <v>732</v>
      </c>
      <c r="D322" s="35" t="s">
        <v>837</v>
      </c>
      <c r="E322" s="32" t="s">
        <v>838</v>
      </c>
      <c r="F322" s="32">
        <v>15</v>
      </c>
      <c r="G322" s="32">
        <v>15</v>
      </c>
      <c r="H322" s="32">
        <v>15</v>
      </c>
      <c r="I322" s="32"/>
      <c r="J322" s="32"/>
      <c r="K322" s="32"/>
    </row>
    <row r="323" spans="1:11">
      <c r="A323" s="32"/>
      <c r="B323" s="52"/>
      <c r="C323" s="52"/>
      <c r="D323" s="35" t="s">
        <v>839</v>
      </c>
      <c r="E323" s="32" t="s">
        <v>840</v>
      </c>
      <c r="F323" s="32">
        <v>21</v>
      </c>
      <c r="G323" s="32">
        <v>15</v>
      </c>
      <c r="H323" s="32">
        <v>15</v>
      </c>
      <c r="I323" s="32"/>
      <c r="J323" s="32"/>
      <c r="K323" s="32"/>
    </row>
    <row r="324" spans="1:11">
      <c r="A324" s="32"/>
      <c r="B324" s="52"/>
      <c r="C324" s="54"/>
      <c r="D324" s="35" t="s">
        <v>737</v>
      </c>
      <c r="E324" s="32"/>
      <c r="F324" s="32"/>
      <c r="G324" s="32"/>
      <c r="H324" s="32"/>
      <c r="I324" s="32"/>
      <c r="J324" s="32"/>
      <c r="K324" s="32"/>
    </row>
    <row r="325" spans="1:11">
      <c r="A325" s="32"/>
      <c r="B325" s="52"/>
      <c r="C325" s="51" t="s">
        <v>738</v>
      </c>
      <c r="D325" s="35" t="s">
        <v>739</v>
      </c>
      <c r="E325" s="32"/>
      <c r="F325" s="32"/>
      <c r="G325" s="32"/>
      <c r="H325" s="32"/>
      <c r="I325" s="32"/>
      <c r="J325" s="32"/>
      <c r="K325" s="32"/>
    </row>
    <row r="326" spans="1:11">
      <c r="A326" s="32"/>
      <c r="B326" s="52"/>
      <c r="C326" s="52"/>
      <c r="D326" s="35" t="s">
        <v>740</v>
      </c>
      <c r="E326" s="32"/>
      <c r="F326" s="32"/>
      <c r="G326" s="32"/>
      <c r="H326" s="32"/>
      <c r="I326" s="32"/>
      <c r="J326" s="32"/>
      <c r="K326" s="32"/>
    </row>
    <row r="327" spans="1:11">
      <c r="A327" s="32"/>
      <c r="B327" s="52"/>
      <c r="C327" s="54"/>
      <c r="D327" s="35" t="s">
        <v>737</v>
      </c>
      <c r="E327" s="32"/>
      <c r="F327" s="32"/>
      <c r="G327" s="32"/>
      <c r="H327" s="32"/>
      <c r="I327" s="32"/>
      <c r="J327" s="32"/>
      <c r="K327" s="32"/>
    </row>
    <row r="328" ht="36" spans="1:11">
      <c r="A328" s="32"/>
      <c r="B328" s="52"/>
      <c r="C328" s="51" t="s">
        <v>741</v>
      </c>
      <c r="D328" s="35" t="s">
        <v>841</v>
      </c>
      <c r="E328" s="55">
        <v>45260</v>
      </c>
      <c r="F328" s="32"/>
      <c r="G328" s="32">
        <v>10</v>
      </c>
      <c r="H328" s="32">
        <v>10</v>
      </c>
      <c r="I328" s="32"/>
      <c r="J328" s="32"/>
      <c r="K328" s="32"/>
    </row>
    <row r="329" spans="1:11">
      <c r="A329" s="32"/>
      <c r="B329" s="52"/>
      <c r="C329" s="52"/>
      <c r="D329" s="35" t="s">
        <v>745</v>
      </c>
      <c r="E329" s="32"/>
      <c r="F329" s="32"/>
      <c r="G329" s="32"/>
      <c r="H329" s="32"/>
      <c r="I329" s="32"/>
      <c r="J329" s="32"/>
      <c r="K329" s="32"/>
    </row>
    <row r="330" spans="1:11">
      <c r="A330" s="32"/>
      <c r="B330" s="52"/>
      <c r="C330" s="54"/>
      <c r="D330" s="35" t="s">
        <v>737</v>
      </c>
      <c r="E330" s="32"/>
      <c r="F330" s="32"/>
      <c r="G330" s="32"/>
      <c r="H330" s="32"/>
      <c r="I330" s="32"/>
      <c r="J330" s="32"/>
      <c r="K330" s="32"/>
    </row>
    <row r="331" spans="1:11">
      <c r="A331" s="32"/>
      <c r="B331" s="52"/>
      <c r="C331" s="51" t="s">
        <v>746</v>
      </c>
      <c r="D331" s="35" t="s">
        <v>747</v>
      </c>
      <c r="E331" s="32" t="s">
        <v>842</v>
      </c>
      <c r="F331" s="32" t="s">
        <v>843</v>
      </c>
      <c r="G331" s="32">
        <v>10</v>
      </c>
      <c r="H331" s="32">
        <v>9</v>
      </c>
      <c r="I331" s="32"/>
      <c r="J331" s="32"/>
      <c r="K331" s="32"/>
    </row>
    <row r="332" spans="1:11">
      <c r="A332" s="32"/>
      <c r="B332" s="52"/>
      <c r="C332" s="52"/>
      <c r="D332" s="35" t="s">
        <v>749</v>
      </c>
      <c r="E332" s="32"/>
      <c r="F332" s="32"/>
      <c r="G332" s="32"/>
      <c r="H332" s="32"/>
      <c r="I332" s="32"/>
      <c r="J332" s="32"/>
      <c r="K332" s="32"/>
    </row>
    <row r="333" spans="1:11">
      <c r="A333" s="32"/>
      <c r="B333" s="54"/>
      <c r="C333" s="54"/>
      <c r="D333" s="35" t="s">
        <v>737</v>
      </c>
      <c r="E333" s="32"/>
      <c r="F333" s="32"/>
      <c r="G333" s="32"/>
      <c r="H333" s="32"/>
      <c r="I333" s="32"/>
      <c r="J333" s="32"/>
      <c r="K333" s="32"/>
    </row>
    <row r="334" spans="1:11">
      <c r="A334" s="32"/>
      <c r="B334" s="51" t="s">
        <v>697</v>
      </c>
      <c r="C334" s="51" t="s">
        <v>698</v>
      </c>
      <c r="D334" s="35" t="s">
        <v>750</v>
      </c>
      <c r="E334" s="32"/>
      <c r="F334" s="32"/>
      <c r="G334" s="32"/>
      <c r="H334" s="32"/>
      <c r="I334" s="32"/>
      <c r="J334" s="32"/>
      <c r="K334" s="32"/>
    </row>
    <row r="335" spans="1:11">
      <c r="A335" s="32"/>
      <c r="B335" s="52"/>
      <c r="C335" s="52"/>
      <c r="D335" s="35" t="s">
        <v>751</v>
      </c>
      <c r="E335" s="32"/>
      <c r="F335" s="32"/>
      <c r="G335" s="32"/>
      <c r="H335" s="32"/>
      <c r="I335" s="32"/>
      <c r="J335" s="32"/>
      <c r="K335" s="32"/>
    </row>
    <row r="336" spans="1:11">
      <c r="A336" s="32"/>
      <c r="B336" s="52"/>
      <c r="C336" s="54"/>
      <c r="D336" s="35" t="s">
        <v>737</v>
      </c>
      <c r="E336" s="32"/>
      <c r="F336" s="32"/>
      <c r="G336" s="32"/>
      <c r="H336" s="32"/>
      <c r="I336" s="32"/>
      <c r="J336" s="32"/>
      <c r="K336" s="32"/>
    </row>
    <row r="337" ht="48" spans="1:11">
      <c r="A337" s="32"/>
      <c r="B337" s="52"/>
      <c r="C337" s="51" t="s">
        <v>700</v>
      </c>
      <c r="D337" s="35" t="s">
        <v>813</v>
      </c>
      <c r="E337" s="32" t="s">
        <v>844</v>
      </c>
      <c r="F337" s="32" t="s">
        <v>845</v>
      </c>
      <c r="G337" s="32">
        <v>30</v>
      </c>
      <c r="H337" s="32">
        <v>28</v>
      </c>
      <c r="I337" s="32"/>
      <c r="J337" s="32"/>
      <c r="K337" s="32"/>
    </row>
    <row r="338" spans="1:11">
      <c r="A338" s="32"/>
      <c r="B338" s="52"/>
      <c r="C338" s="52"/>
      <c r="D338" s="35" t="s">
        <v>753</v>
      </c>
      <c r="E338" s="32"/>
      <c r="F338" s="32"/>
      <c r="G338" s="32"/>
      <c r="H338" s="32"/>
      <c r="I338" s="32"/>
      <c r="J338" s="32"/>
      <c r="K338" s="32"/>
    </row>
    <row r="339" spans="1:11">
      <c r="A339" s="32"/>
      <c r="B339" s="52"/>
      <c r="C339" s="54"/>
      <c r="D339" s="35" t="s">
        <v>737</v>
      </c>
      <c r="E339" s="32"/>
      <c r="F339" s="32"/>
      <c r="G339" s="32"/>
      <c r="H339" s="32"/>
      <c r="I339" s="32"/>
      <c r="J339" s="32"/>
      <c r="K339" s="32"/>
    </row>
    <row r="340" spans="1:11">
      <c r="A340" s="32"/>
      <c r="B340" s="52"/>
      <c r="C340" s="51" t="s">
        <v>754</v>
      </c>
      <c r="D340" s="35" t="s">
        <v>755</v>
      </c>
      <c r="E340" s="32"/>
      <c r="F340" s="32"/>
      <c r="G340" s="32"/>
      <c r="H340" s="32"/>
      <c r="I340" s="32"/>
      <c r="J340" s="32"/>
      <c r="K340" s="32"/>
    </row>
    <row r="341" spans="1:11">
      <c r="A341" s="32"/>
      <c r="B341" s="52"/>
      <c r="C341" s="52"/>
      <c r="D341" s="35" t="s">
        <v>756</v>
      </c>
      <c r="E341" s="32"/>
      <c r="F341" s="32"/>
      <c r="G341" s="32"/>
      <c r="H341" s="32"/>
      <c r="I341" s="32"/>
      <c r="J341" s="32"/>
      <c r="K341" s="32"/>
    </row>
    <row r="342" spans="1:11">
      <c r="A342" s="32"/>
      <c r="B342" s="52"/>
      <c r="C342" s="54"/>
      <c r="D342" s="35" t="s">
        <v>737</v>
      </c>
      <c r="E342" s="32"/>
      <c r="F342" s="32"/>
      <c r="G342" s="32"/>
      <c r="H342" s="32"/>
      <c r="I342" s="32"/>
      <c r="J342" s="32"/>
      <c r="K342" s="32"/>
    </row>
    <row r="343" ht="24" spans="1:11">
      <c r="A343" s="32"/>
      <c r="B343" s="52"/>
      <c r="C343" s="51" t="s">
        <v>757</v>
      </c>
      <c r="D343" s="35" t="s">
        <v>758</v>
      </c>
      <c r="E343" s="32"/>
      <c r="F343" s="32"/>
      <c r="G343" s="32"/>
      <c r="H343" s="32"/>
      <c r="I343" s="32"/>
      <c r="J343" s="32"/>
      <c r="K343" s="32"/>
    </row>
    <row r="344" ht="24" spans="1:11">
      <c r="A344" s="32"/>
      <c r="B344" s="52"/>
      <c r="C344" s="52"/>
      <c r="D344" s="35" t="s">
        <v>759</v>
      </c>
      <c r="E344" s="32"/>
      <c r="F344" s="32"/>
      <c r="G344" s="32"/>
      <c r="H344" s="32"/>
      <c r="I344" s="32"/>
      <c r="J344" s="32"/>
      <c r="K344" s="32"/>
    </row>
    <row r="345" spans="1:11">
      <c r="A345" s="32"/>
      <c r="B345" s="54"/>
      <c r="C345" s="54"/>
      <c r="D345" s="35" t="s">
        <v>737</v>
      </c>
      <c r="E345" s="32"/>
      <c r="F345" s="32"/>
      <c r="G345" s="32"/>
      <c r="H345" s="32"/>
      <c r="I345" s="32"/>
      <c r="J345" s="32"/>
      <c r="K345" s="32"/>
    </row>
    <row r="346" ht="24" spans="1:11">
      <c r="A346" s="32"/>
      <c r="B346" s="32" t="s">
        <v>710</v>
      </c>
      <c r="C346" s="32" t="s">
        <v>711</v>
      </c>
      <c r="D346" s="35" t="s">
        <v>777</v>
      </c>
      <c r="E346" s="32" t="s">
        <v>761</v>
      </c>
      <c r="F346" s="56">
        <v>0.9</v>
      </c>
      <c r="G346" s="32">
        <v>10</v>
      </c>
      <c r="H346" s="32">
        <v>10</v>
      </c>
      <c r="I346" s="32"/>
      <c r="J346" s="32"/>
      <c r="K346" s="32"/>
    </row>
    <row r="347" spans="1:11">
      <c r="A347" s="32"/>
      <c r="B347" s="32"/>
      <c r="C347" s="32"/>
      <c r="D347" s="35" t="s">
        <v>737</v>
      </c>
      <c r="E347" s="32"/>
      <c r="F347" s="32"/>
      <c r="G347" s="32"/>
      <c r="H347" s="32"/>
      <c r="I347" s="32"/>
      <c r="J347" s="32"/>
      <c r="K347" s="32"/>
    </row>
    <row r="348" spans="1:11">
      <c r="A348" s="32" t="s">
        <v>762</v>
      </c>
      <c r="B348" s="32"/>
      <c r="C348" s="32"/>
      <c r="D348" s="32"/>
      <c r="E348" s="32"/>
      <c r="F348" s="32"/>
      <c r="G348" s="33">
        <v>100</v>
      </c>
      <c r="H348" s="34"/>
      <c r="I348" s="34"/>
      <c r="J348" s="34"/>
      <c r="K348" s="47"/>
    </row>
    <row r="349" ht="24" spans="1:11">
      <c r="A349" s="32" t="s">
        <v>714</v>
      </c>
      <c r="B349" s="35" t="s">
        <v>846</v>
      </c>
      <c r="C349" s="35"/>
      <c r="D349" s="35"/>
      <c r="E349" s="35"/>
      <c r="F349" s="35"/>
      <c r="G349" s="35"/>
      <c r="H349" s="35"/>
      <c r="I349" s="35"/>
      <c r="J349" s="35"/>
      <c r="K349" s="35"/>
    </row>
    <row r="350" spans="1:11">
      <c r="A350" s="35" t="s">
        <v>716</v>
      </c>
      <c r="B350" s="35"/>
      <c r="C350" s="35"/>
      <c r="D350" s="35"/>
      <c r="E350" s="35"/>
      <c r="F350" s="35"/>
      <c r="G350" s="35"/>
      <c r="H350" s="35"/>
      <c r="I350" s="35"/>
      <c r="J350" s="35"/>
      <c r="K350" s="35"/>
    </row>
    <row r="351" ht="102" customHeight="1" spans="1:11">
      <c r="A351" s="53" t="s">
        <v>765</v>
      </c>
      <c r="B351" s="53"/>
      <c r="C351" s="53"/>
      <c r="D351" s="53"/>
      <c r="E351" s="53"/>
      <c r="F351" s="53"/>
      <c r="G351" s="53"/>
      <c r="H351" s="53"/>
      <c r="I351" s="53"/>
      <c r="J351" s="53"/>
      <c r="K351" s="53"/>
    </row>
    <row r="354" ht="24" spans="1:11">
      <c r="A354" s="42" t="s">
        <v>718</v>
      </c>
      <c r="B354" s="42"/>
      <c r="C354" s="42"/>
      <c r="D354" s="42"/>
      <c r="E354" s="42"/>
      <c r="F354" s="42"/>
      <c r="G354" s="42"/>
      <c r="H354" s="42"/>
      <c r="I354" s="42"/>
      <c r="J354" s="42"/>
      <c r="K354" s="42"/>
    </row>
    <row r="355" spans="1:11">
      <c r="A355" s="43" t="s">
        <v>719</v>
      </c>
      <c r="B355" s="43"/>
      <c r="C355" s="43"/>
      <c r="D355" s="43"/>
      <c r="E355" s="43"/>
      <c r="F355" s="43"/>
      <c r="G355" s="43"/>
      <c r="H355" s="43"/>
      <c r="I355" s="43"/>
      <c r="J355" s="43"/>
      <c r="K355" s="43"/>
    </row>
    <row r="356" spans="1:11">
      <c r="A356" s="44" t="s">
        <v>720</v>
      </c>
      <c r="B356" s="44"/>
      <c r="C356" s="44"/>
      <c r="D356" s="44"/>
      <c r="E356" s="44"/>
      <c r="F356" s="45" t="s">
        <v>779</v>
      </c>
      <c r="G356" s="45"/>
      <c r="H356" s="45"/>
      <c r="I356" s="45"/>
      <c r="J356" s="45"/>
      <c r="K356" s="45"/>
    </row>
    <row r="357" spans="1:11">
      <c r="A357" s="32" t="s">
        <v>721</v>
      </c>
      <c r="B357" s="32"/>
      <c r="C357" s="32"/>
      <c r="D357" s="32" t="s">
        <v>847</v>
      </c>
      <c r="E357" s="32"/>
      <c r="F357" s="32"/>
      <c r="G357" s="32"/>
      <c r="H357" s="32"/>
      <c r="I357" s="32"/>
      <c r="J357" s="32"/>
      <c r="K357" s="32"/>
    </row>
    <row r="358" spans="1:11">
      <c r="A358" s="32" t="s">
        <v>650</v>
      </c>
      <c r="B358" s="32"/>
      <c r="C358" s="32"/>
      <c r="D358" s="32" t="s">
        <v>651</v>
      </c>
      <c r="E358" s="32"/>
      <c r="F358" s="32" t="s">
        <v>652</v>
      </c>
      <c r="G358" s="32" t="s">
        <v>597</v>
      </c>
      <c r="H358" s="32"/>
      <c r="I358" s="32"/>
      <c r="J358" s="32"/>
      <c r="K358" s="32"/>
    </row>
    <row r="359" spans="1:11">
      <c r="A359" s="32" t="s">
        <v>723</v>
      </c>
      <c r="B359" s="32"/>
      <c r="C359" s="32"/>
      <c r="D359" s="32" t="s">
        <v>654</v>
      </c>
      <c r="E359" s="32" t="s">
        <v>655</v>
      </c>
      <c r="F359" s="32" t="s">
        <v>724</v>
      </c>
      <c r="G359" s="32" t="s">
        <v>725</v>
      </c>
      <c r="H359" s="32"/>
      <c r="I359" s="32" t="s">
        <v>658</v>
      </c>
      <c r="J359" s="32" t="s">
        <v>659</v>
      </c>
      <c r="K359" s="32" t="s">
        <v>660</v>
      </c>
    </row>
    <row r="360" ht="24" spans="1:11">
      <c r="A360" s="32"/>
      <c r="B360" s="32"/>
      <c r="C360" s="32"/>
      <c r="D360" s="32" t="s">
        <v>661</v>
      </c>
      <c r="E360" s="32">
        <v>10</v>
      </c>
      <c r="F360" s="32">
        <v>10</v>
      </c>
      <c r="G360" s="32">
        <v>10</v>
      </c>
      <c r="H360" s="32"/>
      <c r="I360" s="32">
        <v>10</v>
      </c>
      <c r="J360" s="32">
        <v>100</v>
      </c>
      <c r="K360" s="32">
        <v>10</v>
      </c>
    </row>
    <row r="361" spans="1:11">
      <c r="A361" s="32"/>
      <c r="B361" s="32"/>
      <c r="C361" s="32"/>
      <c r="D361" s="32" t="s">
        <v>726</v>
      </c>
      <c r="E361" s="32">
        <v>10</v>
      </c>
      <c r="F361" s="32">
        <v>10</v>
      </c>
      <c r="G361" s="32">
        <v>10</v>
      </c>
      <c r="H361" s="32"/>
      <c r="I361" s="32" t="s">
        <v>558</v>
      </c>
      <c r="J361" s="32" t="s">
        <v>558</v>
      </c>
      <c r="K361" s="32" t="s">
        <v>558</v>
      </c>
    </row>
    <row r="362" ht="24" spans="1:11">
      <c r="A362" s="32"/>
      <c r="B362" s="32"/>
      <c r="C362" s="32"/>
      <c r="D362" s="46" t="s">
        <v>727</v>
      </c>
      <c r="E362" s="32"/>
      <c r="F362" s="32"/>
      <c r="G362" s="32"/>
      <c r="H362" s="32"/>
      <c r="I362" s="32" t="s">
        <v>558</v>
      </c>
      <c r="J362" s="32" t="s">
        <v>558</v>
      </c>
      <c r="K362" s="32" t="s">
        <v>558</v>
      </c>
    </row>
    <row r="363" spans="1:11">
      <c r="A363" s="32"/>
      <c r="B363" s="32"/>
      <c r="C363" s="32"/>
      <c r="D363" s="46" t="s">
        <v>728</v>
      </c>
      <c r="E363" s="32"/>
      <c r="F363" s="32"/>
      <c r="G363" s="32"/>
      <c r="H363" s="32"/>
      <c r="I363" s="32" t="s">
        <v>558</v>
      </c>
      <c r="J363" s="32" t="s">
        <v>558</v>
      </c>
      <c r="K363" s="32" t="s">
        <v>558</v>
      </c>
    </row>
    <row r="364" spans="1:11">
      <c r="A364" s="32"/>
      <c r="B364" s="32"/>
      <c r="C364" s="32"/>
      <c r="D364" s="32" t="s">
        <v>662</v>
      </c>
      <c r="E364" s="32"/>
      <c r="F364" s="32"/>
      <c r="G364" s="32"/>
      <c r="H364" s="32"/>
      <c r="I364" s="32" t="s">
        <v>558</v>
      </c>
      <c r="J364" s="32" t="s">
        <v>558</v>
      </c>
      <c r="K364" s="32" t="s">
        <v>558</v>
      </c>
    </row>
    <row r="365" spans="1:11">
      <c r="A365" s="32" t="s">
        <v>663</v>
      </c>
      <c r="B365" s="32" t="s">
        <v>664</v>
      </c>
      <c r="C365" s="32"/>
      <c r="D365" s="32"/>
      <c r="E365" s="32"/>
      <c r="F365" s="32" t="s">
        <v>665</v>
      </c>
      <c r="G365" s="32"/>
      <c r="H365" s="32"/>
      <c r="I365" s="32"/>
      <c r="J365" s="32"/>
      <c r="K365" s="32"/>
    </row>
    <row r="366" ht="86" customHeight="1" spans="1:11">
      <c r="A366" s="32"/>
      <c r="B366" s="32" t="s">
        <v>848</v>
      </c>
      <c r="C366" s="32"/>
      <c r="D366" s="32"/>
      <c r="E366" s="32"/>
      <c r="F366" s="32" t="s">
        <v>849</v>
      </c>
      <c r="G366" s="32"/>
      <c r="H366" s="32"/>
      <c r="I366" s="32"/>
      <c r="J366" s="32"/>
      <c r="K366" s="32"/>
    </row>
    <row r="367" spans="1:11">
      <c r="A367" s="32" t="s">
        <v>668</v>
      </c>
      <c r="B367" s="32" t="s">
        <v>669</v>
      </c>
      <c r="C367" s="32" t="s">
        <v>670</v>
      </c>
      <c r="D367" s="32" t="s">
        <v>671</v>
      </c>
      <c r="E367" s="32" t="s">
        <v>730</v>
      </c>
      <c r="F367" s="32" t="s">
        <v>731</v>
      </c>
      <c r="G367" s="32" t="s">
        <v>658</v>
      </c>
      <c r="H367" s="32" t="s">
        <v>660</v>
      </c>
      <c r="I367" s="32" t="s">
        <v>674</v>
      </c>
      <c r="J367" s="32"/>
      <c r="K367" s="32"/>
    </row>
    <row r="368" ht="24" spans="1:11">
      <c r="A368" s="32"/>
      <c r="B368" s="51" t="s">
        <v>675</v>
      </c>
      <c r="C368" s="51" t="s">
        <v>732</v>
      </c>
      <c r="D368" s="35" t="s">
        <v>850</v>
      </c>
      <c r="E368" s="32" t="s">
        <v>851</v>
      </c>
      <c r="F368" s="32">
        <v>100</v>
      </c>
      <c r="G368" s="32">
        <v>15</v>
      </c>
      <c r="H368" s="32">
        <v>15</v>
      </c>
      <c r="I368" s="32"/>
      <c r="J368" s="32"/>
      <c r="K368" s="32"/>
    </row>
    <row r="369" spans="1:11">
      <c r="A369" s="32"/>
      <c r="B369" s="52"/>
      <c r="C369" s="52"/>
      <c r="D369" s="35" t="s">
        <v>820</v>
      </c>
      <c r="E369" s="32"/>
      <c r="F369" s="32"/>
      <c r="G369" s="32"/>
      <c r="H369" s="32"/>
      <c r="I369" s="32"/>
      <c r="J369" s="32"/>
      <c r="K369" s="32"/>
    </row>
    <row r="370" spans="1:11">
      <c r="A370" s="32"/>
      <c r="B370" s="52"/>
      <c r="C370" s="54"/>
      <c r="D370" s="35" t="s">
        <v>737</v>
      </c>
      <c r="E370" s="32"/>
      <c r="F370" s="32"/>
      <c r="G370" s="32"/>
      <c r="H370" s="32"/>
      <c r="I370" s="32"/>
      <c r="J370" s="32"/>
      <c r="K370" s="32"/>
    </row>
    <row r="371" ht="24" spans="1:11">
      <c r="A371" s="32"/>
      <c r="B371" s="52"/>
      <c r="C371" s="51" t="s">
        <v>738</v>
      </c>
      <c r="D371" s="35" t="s">
        <v>852</v>
      </c>
      <c r="E371" s="32" t="s">
        <v>853</v>
      </c>
      <c r="F371" s="32">
        <v>3</v>
      </c>
      <c r="G371" s="32">
        <v>15</v>
      </c>
      <c r="H371" s="32">
        <v>15</v>
      </c>
      <c r="I371" s="32"/>
      <c r="J371" s="32"/>
      <c r="K371" s="32"/>
    </row>
    <row r="372" spans="1:11">
      <c r="A372" s="32"/>
      <c r="B372" s="52"/>
      <c r="C372" s="52"/>
      <c r="D372" s="35" t="s">
        <v>740</v>
      </c>
      <c r="E372" s="32"/>
      <c r="F372" s="32"/>
      <c r="G372" s="32"/>
      <c r="H372" s="32"/>
      <c r="I372" s="32"/>
      <c r="J372" s="32"/>
      <c r="K372" s="32"/>
    </row>
    <row r="373" spans="1:11">
      <c r="A373" s="32"/>
      <c r="B373" s="52"/>
      <c r="C373" s="54"/>
      <c r="D373" s="35" t="s">
        <v>737</v>
      </c>
      <c r="E373" s="32"/>
      <c r="F373" s="32"/>
      <c r="G373" s="32"/>
      <c r="H373" s="32"/>
      <c r="I373" s="32"/>
      <c r="J373" s="32"/>
      <c r="K373" s="32"/>
    </row>
    <row r="374" spans="1:11">
      <c r="A374" s="32"/>
      <c r="B374" s="52"/>
      <c r="C374" s="51" t="s">
        <v>741</v>
      </c>
      <c r="D374" s="35" t="s">
        <v>798</v>
      </c>
      <c r="E374" s="32"/>
      <c r="F374" s="32"/>
      <c r="G374" s="32"/>
      <c r="H374" s="32"/>
      <c r="I374" s="32"/>
      <c r="J374" s="32"/>
      <c r="K374" s="32"/>
    </row>
    <row r="375" spans="1:11">
      <c r="A375" s="32"/>
      <c r="B375" s="52"/>
      <c r="C375" s="52"/>
      <c r="D375" s="35" t="s">
        <v>745</v>
      </c>
      <c r="E375" s="32"/>
      <c r="F375" s="32"/>
      <c r="G375" s="32"/>
      <c r="H375" s="32"/>
      <c r="I375" s="32"/>
      <c r="J375" s="32"/>
      <c r="K375" s="32"/>
    </row>
    <row r="376" spans="1:11">
      <c r="A376" s="32"/>
      <c r="B376" s="52"/>
      <c r="C376" s="54"/>
      <c r="D376" s="35" t="s">
        <v>737</v>
      </c>
      <c r="E376" s="32"/>
      <c r="F376" s="32"/>
      <c r="G376" s="32"/>
      <c r="H376" s="32"/>
      <c r="I376" s="32"/>
      <c r="J376" s="32"/>
      <c r="K376" s="32"/>
    </row>
    <row r="377" ht="24" spans="1:11">
      <c r="A377" s="32"/>
      <c r="B377" s="52"/>
      <c r="C377" s="51" t="s">
        <v>746</v>
      </c>
      <c r="D377" s="35" t="s">
        <v>854</v>
      </c>
      <c r="E377" s="32" t="s">
        <v>748</v>
      </c>
      <c r="F377" s="32">
        <v>10</v>
      </c>
      <c r="G377" s="32">
        <v>20</v>
      </c>
      <c r="H377" s="32">
        <v>18</v>
      </c>
      <c r="I377" s="32"/>
      <c r="J377" s="32"/>
      <c r="K377" s="32"/>
    </row>
    <row r="378" spans="1:11">
      <c r="A378" s="32"/>
      <c r="B378" s="52"/>
      <c r="C378" s="52"/>
      <c r="D378" s="35" t="s">
        <v>749</v>
      </c>
      <c r="E378" s="32"/>
      <c r="F378" s="32"/>
      <c r="G378" s="32"/>
      <c r="H378" s="32"/>
      <c r="I378" s="32"/>
      <c r="J378" s="32"/>
      <c r="K378" s="32"/>
    </row>
    <row r="379" spans="1:11">
      <c r="A379" s="32"/>
      <c r="B379" s="54"/>
      <c r="C379" s="54"/>
      <c r="D379" s="35" t="s">
        <v>737</v>
      </c>
      <c r="E379" s="32"/>
      <c r="F379" s="32"/>
      <c r="G379" s="32"/>
      <c r="H379" s="32"/>
      <c r="I379" s="32"/>
      <c r="J379" s="32"/>
      <c r="K379" s="32"/>
    </row>
    <row r="380" spans="1:11">
      <c r="A380" s="32"/>
      <c r="B380" s="51" t="s">
        <v>697</v>
      </c>
      <c r="C380" s="51" t="s">
        <v>698</v>
      </c>
      <c r="D380" s="35" t="s">
        <v>750</v>
      </c>
      <c r="E380" s="32"/>
      <c r="F380" s="32"/>
      <c r="G380" s="32"/>
      <c r="H380" s="32"/>
      <c r="I380" s="32"/>
      <c r="J380" s="32"/>
      <c r="K380" s="32"/>
    </row>
    <row r="381" spans="1:11">
      <c r="A381" s="32"/>
      <c r="B381" s="52"/>
      <c r="C381" s="52"/>
      <c r="D381" s="35" t="s">
        <v>751</v>
      </c>
      <c r="E381" s="32"/>
      <c r="F381" s="32"/>
      <c r="G381" s="32"/>
      <c r="H381" s="32"/>
      <c r="I381" s="32"/>
      <c r="J381" s="32"/>
      <c r="K381" s="32"/>
    </row>
    <row r="382" spans="1:11">
      <c r="A382" s="32"/>
      <c r="B382" s="52"/>
      <c r="C382" s="54"/>
      <c r="D382" s="35" t="s">
        <v>737</v>
      </c>
      <c r="E382" s="32"/>
      <c r="F382" s="32"/>
      <c r="G382" s="32"/>
      <c r="H382" s="32"/>
      <c r="I382" s="32"/>
      <c r="J382" s="32"/>
      <c r="K382" s="32"/>
    </row>
    <row r="383" ht="24" spans="1:11">
      <c r="A383" s="32"/>
      <c r="B383" s="52"/>
      <c r="C383" s="51" t="s">
        <v>700</v>
      </c>
      <c r="D383" s="35" t="s">
        <v>855</v>
      </c>
      <c r="E383" s="32" t="s">
        <v>856</v>
      </c>
      <c r="F383" s="32">
        <v>0</v>
      </c>
      <c r="G383" s="32">
        <v>30</v>
      </c>
      <c r="H383" s="32">
        <v>30</v>
      </c>
      <c r="I383" s="32"/>
      <c r="J383" s="32"/>
      <c r="K383" s="32"/>
    </row>
    <row r="384" spans="1:11">
      <c r="A384" s="32"/>
      <c r="B384" s="52"/>
      <c r="C384" s="52"/>
      <c r="D384" s="35" t="s">
        <v>753</v>
      </c>
      <c r="E384" s="32"/>
      <c r="F384" s="32"/>
      <c r="G384" s="32"/>
      <c r="H384" s="32"/>
      <c r="I384" s="32"/>
      <c r="J384" s="32"/>
      <c r="K384" s="32"/>
    </row>
    <row r="385" spans="1:11">
      <c r="A385" s="32"/>
      <c r="B385" s="52"/>
      <c r="C385" s="54"/>
      <c r="D385" s="35" t="s">
        <v>737</v>
      </c>
      <c r="E385" s="32"/>
      <c r="F385" s="32"/>
      <c r="G385" s="32"/>
      <c r="H385" s="32"/>
      <c r="I385" s="32"/>
      <c r="J385" s="32"/>
      <c r="K385" s="32"/>
    </row>
    <row r="386" spans="1:11">
      <c r="A386" s="32"/>
      <c r="B386" s="52"/>
      <c r="C386" s="51" t="s">
        <v>754</v>
      </c>
      <c r="D386" s="35" t="s">
        <v>755</v>
      </c>
      <c r="E386" s="32"/>
      <c r="F386" s="32"/>
      <c r="G386" s="32"/>
      <c r="H386" s="32"/>
      <c r="I386" s="32"/>
      <c r="J386" s="32"/>
      <c r="K386" s="32"/>
    </row>
    <row r="387" spans="1:11">
      <c r="A387" s="32"/>
      <c r="B387" s="52"/>
      <c r="C387" s="52"/>
      <c r="D387" s="35" t="s">
        <v>756</v>
      </c>
      <c r="E387" s="32"/>
      <c r="F387" s="32"/>
      <c r="G387" s="32"/>
      <c r="H387" s="32"/>
      <c r="I387" s="32"/>
      <c r="J387" s="32"/>
      <c r="K387" s="32"/>
    </row>
    <row r="388" spans="1:11">
      <c r="A388" s="32"/>
      <c r="B388" s="52"/>
      <c r="C388" s="54"/>
      <c r="D388" s="35" t="s">
        <v>737</v>
      </c>
      <c r="E388" s="32"/>
      <c r="F388" s="32"/>
      <c r="G388" s="32"/>
      <c r="H388" s="32"/>
      <c r="I388" s="32"/>
      <c r="J388" s="32"/>
      <c r="K388" s="32"/>
    </row>
    <row r="389" ht="24" spans="1:11">
      <c r="A389" s="32"/>
      <c r="B389" s="52"/>
      <c r="C389" s="51" t="s">
        <v>757</v>
      </c>
      <c r="D389" s="35" t="s">
        <v>758</v>
      </c>
      <c r="E389" s="32"/>
      <c r="F389" s="32"/>
      <c r="G389" s="32"/>
      <c r="H389" s="32"/>
      <c r="I389" s="32"/>
      <c r="J389" s="32"/>
      <c r="K389" s="32"/>
    </row>
    <row r="390" ht="24" spans="1:11">
      <c r="A390" s="32"/>
      <c r="B390" s="52"/>
      <c r="C390" s="52"/>
      <c r="D390" s="35" t="s">
        <v>759</v>
      </c>
      <c r="E390" s="32"/>
      <c r="F390" s="32"/>
      <c r="G390" s="32"/>
      <c r="H390" s="32"/>
      <c r="I390" s="32"/>
      <c r="J390" s="32"/>
      <c r="K390" s="32"/>
    </row>
    <row r="391" spans="1:11">
      <c r="A391" s="32"/>
      <c r="B391" s="54"/>
      <c r="C391" s="54"/>
      <c r="D391" s="35" t="s">
        <v>737</v>
      </c>
      <c r="E391" s="32"/>
      <c r="F391" s="32"/>
      <c r="G391" s="32"/>
      <c r="H391" s="32"/>
      <c r="I391" s="32"/>
      <c r="J391" s="32"/>
      <c r="K391" s="32"/>
    </row>
    <row r="392" ht="24" spans="1:11">
      <c r="A392" s="32"/>
      <c r="B392" s="32" t="s">
        <v>710</v>
      </c>
      <c r="C392" s="32" t="s">
        <v>711</v>
      </c>
      <c r="D392" s="35" t="s">
        <v>777</v>
      </c>
      <c r="E392" s="32" t="s">
        <v>857</v>
      </c>
      <c r="F392" s="32">
        <v>90</v>
      </c>
      <c r="G392" s="32">
        <v>10</v>
      </c>
      <c r="H392" s="32">
        <v>8</v>
      </c>
      <c r="I392" s="32"/>
      <c r="J392" s="32"/>
      <c r="K392" s="32"/>
    </row>
    <row r="393" spans="1:11">
      <c r="A393" s="32"/>
      <c r="B393" s="32"/>
      <c r="C393" s="32"/>
      <c r="D393" s="35" t="s">
        <v>737</v>
      </c>
      <c r="E393" s="32"/>
      <c r="F393" s="32"/>
      <c r="G393" s="32"/>
      <c r="H393" s="32"/>
      <c r="I393" s="32"/>
      <c r="J393" s="32"/>
      <c r="K393" s="32"/>
    </row>
    <row r="394" spans="1:11">
      <c r="A394" s="32" t="s">
        <v>762</v>
      </c>
      <c r="B394" s="32"/>
      <c r="C394" s="32"/>
      <c r="D394" s="32"/>
      <c r="E394" s="32"/>
      <c r="F394" s="32"/>
      <c r="G394" s="33">
        <v>100</v>
      </c>
      <c r="H394" s="34"/>
      <c r="I394" s="34"/>
      <c r="J394" s="34"/>
      <c r="K394" s="47"/>
    </row>
    <row r="395" ht="24" spans="1:11">
      <c r="A395" s="32" t="s">
        <v>714</v>
      </c>
      <c r="B395" s="35" t="s">
        <v>858</v>
      </c>
      <c r="C395" s="35"/>
      <c r="D395" s="35"/>
      <c r="E395" s="35"/>
      <c r="F395" s="35"/>
      <c r="G395" s="35"/>
      <c r="H395" s="35"/>
      <c r="I395" s="35"/>
      <c r="J395" s="35"/>
      <c r="K395" s="35"/>
    </row>
    <row r="396" spans="1:11">
      <c r="A396" s="35" t="s">
        <v>764</v>
      </c>
      <c r="B396" s="35"/>
      <c r="C396" s="35"/>
      <c r="D396" s="35"/>
      <c r="E396" s="35"/>
      <c r="F396" s="35"/>
      <c r="G396" s="35"/>
      <c r="H396" s="35"/>
      <c r="I396" s="35"/>
      <c r="J396" s="35"/>
      <c r="K396" s="35"/>
    </row>
    <row r="397" ht="150" customHeight="1" spans="1:11">
      <c r="A397" s="53" t="s">
        <v>765</v>
      </c>
      <c r="B397" s="53"/>
      <c r="C397" s="53"/>
      <c r="D397" s="53"/>
      <c r="E397" s="53"/>
      <c r="F397" s="53"/>
      <c r="G397" s="53"/>
      <c r="H397" s="53"/>
      <c r="I397" s="53"/>
      <c r="J397" s="53"/>
      <c r="K397" s="53"/>
    </row>
    <row r="400" ht="24" spans="1:11">
      <c r="A400" s="42" t="s">
        <v>718</v>
      </c>
      <c r="B400" s="42"/>
      <c r="C400" s="42"/>
      <c r="D400" s="42"/>
      <c r="E400" s="42"/>
      <c r="F400" s="42"/>
      <c r="G400" s="42"/>
      <c r="H400" s="42"/>
      <c r="I400" s="42"/>
      <c r="J400" s="42"/>
      <c r="K400" s="42"/>
    </row>
    <row r="401" spans="1:11">
      <c r="A401" s="43" t="s">
        <v>719</v>
      </c>
      <c r="B401" s="43"/>
      <c r="C401" s="43"/>
      <c r="D401" s="43"/>
      <c r="E401" s="43"/>
      <c r="F401" s="43"/>
      <c r="G401" s="43"/>
      <c r="H401" s="43"/>
      <c r="I401" s="43"/>
      <c r="J401" s="43"/>
      <c r="K401" s="43"/>
    </row>
    <row r="402" spans="1:11">
      <c r="A402" s="44" t="s">
        <v>720</v>
      </c>
      <c r="B402" s="44"/>
      <c r="C402" s="44"/>
      <c r="D402" s="44"/>
      <c r="E402" s="44"/>
      <c r="F402" s="45" t="s">
        <v>779</v>
      </c>
      <c r="G402" s="45"/>
      <c r="H402" s="45"/>
      <c r="I402" s="45"/>
      <c r="J402" s="45"/>
      <c r="K402" s="45"/>
    </row>
    <row r="403" spans="1:11">
      <c r="A403" s="32" t="s">
        <v>721</v>
      </c>
      <c r="B403" s="32"/>
      <c r="C403" s="32"/>
      <c r="D403" s="32" t="s">
        <v>859</v>
      </c>
      <c r="E403" s="32"/>
      <c r="F403" s="32"/>
      <c r="G403" s="32"/>
      <c r="H403" s="32"/>
      <c r="I403" s="32"/>
      <c r="J403" s="32"/>
      <c r="K403" s="32"/>
    </row>
    <row r="404" spans="1:11">
      <c r="A404" s="32" t="s">
        <v>650</v>
      </c>
      <c r="B404" s="32"/>
      <c r="C404" s="32"/>
      <c r="D404" s="32" t="s">
        <v>651</v>
      </c>
      <c r="E404" s="32"/>
      <c r="F404" s="32" t="s">
        <v>652</v>
      </c>
      <c r="G404" s="32" t="s">
        <v>597</v>
      </c>
      <c r="H404" s="32"/>
      <c r="I404" s="32"/>
      <c r="J404" s="32"/>
      <c r="K404" s="32"/>
    </row>
    <row r="405" spans="1:11">
      <c r="A405" s="32" t="s">
        <v>723</v>
      </c>
      <c r="B405" s="32"/>
      <c r="C405" s="32"/>
      <c r="D405" s="32" t="s">
        <v>654</v>
      </c>
      <c r="E405" s="32" t="s">
        <v>655</v>
      </c>
      <c r="F405" s="32" t="s">
        <v>724</v>
      </c>
      <c r="G405" s="32" t="s">
        <v>725</v>
      </c>
      <c r="H405" s="32"/>
      <c r="I405" s="32" t="s">
        <v>658</v>
      </c>
      <c r="J405" s="32" t="s">
        <v>659</v>
      </c>
      <c r="K405" s="32" t="s">
        <v>660</v>
      </c>
    </row>
    <row r="406" ht="24" spans="1:11">
      <c r="A406" s="32"/>
      <c r="B406" s="32"/>
      <c r="C406" s="32"/>
      <c r="D406" s="32" t="s">
        <v>661</v>
      </c>
      <c r="E406" s="32">
        <v>10</v>
      </c>
      <c r="F406" s="32">
        <v>8.17</v>
      </c>
      <c r="G406" s="32">
        <v>8.17</v>
      </c>
      <c r="H406" s="32"/>
      <c r="I406" s="32">
        <v>10</v>
      </c>
      <c r="J406" s="32">
        <v>100</v>
      </c>
      <c r="K406" s="32">
        <v>10</v>
      </c>
    </row>
    <row r="407" spans="1:11">
      <c r="A407" s="32"/>
      <c r="B407" s="32"/>
      <c r="C407" s="32"/>
      <c r="D407" s="32" t="s">
        <v>726</v>
      </c>
      <c r="E407" s="32"/>
      <c r="F407" s="32"/>
      <c r="G407" s="32"/>
      <c r="H407" s="32"/>
      <c r="I407" s="32" t="s">
        <v>558</v>
      </c>
      <c r="J407" s="32" t="s">
        <v>558</v>
      </c>
      <c r="K407" s="32" t="s">
        <v>558</v>
      </c>
    </row>
    <row r="408" ht="24" spans="1:11">
      <c r="A408" s="32"/>
      <c r="B408" s="32"/>
      <c r="C408" s="32"/>
      <c r="D408" s="46" t="s">
        <v>727</v>
      </c>
      <c r="E408" s="32"/>
      <c r="F408" s="32"/>
      <c r="G408" s="32"/>
      <c r="H408" s="32"/>
      <c r="I408" s="32" t="s">
        <v>558</v>
      </c>
      <c r="J408" s="32" t="s">
        <v>558</v>
      </c>
      <c r="K408" s="32" t="s">
        <v>558</v>
      </c>
    </row>
    <row r="409" spans="1:11">
      <c r="A409" s="32"/>
      <c r="B409" s="32"/>
      <c r="C409" s="32"/>
      <c r="D409" s="46" t="s">
        <v>728</v>
      </c>
      <c r="E409" s="32"/>
      <c r="F409" s="32"/>
      <c r="G409" s="32"/>
      <c r="H409" s="32"/>
      <c r="I409" s="32" t="s">
        <v>558</v>
      </c>
      <c r="J409" s="32" t="s">
        <v>558</v>
      </c>
      <c r="K409" s="32" t="s">
        <v>558</v>
      </c>
    </row>
    <row r="410" spans="1:11">
      <c r="A410" s="32"/>
      <c r="B410" s="32"/>
      <c r="C410" s="32"/>
      <c r="D410" s="32" t="s">
        <v>662</v>
      </c>
      <c r="E410" s="32"/>
      <c r="F410" s="32"/>
      <c r="G410" s="32"/>
      <c r="H410" s="32"/>
      <c r="I410" s="32" t="s">
        <v>558</v>
      </c>
      <c r="J410" s="32" t="s">
        <v>558</v>
      </c>
      <c r="K410" s="32" t="s">
        <v>558</v>
      </c>
    </row>
    <row r="411" spans="1:11">
      <c r="A411" s="32" t="s">
        <v>663</v>
      </c>
      <c r="B411" s="32" t="s">
        <v>664</v>
      </c>
      <c r="C411" s="32"/>
      <c r="D411" s="32"/>
      <c r="E411" s="32"/>
      <c r="F411" s="32" t="s">
        <v>665</v>
      </c>
      <c r="G411" s="32"/>
      <c r="H411" s="32"/>
      <c r="I411" s="32"/>
      <c r="J411" s="32"/>
      <c r="K411" s="32"/>
    </row>
    <row r="412" ht="97" customHeight="1" spans="1:11">
      <c r="A412" s="32"/>
      <c r="B412" s="32" t="s">
        <v>860</v>
      </c>
      <c r="C412" s="32"/>
      <c r="D412" s="32"/>
      <c r="E412" s="32"/>
      <c r="F412" s="32" t="s">
        <v>860</v>
      </c>
      <c r="G412" s="32"/>
      <c r="H412" s="32"/>
      <c r="I412" s="32"/>
      <c r="J412" s="32"/>
      <c r="K412" s="32"/>
    </row>
    <row r="413" spans="1:11">
      <c r="A413" s="32" t="s">
        <v>668</v>
      </c>
      <c r="B413" s="32" t="s">
        <v>669</v>
      </c>
      <c r="C413" s="32" t="s">
        <v>670</v>
      </c>
      <c r="D413" s="32" t="s">
        <v>671</v>
      </c>
      <c r="E413" s="32" t="s">
        <v>730</v>
      </c>
      <c r="F413" s="32" t="s">
        <v>731</v>
      </c>
      <c r="G413" s="32" t="s">
        <v>658</v>
      </c>
      <c r="H413" s="32" t="s">
        <v>660</v>
      </c>
      <c r="I413" s="32" t="s">
        <v>674</v>
      </c>
      <c r="J413" s="32"/>
      <c r="K413" s="32"/>
    </row>
    <row r="414" ht="24" spans="1:11">
      <c r="A414" s="32"/>
      <c r="B414" s="51" t="s">
        <v>675</v>
      </c>
      <c r="C414" s="51" t="s">
        <v>732</v>
      </c>
      <c r="D414" s="35" t="s">
        <v>861</v>
      </c>
      <c r="E414" s="32" t="s">
        <v>862</v>
      </c>
      <c r="F414" s="32">
        <v>135</v>
      </c>
      <c r="G414" s="32">
        <v>15</v>
      </c>
      <c r="H414" s="32">
        <v>15</v>
      </c>
      <c r="I414" s="32"/>
      <c r="J414" s="32"/>
      <c r="K414" s="32"/>
    </row>
    <row r="415" ht="24" spans="1:11">
      <c r="A415" s="32"/>
      <c r="B415" s="52"/>
      <c r="C415" s="52"/>
      <c r="D415" s="35" t="s">
        <v>863</v>
      </c>
      <c r="E415" s="32" t="s">
        <v>864</v>
      </c>
      <c r="F415" s="32">
        <v>61</v>
      </c>
      <c r="G415" s="32">
        <v>15</v>
      </c>
      <c r="H415" s="32">
        <v>15</v>
      </c>
      <c r="I415" s="32"/>
      <c r="J415" s="32"/>
      <c r="K415" s="32"/>
    </row>
    <row r="416" spans="1:11">
      <c r="A416" s="32"/>
      <c r="B416" s="52"/>
      <c r="C416" s="54"/>
      <c r="D416" s="35" t="s">
        <v>737</v>
      </c>
      <c r="E416" s="32"/>
      <c r="F416" s="32"/>
      <c r="G416" s="32"/>
      <c r="H416" s="32"/>
      <c r="I416" s="32"/>
      <c r="J416" s="32"/>
      <c r="K416" s="32"/>
    </row>
    <row r="417" ht="36" spans="1:11">
      <c r="A417" s="32"/>
      <c r="B417" s="52"/>
      <c r="C417" s="51" t="s">
        <v>738</v>
      </c>
      <c r="D417" s="35" t="s">
        <v>865</v>
      </c>
      <c r="E417" s="56">
        <v>1</v>
      </c>
      <c r="F417" s="56">
        <v>1</v>
      </c>
      <c r="G417" s="32">
        <v>20</v>
      </c>
      <c r="H417" s="32">
        <v>20</v>
      </c>
      <c r="I417" s="32"/>
      <c r="J417" s="32"/>
      <c r="K417" s="32"/>
    </row>
    <row r="418" spans="1:11">
      <c r="A418" s="32"/>
      <c r="B418" s="52"/>
      <c r="C418" s="52"/>
      <c r="D418" s="35" t="s">
        <v>740</v>
      </c>
      <c r="E418" s="32"/>
      <c r="F418" s="32"/>
      <c r="G418" s="32"/>
      <c r="H418" s="32"/>
      <c r="I418" s="32"/>
      <c r="J418" s="32"/>
      <c r="K418" s="32"/>
    </row>
    <row r="419" spans="1:11">
      <c r="A419" s="32"/>
      <c r="B419" s="52"/>
      <c r="C419" s="54"/>
      <c r="D419" s="35" t="s">
        <v>737</v>
      </c>
      <c r="E419" s="32"/>
      <c r="F419" s="32"/>
      <c r="G419" s="32"/>
      <c r="H419" s="32"/>
      <c r="I419" s="32"/>
      <c r="J419" s="32"/>
      <c r="K419" s="32"/>
    </row>
    <row r="420" spans="1:11">
      <c r="A420" s="32"/>
      <c r="B420" s="52"/>
      <c r="C420" s="51" t="s">
        <v>741</v>
      </c>
      <c r="D420" s="35" t="s">
        <v>798</v>
      </c>
      <c r="E420" s="32"/>
      <c r="F420" s="32"/>
      <c r="G420" s="32"/>
      <c r="H420" s="32"/>
      <c r="I420" s="32"/>
      <c r="J420" s="32"/>
      <c r="K420" s="32"/>
    </row>
    <row r="421" spans="1:11">
      <c r="A421" s="32"/>
      <c r="B421" s="52"/>
      <c r="C421" s="52"/>
      <c r="D421" s="35" t="s">
        <v>745</v>
      </c>
      <c r="E421" s="32"/>
      <c r="F421" s="32"/>
      <c r="G421" s="32"/>
      <c r="H421" s="32"/>
      <c r="I421" s="32"/>
      <c r="J421" s="32"/>
      <c r="K421" s="32"/>
    </row>
    <row r="422" spans="1:11">
      <c r="A422" s="32"/>
      <c r="B422" s="52"/>
      <c r="C422" s="54"/>
      <c r="D422" s="35" t="s">
        <v>737</v>
      </c>
      <c r="E422" s="32"/>
      <c r="F422" s="32"/>
      <c r="G422" s="32"/>
      <c r="H422" s="32"/>
      <c r="I422" s="32"/>
      <c r="J422" s="32"/>
      <c r="K422" s="32"/>
    </row>
    <row r="423" spans="1:11">
      <c r="A423" s="32"/>
      <c r="B423" s="52"/>
      <c r="C423" s="51" t="s">
        <v>746</v>
      </c>
      <c r="D423" s="35" t="s">
        <v>747</v>
      </c>
      <c r="E423" s="32"/>
      <c r="F423" s="32"/>
      <c r="G423" s="32"/>
      <c r="H423" s="32"/>
      <c r="I423" s="32"/>
      <c r="J423" s="32"/>
      <c r="K423" s="32"/>
    </row>
    <row r="424" spans="1:11">
      <c r="A424" s="32"/>
      <c r="B424" s="52"/>
      <c r="C424" s="52"/>
      <c r="D424" s="35" t="s">
        <v>749</v>
      </c>
      <c r="E424" s="32"/>
      <c r="F424" s="32"/>
      <c r="G424" s="32"/>
      <c r="H424" s="32"/>
      <c r="I424" s="32"/>
      <c r="J424" s="32"/>
      <c r="K424" s="32"/>
    </row>
    <row r="425" spans="1:11">
      <c r="A425" s="32"/>
      <c r="B425" s="54"/>
      <c r="C425" s="54"/>
      <c r="D425" s="35" t="s">
        <v>737</v>
      </c>
      <c r="E425" s="32"/>
      <c r="F425" s="32"/>
      <c r="G425" s="32"/>
      <c r="H425" s="32"/>
      <c r="I425" s="32"/>
      <c r="J425" s="32"/>
      <c r="K425" s="32"/>
    </row>
    <row r="426" spans="1:11">
      <c r="A426" s="32"/>
      <c r="B426" s="51" t="s">
        <v>697</v>
      </c>
      <c r="C426" s="51" t="s">
        <v>698</v>
      </c>
      <c r="D426" s="35" t="s">
        <v>750</v>
      </c>
      <c r="E426" s="32"/>
      <c r="F426" s="32"/>
      <c r="G426" s="32"/>
      <c r="H426" s="32"/>
      <c r="I426" s="32"/>
      <c r="J426" s="32"/>
      <c r="K426" s="32"/>
    </row>
    <row r="427" spans="1:11">
      <c r="A427" s="32"/>
      <c r="B427" s="52"/>
      <c r="C427" s="52"/>
      <c r="D427" s="35" t="s">
        <v>751</v>
      </c>
      <c r="E427" s="32"/>
      <c r="F427" s="32"/>
      <c r="G427" s="32"/>
      <c r="H427" s="32"/>
      <c r="I427" s="32"/>
      <c r="J427" s="32"/>
      <c r="K427" s="32"/>
    </row>
    <row r="428" spans="1:11">
      <c r="A428" s="32"/>
      <c r="B428" s="52"/>
      <c r="C428" s="54"/>
      <c r="D428" s="35" t="s">
        <v>737</v>
      </c>
      <c r="E428" s="32"/>
      <c r="F428" s="32"/>
      <c r="G428" s="32"/>
      <c r="H428" s="32"/>
      <c r="I428" s="32"/>
      <c r="J428" s="32"/>
      <c r="K428" s="32"/>
    </row>
    <row r="429" ht="36" spans="1:11">
      <c r="A429" s="32"/>
      <c r="B429" s="52"/>
      <c r="C429" s="51" t="s">
        <v>700</v>
      </c>
      <c r="D429" s="35" t="s">
        <v>866</v>
      </c>
      <c r="E429" s="32">
        <v>0</v>
      </c>
      <c r="F429" s="32">
        <v>0</v>
      </c>
      <c r="G429" s="32">
        <v>30</v>
      </c>
      <c r="H429" s="32">
        <v>28</v>
      </c>
      <c r="I429" s="32"/>
      <c r="J429" s="32"/>
      <c r="K429" s="32"/>
    </row>
    <row r="430" spans="1:11">
      <c r="A430" s="32"/>
      <c r="B430" s="52"/>
      <c r="C430" s="52"/>
      <c r="D430" s="35" t="s">
        <v>753</v>
      </c>
      <c r="E430" s="32"/>
      <c r="F430" s="32"/>
      <c r="G430" s="32"/>
      <c r="H430" s="32"/>
      <c r="I430" s="32"/>
      <c r="J430" s="32"/>
      <c r="K430" s="32"/>
    </row>
    <row r="431" spans="1:11">
      <c r="A431" s="32"/>
      <c r="B431" s="52"/>
      <c r="C431" s="54"/>
      <c r="D431" s="35" t="s">
        <v>737</v>
      </c>
      <c r="E431" s="32"/>
      <c r="F431" s="32"/>
      <c r="G431" s="32"/>
      <c r="H431" s="32"/>
      <c r="I431" s="32"/>
      <c r="J431" s="32"/>
      <c r="K431" s="32"/>
    </row>
    <row r="432" spans="1:11">
      <c r="A432" s="32"/>
      <c r="B432" s="52"/>
      <c r="C432" s="51" t="s">
        <v>754</v>
      </c>
      <c r="D432" s="35" t="s">
        <v>755</v>
      </c>
      <c r="E432" s="32"/>
      <c r="F432" s="32"/>
      <c r="G432" s="32"/>
      <c r="H432" s="32"/>
      <c r="I432" s="32"/>
      <c r="J432" s="32"/>
      <c r="K432" s="32"/>
    </row>
    <row r="433" spans="1:11">
      <c r="A433" s="32"/>
      <c r="B433" s="52"/>
      <c r="C433" s="52"/>
      <c r="D433" s="35" t="s">
        <v>756</v>
      </c>
      <c r="E433" s="32"/>
      <c r="F433" s="32"/>
      <c r="G433" s="32"/>
      <c r="H433" s="32"/>
      <c r="I433" s="32"/>
      <c r="J433" s="32"/>
      <c r="K433" s="32"/>
    </row>
    <row r="434" spans="1:11">
      <c r="A434" s="32"/>
      <c r="B434" s="52"/>
      <c r="C434" s="54"/>
      <c r="D434" s="35" t="s">
        <v>737</v>
      </c>
      <c r="E434" s="32"/>
      <c r="F434" s="32"/>
      <c r="G434" s="32"/>
      <c r="H434" s="32"/>
      <c r="I434" s="32"/>
      <c r="J434" s="32"/>
      <c r="K434" s="32"/>
    </row>
    <row r="435" ht="24" spans="1:11">
      <c r="A435" s="32"/>
      <c r="B435" s="52"/>
      <c r="C435" s="51" t="s">
        <v>757</v>
      </c>
      <c r="D435" s="35" t="s">
        <v>758</v>
      </c>
      <c r="E435" s="32"/>
      <c r="F435" s="32"/>
      <c r="G435" s="32"/>
      <c r="H435" s="32"/>
      <c r="I435" s="32"/>
      <c r="J435" s="32"/>
      <c r="K435" s="32"/>
    </row>
    <row r="436" ht="24" spans="1:11">
      <c r="A436" s="32"/>
      <c r="B436" s="52"/>
      <c r="C436" s="52"/>
      <c r="D436" s="35" t="s">
        <v>759</v>
      </c>
      <c r="E436" s="32"/>
      <c r="F436" s="32"/>
      <c r="G436" s="32"/>
      <c r="H436" s="32"/>
      <c r="I436" s="32"/>
      <c r="J436" s="32"/>
      <c r="K436" s="32"/>
    </row>
    <row r="437" spans="1:11">
      <c r="A437" s="32"/>
      <c r="B437" s="54"/>
      <c r="C437" s="54"/>
      <c r="D437" s="35" t="s">
        <v>737</v>
      </c>
      <c r="E437" s="32"/>
      <c r="F437" s="32"/>
      <c r="G437" s="32"/>
      <c r="H437" s="32"/>
      <c r="I437" s="32"/>
      <c r="J437" s="32"/>
      <c r="K437" s="32"/>
    </row>
    <row r="438" ht="24" spans="1:11">
      <c r="A438" s="32"/>
      <c r="B438" s="32" t="s">
        <v>710</v>
      </c>
      <c r="C438" s="32" t="s">
        <v>711</v>
      </c>
      <c r="D438" s="35" t="s">
        <v>777</v>
      </c>
      <c r="E438" s="32" t="s">
        <v>761</v>
      </c>
      <c r="F438" s="56">
        <v>0.9</v>
      </c>
      <c r="G438" s="32">
        <v>10</v>
      </c>
      <c r="H438" s="32">
        <v>10</v>
      </c>
      <c r="I438" s="32"/>
      <c r="J438" s="32"/>
      <c r="K438" s="32"/>
    </row>
    <row r="439" spans="1:11">
      <c r="A439" s="32"/>
      <c r="B439" s="32"/>
      <c r="C439" s="32"/>
      <c r="D439" s="35" t="s">
        <v>737</v>
      </c>
      <c r="E439" s="32"/>
      <c r="F439" s="32"/>
      <c r="G439" s="32"/>
      <c r="H439" s="32"/>
      <c r="I439" s="32"/>
      <c r="J439" s="32"/>
      <c r="K439" s="32"/>
    </row>
    <row r="440" spans="1:11">
      <c r="A440" s="32" t="s">
        <v>762</v>
      </c>
      <c r="B440" s="32"/>
      <c r="C440" s="32"/>
      <c r="D440" s="32"/>
      <c r="E440" s="32"/>
      <c r="F440" s="32"/>
      <c r="G440" s="33">
        <v>100</v>
      </c>
      <c r="H440" s="34"/>
      <c r="I440" s="34"/>
      <c r="J440" s="34"/>
      <c r="K440" s="47"/>
    </row>
    <row r="441" ht="24" spans="1:11">
      <c r="A441" s="32" t="s">
        <v>714</v>
      </c>
      <c r="B441" s="35" t="s">
        <v>867</v>
      </c>
      <c r="C441" s="35"/>
      <c r="D441" s="35"/>
      <c r="E441" s="35"/>
      <c r="F441" s="35"/>
      <c r="G441" s="35"/>
      <c r="H441" s="35"/>
      <c r="I441" s="35"/>
      <c r="J441" s="35"/>
      <c r="K441" s="35"/>
    </row>
    <row r="442" spans="1:11">
      <c r="A442" s="35" t="s">
        <v>764</v>
      </c>
      <c r="B442" s="35"/>
      <c r="C442" s="35"/>
      <c r="D442" s="35"/>
      <c r="E442" s="35"/>
      <c r="F442" s="35"/>
      <c r="G442" s="35"/>
      <c r="H442" s="35"/>
      <c r="I442" s="35"/>
      <c r="J442" s="35"/>
      <c r="K442" s="35"/>
    </row>
    <row r="443" ht="90" customHeight="1" spans="1:11">
      <c r="A443" s="53" t="s">
        <v>765</v>
      </c>
      <c r="B443" s="53"/>
      <c r="C443" s="53"/>
      <c r="D443" s="53"/>
      <c r="E443" s="53"/>
      <c r="F443" s="53"/>
      <c r="G443" s="53"/>
      <c r="H443" s="53"/>
      <c r="I443" s="53"/>
      <c r="J443" s="53"/>
      <c r="K443" s="53"/>
    </row>
    <row r="446" ht="24" spans="1:11">
      <c r="A446" s="42" t="s">
        <v>718</v>
      </c>
      <c r="B446" s="42"/>
      <c r="C446" s="42"/>
      <c r="D446" s="42"/>
      <c r="E446" s="42"/>
      <c r="F446" s="42"/>
      <c r="G446" s="42"/>
      <c r="H446" s="42"/>
      <c r="I446" s="42"/>
      <c r="J446" s="42"/>
      <c r="K446" s="42"/>
    </row>
    <row r="447" spans="1:11">
      <c r="A447" s="43" t="s">
        <v>719</v>
      </c>
      <c r="B447" s="43"/>
      <c r="C447" s="43"/>
      <c r="D447" s="43"/>
      <c r="E447" s="43"/>
      <c r="F447" s="43"/>
      <c r="G447" s="43"/>
      <c r="H447" s="43"/>
      <c r="I447" s="43"/>
      <c r="J447" s="43"/>
      <c r="K447" s="43"/>
    </row>
    <row r="448" spans="1:11">
      <c r="A448" s="44" t="s">
        <v>720</v>
      </c>
      <c r="B448" s="44"/>
      <c r="C448" s="44"/>
      <c r="D448" s="44"/>
      <c r="E448" s="44"/>
      <c r="F448" s="45" t="s">
        <v>779</v>
      </c>
      <c r="G448" s="45"/>
      <c r="H448" s="45"/>
      <c r="I448" s="45"/>
      <c r="J448" s="45"/>
      <c r="K448" s="45"/>
    </row>
    <row r="449" spans="1:11">
      <c r="A449" s="32" t="s">
        <v>721</v>
      </c>
      <c r="B449" s="32"/>
      <c r="C449" s="32"/>
      <c r="D449" s="32" t="s">
        <v>868</v>
      </c>
      <c r="E449" s="32"/>
      <c r="F449" s="32"/>
      <c r="G449" s="32"/>
      <c r="H449" s="32"/>
      <c r="I449" s="32"/>
      <c r="J449" s="32"/>
      <c r="K449" s="32"/>
    </row>
    <row r="450" ht="31" customHeight="1" spans="1:11">
      <c r="A450" s="32" t="s">
        <v>650</v>
      </c>
      <c r="B450" s="32"/>
      <c r="C450" s="32"/>
      <c r="D450" s="32" t="s">
        <v>651</v>
      </c>
      <c r="E450" s="32"/>
      <c r="F450" s="32" t="s">
        <v>652</v>
      </c>
      <c r="G450" s="32" t="s">
        <v>597</v>
      </c>
      <c r="H450" s="32"/>
      <c r="I450" s="32"/>
      <c r="J450" s="32"/>
      <c r="K450" s="32"/>
    </row>
    <row r="451" spans="1:11">
      <c r="A451" s="32" t="s">
        <v>723</v>
      </c>
      <c r="B451" s="32"/>
      <c r="C451" s="32"/>
      <c r="D451" s="32" t="s">
        <v>654</v>
      </c>
      <c r="E451" s="32" t="s">
        <v>655</v>
      </c>
      <c r="F451" s="32" t="s">
        <v>724</v>
      </c>
      <c r="G451" s="32" t="s">
        <v>725</v>
      </c>
      <c r="H451" s="32"/>
      <c r="I451" s="32" t="s">
        <v>658</v>
      </c>
      <c r="J451" s="32" t="s">
        <v>659</v>
      </c>
      <c r="K451" s="32" t="s">
        <v>660</v>
      </c>
    </row>
    <row r="452" ht="24" spans="1:11">
      <c r="A452" s="32"/>
      <c r="B452" s="32"/>
      <c r="C452" s="32"/>
      <c r="D452" s="32" t="s">
        <v>661</v>
      </c>
      <c r="E452" s="32">
        <v>10</v>
      </c>
      <c r="F452" s="32">
        <v>9.89</v>
      </c>
      <c r="G452" s="32">
        <v>9.89</v>
      </c>
      <c r="H452" s="32"/>
      <c r="I452" s="32">
        <v>10</v>
      </c>
      <c r="J452" s="32">
        <v>100</v>
      </c>
      <c r="K452" s="32">
        <v>10</v>
      </c>
    </row>
    <row r="453" spans="1:11">
      <c r="A453" s="32"/>
      <c r="B453" s="32"/>
      <c r="C453" s="32"/>
      <c r="D453" s="32" t="s">
        <v>726</v>
      </c>
      <c r="E453" s="32">
        <v>10</v>
      </c>
      <c r="F453" s="32">
        <v>9.89</v>
      </c>
      <c r="G453" s="32">
        <v>9.89</v>
      </c>
      <c r="H453" s="32"/>
      <c r="I453" s="32" t="s">
        <v>558</v>
      </c>
      <c r="J453" s="32" t="s">
        <v>558</v>
      </c>
      <c r="K453" s="32" t="s">
        <v>558</v>
      </c>
    </row>
    <row r="454" ht="24" spans="1:11">
      <c r="A454" s="32"/>
      <c r="B454" s="32"/>
      <c r="C454" s="32"/>
      <c r="D454" s="46" t="s">
        <v>727</v>
      </c>
      <c r="E454" s="32"/>
      <c r="F454" s="32"/>
      <c r="G454" s="32"/>
      <c r="H454" s="32"/>
      <c r="I454" s="32" t="s">
        <v>558</v>
      </c>
      <c r="J454" s="32" t="s">
        <v>558</v>
      </c>
      <c r="K454" s="32" t="s">
        <v>558</v>
      </c>
    </row>
    <row r="455" spans="1:11">
      <c r="A455" s="32"/>
      <c r="B455" s="32"/>
      <c r="C455" s="32"/>
      <c r="D455" s="46" t="s">
        <v>728</v>
      </c>
      <c r="E455" s="32"/>
      <c r="F455" s="32"/>
      <c r="G455" s="32"/>
      <c r="H455" s="32"/>
      <c r="I455" s="32" t="s">
        <v>558</v>
      </c>
      <c r="J455" s="32" t="s">
        <v>558</v>
      </c>
      <c r="K455" s="32" t="s">
        <v>558</v>
      </c>
    </row>
    <row r="456" spans="1:11">
      <c r="A456" s="32"/>
      <c r="B456" s="32"/>
      <c r="C456" s="32"/>
      <c r="D456" s="32" t="s">
        <v>662</v>
      </c>
      <c r="E456" s="32"/>
      <c r="F456" s="32"/>
      <c r="G456" s="32"/>
      <c r="H456" s="32"/>
      <c r="I456" s="32" t="s">
        <v>558</v>
      </c>
      <c r="J456" s="32" t="s">
        <v>558</v>
      </c>
      <c r="K456" s="32" t="s">
        <v>558</v>
      </c>
    </row>
    <row r="457" spans="1:11">
      <c r="A457" s="32" t="s">
        <v>663</v>
      </c>
      <c r="B457" s="32" t="s">
        <v>664</v>
      </c>
      <c r="C457" s="32"/>
      <c r="D457" s="32"/>
      <c r="E457" s="32"/>
      <c r="F457" s="32" t="s">
        <v>665</v>
      </c>
      <c r="G457" s="32"/>
      <c r="H457" s="32"/>
      <c r="I457" s="32"/>
      <c r="J457" s="32"/>
      <c r="K457" s="32"/>
    </row>
    <row r="458" ht="73" customHeight="1" spans="1:11">
      <c r="A458" s="32"/>
      <c r="B458" s="32" t="s">
        <v>869</v>
      </c>
      <c r="C458" s="32"/>
      <c r="D458" s="32"/>
      <c r="E458" s="32"/>
      <c r="F458" s="32" t="s">
        <v>869</v>
      </c>
      <c r="G458" s="32"/>
      <c r="H458" s="32"/>
      <c r="I458" s="32"/>
      <c r="J458" s="32"/>
      <c r="K458" s="32"/>
    </row>
    <row r="459" spans="1:11">
      <c r="A459" s="32" t="s">
        <v>668</v>
      </c>
      <c r="B459" s="32" t="s">
        <v>669</v>
      </c>
      <c r="C459" s="32" t="s">
        <v>670</v>
      </c>
      <c r="D459" s="32" t="s">
        <v>671</v>
      </c>
      <c r="E459" s="32" t="s">
        <v>730</v>
      </c>
      <c r="F459" s="32" t="s">
        <v>731</v>
      </c>
      <c r="G459" s="32" t="s">
        <v>658</v>
      </c>
      <c r="H459" s="32" t="s">
        <v>660</v>
      </c>
      <c r="I459" s="32" t="s">
        <v>674</v>
      </c>
      <c r="J459" s="32"/>
      <c r="K459" s="32"/>
    </row>
    <row r="460" ht="24" spans="1:11">
      <c r="A460" s="32"/>
      <c r="B460" s="51" t="s">
        <v>675</v>
      </c>
      <c r="C460" s="51" t="s">
        <v>732</v>
      </c>
      <c r="D460" s="35" t="s">
        <v>870</v>
      </c>
      <c r="E460" s="32">
        <v>1</v>
      </c>
      <c r="F460" s="32">
        <v>1</v>
      </c>
      <c r="G460" s="32">
        <v>20</v>
      </c>
      <c r="H460" s="32">
        <v>20</v>
      </c>
      <c r="I460" s="32"/>
      <c r="J460" s="32"/>
      <c r="K460" s="32"/>
    </row>
    <row r="461" spans="1:11">
      <c r="A461" s="32"/>
      <c r="B461" s="52"/>
      <c r="C461" s="52"/>
      <c r="D461" s="35" t="s">
        <v>820</v>
      </c>
      <c r="E461" s="32"/>
      <c r="F461" s="32"/>
      <c r="G461" s="32"/>
      <c r="H461" s="32"/>
      <c r="I461" s="32"/>
      <c r="J461" s="32"/>
      <c r="K461" s="32"/>
    </row>
    <row r="462" spans="1:11">
      <c r="A462" s="32"/>
      <c r="B462" s="52"/>
      <c r="C462" s="54"/>
      <c r="D462" s="35" t="s">
        <v>737</v>
      </c>
      <c r="E462" s="32"/>
      <c r="F462" s="32"/>
      <c r="G462" s="32"/>
      <c r="H462" s="32"/>
      <c r="I462" s="32"/>
      <c r="J462" s="32"/>
      <c r="K462" s="32"/>
    </row>
    <row r="463" ht="48" spans="1:11">
      <c r="A463" s="32"/>
      <c r="B463" s="52"/>
      <c r="C463" s="51" t="s">
        <v>738</v>
      </c>
      <c r="D463" s="35" t="s">
        <v>871</v>
      </c>
      <c r="E463" s="32">
        <v>1</v>
      </c>
      <c r="F463" s="32">
        <v>0</v>
      </c>
      <c r="G463" s="32">
        <v>15</v>
      </c>
      <c r="H463" s="32">
        <v>10</v>
      </c>
      <c r="I463" s="32" t="s">
        <v>872</v>
      </c>
      <c r="J463" s="32"/>
      <c r="K463" s="32"/>
    </row>
    <row r="464" ht="24" spans="1:11">
      <c r="A464" s="32"/>
      <c r="B464" s="52"/>
      <c r="C464" s="52"/>
      <c r="D464" s="35" t="s">
        <v>873</v>
      </c>
      <c r="E464" s="32" t="s">
        <v>873</v>
      </c>
      <c r="F464" s="32" t="s">
        <v>873</v>
      </c>
      <c r="G464" s="32">
        <v>15</v>
      </c>
      <c r="H464" s="32">
        <v>15</v>
      </c>
      <c r="I464" s="32"/>
      <c r="J464" s="32"/>
      <c r="K464" s="32"/>
    </row>
    <row r="465" spans="1:11">
      <c r="A465" s="32"/>
      <c r="B465" s="52"/>
      <c r="C465" s="54"/>
      <c r="D465" s="35" t="s">
        <v>737</v>
      </c>
      <c r="E465" s="32"/>
      <c r="F465" s="32"/>
      <c r="G465" s="32"/>
      <c r="H465" s="32"/>
      <c r="I465" s="32"/>
      <c r="J465" s="32"/>
      <c r="K465" s="32"/>
    </row>
    <row r="466" spans="1:11">
      <c r="A466" s="32"/>
      <c r="B466" s="52"/>
      <c r="C466" s="51" t="s">
        <v>741</v>
      </c>
      <c r="D466" s="35" t="s">
        <v>798</v>
      </c>
      <c r="E466" s="32"/>
      <c r="F466" s="32"/>
      <c r="G466" s="32"/>
      <c r="H466" s="32"/>
      <c r="I466" s="32"/>
      <c r="J466" s="32"/>
      <c r="K466" s="32"/>
    </row>
    <row r="467" spans="1:11">
      <c r="A467" s="32"/>
      <c r="B467" s="52"/>
      <c r="C467" s="52"/>
      <c r="D467" s="35" t="s">
        <v>745</v>
      </c>
      <c r="E467" s="32"/>
      <c r="F467" s="32"/>
      <c r="G467" s="32"/>
      <c r="H467" s="32"/>
      <c r="I467" s="32"/>
      <c r="J467" s="32"/>
      <c r="K467" s="32"/>
    </row>
    <row r="468" spans="1:11">
      <c r="A468" s="32"/>
      <c r="B468" s="52"/>
      <c r="C468" s="54"/>
      <c r="D468" s="35" t="s">
        <v>737</v>
      </c>
      <c r="E468" s="32"/>
      <c r="F468" s="32"/>
      <c r="G468" s="32"/>
      <c r="H468" s="32"/>
      <c r="I468" s="32"/>
      <c r="J468" s="32"/>
      <c r="K468" s="32"/>
    </row>
    <row r="469" spans="1:11">
      <c r="A469" s="32"/>
      <c r="B469" s="52"/>
      <c r="C469" s="51" t="s">
        <v>746</v>
      </c>
      <c r="D469" s="35" t="s">
        <v>747</v>
      </c>
      <c r="E469" s="32"/>
      <c r="F469" s="32"/>
      <c r="G469" s="32"/>
      <c r="H469" s="32"/>
      <c r="I469" s="32"/>
      <c r="J469" s="32"/>
      <c r="K469" s="32"/>
    </row>
    <row r="470" spans="1:11">
      <c r="A470" s="32"/>
      <c r="B470" s="52"/>
      <c r="C470" s="52"/>
      <c r="D470" s="35" t="s">
        <v>749</v>
      </c>
      <c r="E470" s="32"/>
      <c r="F470" s="32"/>
      <c r="G470" s="32"/>
      <c r="H470" s="32"/>
      <c r="I470" s="32"/>
      <c r="J470" s="32"/>
      <c r="K470" s="32"/>
    </row>
    <row r="471" spans="1:11">
      <c r="A471" s="32"/>
      <c r="B471" s="54"/>
      <c r="C471" s="54"/>
      <c r="D471" s="35" t="s">
        <v>737</v>
      </c>
      <c r="E471" s="32"/>
      <c r="F471" s="32"/>
      <c r="G471" s="32"/>
      <c r="H471" s="32"/>
      <c r="I471" s="32"/>
      <c r="J471" s="32"/>
      <c r="K471" s="32"/>
    </row>
    <row r="472" spans="1:11">
      <c r="A472" s="32"/>
      <c r="B472" s="51" t="s">
        <v>697</v>
      </c>
      <c r="C472" s="51" t="s">
        <v>698</v>
      </c>
      <c r="D472" s="35" t="s">
        <v>750</v>
      </c>
      <c r="E472" s="32"/>
      <c r="F472" s="32"/>
      <c r="G472" s="32"/>
      <c r="H472" s="32"/>
      <c r="I472" s="32"/>
      <c r="J472" s="32"/>
      <c r="K472" s="32"/>
    </row>
    <row r="473" spans="1:11">
      <c r="A473" s="32"/>
      <c r="B473" s="52"/>
      <c r="C473" s="52"/>
      <c r="D473" s="35" t="s">
        <v>751</v>
      </c>
      <c r="E473" s="32"/>
      <c r="F473" s="32"/>
      <c r="G473" s="32"/>
      <c r="H473" s="32"/>
      <c r="I473" s="32"/>
      <c r="J473" s="32"/>
      <c r="K473" s="32"/>
    </row>
    <row r="474" spans="1:11">
      <c r="A474" s="32"/>
      <c r="B474" s="52"/>
      <c r="C474" s="54"/>
      <c r="D474" s="35" t="s">
        <v>737</v>
      </c>
      <c r="E474" s="32"/>
      <c r="F474" s="32"/>
      <c r="G474" s="32"/>
      <c r="H474" s="32"/>
      <c r="I474" s="32"/>
      <c r="J474" s="32"/>
      <c r="K474" s="32"/>
    </row>
    <row r="475" ht="24" spans="1:11">
      <c r="A475" s="32"/>
      <c r="B475" s="52"/>
      <c r="C475" s="51" t="s">
        <v>700</v>
      </c>
      <c r="D475" s="35" t="s">
        <v>813</v>
      </c>
      <c r="E475" s="32" t="s">
        <v>874</v>
      </c>
      <c r="F475" s="32" t="s">
        <v>874</v>
      </c>
      <c r="G475" s="32">
        <v>30</v>
      </c>
      <c r="H475" s="32">
        <v>25</v>
      </c>
      <c r="I475" s="32"/>
      <c r="J475" s="32"/>
      <c r="K475" s="32"/>
    </row>
    <row r="476" spans="1:11">
      <c r="A476" s="32"/>
      <c r="B476" s="52"/>
      <c r="C476" s="52"/>
      <c r="D476" s="35" t="s">
        <v>753</v>
      </c>
      <c r="E476" s="32"/>
      <c r="F476" s="32"/>
      <c r="G476" s="32"/>
      <c r="H476" s="32"/>
      <c r="I476" s="32"/>
      <c r="J476" s="32"/>
      <c r="K476" s="32"/>
    </row>
    <row r="477" spans="1:11">
      <c r="A477" s="32"/>
      <c r="B477" s="52"/>
      <c r="C477" s="54"/>
      <c r="D477" s="35" t="s">
        <v>737</v>
      </c>
      <c r="E477" s="32"/>
      <c r="F477" s="32"/>
      <c r="G477" s="32"/>
      <c r="H477" s="32"/>
      <c r="I477" s="32"/>
      <c r="J477" s="32"/>
      <c r="K477" s="32"/>
    </row>
    <row r="478" spans="1:11">
      <c r="A478" s="32"/>
      <c r="B478" s="52"/>
      <c r="C478" s="51" t="s">
        <v>754</v>
      </c>
      <c r="D478" s="35" t="s">
        <v>755</v>
      </c>
      <c r="E478" s="32"/>
      <c r="F478" s="32"/>
      <c r="G478" s="32"/>
      <c r="H478" s="32"/>
      <c r="I478" s="32"/>
      <c r="J478" s="32"/>
      <c r="K478" s="32"/>
    </row>
    <row r="479" spans="1:11">
      <c r="A479" s="32"/>
      <c r="B479" s="52"/>
      <c r="C479" s="52"/>
      <c r="D479" s="35" t="s">
        <v>756</v>
      </c>
      <c r="E479" s="32"/>
      <c r="F479" s="32"/>
      <c r="G479" s="32"/>
      <c r="H479" s="32"/>
      <c r="I479" s="32"/>
      <c r="J479" s="32"/>
      <c r="K479" s="32"/>
    </row>
    <row r="480" spans="1:11">
      <c r="A480" s="32"/>
      <c r="B480" s="52"/>
      <c r="C480" s="54"/>
      <c r="D480" s="35" t="s">
        <v>737</v>
      </c>
      <c r="E480" s="32"/>
      <c r="F480" s="32"/>
      <c r="G480" s="32"/>
      <c r="H480" s="32"/>
      <c r="I480" s="32"/>
      <c r="J480" s="32"/>
      <c r="K480" s="32"/>
    </row>
    <row r="481" ht="24" spans="1:11">
      <c r="A481" s="32"/>
      <c r="B481" s="52"/>
      <c r="C481" s="51" t="s">
        <v>757</v>
      </c>
      <c r="D481" s="35" t="s">
        <v>758</v>
      </c>
      <c r="E481" s="32"/>
      <c r="F481" s="32"/>
      <c r="G481" s="32"/>
      <c r="H481" s="32"/>
      <c r="I481" s="32"/>
      <c r="J481" s="32"/>
      <c r="K481" s="32"/>
    </row>
    <row r="482" ht="24" spans="1:11">
      <c r="A482" s="32"/>
      <c r="B482" s="52"/>
      <c r="C482" s="52"/>
      <c r="D482" s="35" t="s">
        <v>759</v>
      </c>
      <c r="E482" s="32"/>
      <c r="F482" s="32"/>
      <c r="G482" s="32"/>
      <c r="H482" s="32"/>
      <c r="I482" s="32"/>
      <c r="J482" s="32"/>
      <c r="K482" s="32"/>
    </row>
    <row r="483" spans="1:11">
      <c r="A483" s="32"/>
      <c r="B483" s="54"/>
      <c r="C483" s="54"/>
      <c r="D483" s="35" t="s">
        <v>737</v>
      </c>
      <c r="E483" s="32"/>
      <c r="F483" s="32"/>
      <c r="G483" s="32"/>
      <c r="H483" s="32"/>
      <c r="I483" s="32"/>
      <c r="J483" s="32"/>
      <c r="K483" s="32"/>
    </row>
    <row r="484" ht="24" spans="1:11">
      <c r="A484" s="32"/>
      <c r="B484" s="32" t="s">
        <v>710</v>
      </c>
      <c r="C484" s="32" t="s">
        <v>711</v>
      </c>
      <c r="D484" s="35" t="s">
        <v>777</v>
      </c>
      <c r="E484" s="32" t="s">
        <v>761</v>
      </c>
      <c r="F484" s="32">
        <v>90</v>
      </c>
      <c r="G484" s="32">
        <v>10</v>
      </c>
      <c r="H484" s="32">
        <v>10</v>
      </c>
      <c r="I484" s="32"/>
      <c r="J484" s="32"/>
      <c r="K484" s="32"/>
    </row>
    <row r="485" spans="1:11">
      <c r="A485" s="32"/>
      <c r="B485" s="32"/>
      <c r="C485" s="32"/>
      <c r="D485" s="35" t="s">
        <v>737</v>
      </c>
      <c r="E485" s="32"/>
      <c r="F485" s="32"/>
      <c r="G485" s="32"/>
      <c r="H485" s="32"/>
      <c r="I485" s="32"/>
      <c r="J485" s="32"/>
      <c r="K485" s="32"/>
    </row>
    <row r="486" spans="1:11">
      <c r="A486" s="32" t="s">
        <v>762</v>
      </c>
      <c r="B486" s="32"/>
      <c r="C486" s="32"/>
      <c r="D486" s="32"/>
      <c r="E486" s="32"/>
      <c r="F486" s="32"/>
      <c r="G486" s="33">
        <v>100</v>
      </c>
      <c r="H486" s="34"/>
      <c r="I486" s="34"/>
      <c r="J486" s="34"/>
      <c r="K486" s="47"/>
    </row>
    <row r="487" ht="24" spans="1:11">
      <c r="A487" s="32" t="s">
        <v>714</v>
      </c>
      <c r="B487" s="35" t="s">
        <v>875</v>
      </c>
      <c r="C487" s="35"/>
      <c r="D487" s="35"/>
      <c r="E487" s="35"/>
      <c r="F487" s="35"/>
      <c r="G487" s="35"/>
      <c r="H487" s="35"/>
      <c r="I487" s="35"/>
      <c r="J487" s="35"/>
      <c r="K487" s="35"/>
    </row>
    <row r="488" ht="21" customHeight="1" spans="1:11">
      <c r="A488" s="35" t="s">
        <v>764</v>
      </c>
      <c r="B488" s="35"/>
      <c r="C488" s="35"/>
      <c r="D488" s="35"/>
      <c r="E488" s="35"/>
      <c r="F488" s="35"/>
      <c r="G488" s="35"/>
      <c r="H488" s="35"/>
      <c r="I488" s="35"/>
      <c r="J488" s="35"/>
      <c r="K488" s="35"/>
    </row>
    <row r="489" ht="86" customHeight="1" spans="1:11">
      <c r="A489" s="53" t="s">
        <v>765</v>
      </c>
      <c r="B489" s="53"/>
      <c r="C489" s="53"/>
      <c r="D489" s="53"/>
      <c r="E489" s="53"/>
      <c r="F489" s="53"/>
      <c r="G489" s="53"/>
      <c r="H489" s="53"/>
      <c r="I489" s="53"/>
      <c r="J489" s="53"/>
      <c r="K489" s="53"/>
    </row>
    <row r="492" ht="24" spans="1:11">
      <c r="A492" s="42" t="s">
        <v>718</v>
      </c>
      <c r="B492" s="42"/>
      <c r="C492" s="42"/>
      <c r="D492" s="42"/>
      <c r="E492" s="42"/>
      <c r="F492" s="42"/>
      <c r="G492" s="42"/>
      <c r="H492" s="42"/>
      <c r="I492" s="42"/>
      <c r="J492" s="42"/>
      <c r="K492" s="42"/>
    </row>
    <row r="493" spans="1:11">
      <c r="A493" s="43" t="s">
        <v>719</v>
      </c>
      <c r="B493" s="43"/>
      <c r="C493" s="43"/>
      <c r="D493" s="43"/>
      <c r="E493" s="43"/>
      <c r="F493" s="43"/>
      <c r="G493" s="43"/>
      <c r="H493" s="43"/>
      <c r="I493" s="43"/>
      <c r="J493" s="43"/>
      <c r="K493" s="43"/>
    </row>
    <row r="494" spans="1:11">
      <c r="A494" s="44" t="s">
        <v>720</v>
      </c>
      <c r="B494" s="44"/>
      <c r="C494" s="44"/>
      <c r="D494" s="44"/>
      <c r="E494" s="44"/>
      <c r="F494" s="45" t="s">
        <v>779</v>
      </c>
      <c r="G494" s="45"/>
      <c r="H494" s="45"/>
      <c r="I494" s="45"/>
      <c r="J494" s="45"/>
      <c r="K494" s="45"/>
    </row>
    <row r="495" spans="1:11">
      <c r="A495" s="32" t="s">
        <v>721</v>
      </c>
      <c r="B495" s="32"/>
      <c r="C495" s="32"/>
      <c r="D495" s="32" t="s">
        <v>876</v>
      </c>
      <c r="E495" s="32"/>
      <c r="F495" s="32"/>
      <c r="G495" s="32"/>
      <c r="H495" s="32"/>
      <c r="I495" s="32"/>
      <c r="J495" s="32"/>
      <c r="K495" s="32"/>
    </row>
    <row r="496" spans="1:11">
      <c r="A496" s="32" t="s">
        <v>650</v>
      </c>
      <c r="B496" s="32"/>
      <c r="C496" s="32"/>
      <c r="D496" s="32" t="s">
        <v>651</v>
      </c>
      <c r="E496" s="32"/>
      <c r="F496" s="32" t="s">
        <v>652</v>
      </c>
      <c r="G496" s="32" t="s">
        <v>597</v>
      </c>
      <c r="H496" s="32"/>
      <c r="I496" s="32"/>
      <c r="J496" s="32"/>
      <c r="K496" s="32"/>
    </row>
    <row r="497" spans="1:11">
      <c r="A497" s="32" t="s">
        <v>723</v>
      </c>
      <c r="B497" s="32"/>
      <c r="C497" s="32"/>
      <c r="D497" s="32" t="s">
        <v>654</v>
      </c>
      <c r="E497" s="32" t="s">
        <v>655</v>
      </c>
      <c r="F497" s="32" t="s">
        <v>724</v>
      </c>
      <c r="G497" s="32" t="s">
        <v>725</v>
      </c>
      <c r="H497" s="32"/>
      <c r="I497" s="32" t="s">
        <v>658</v>
      </c>
      <c r="J497" s="32" t="s">
        <v>659</v>
      </c>
      <c r="K497" s="32" t="s">
        <v>660</v>
      </c>
    </row>
    <row r="498" ht="24" spans="1:11">
      <c r="A498" s="32"/>
      <c r="B498" s="32"/>
      <c r="C498" s="32"/>
      <c r="D498" s="32" t="s">
        <v>661</v>
      </c>
      <c r="E498" s="32">
        <v>14.63</v>
      </c>
      <c r="F498" s="32">
        <v>10.33</v>
      </c>
      <c r="G498" s="32">
        <v>10.33</v>
      </c>
      <c r="H498" s="32"/>
      <c r="I498" s="32">
        <v>10</v>
      </c>
      <c r="J498" s="32">
        <v>100</v>
      </c>
      <c r="K498" s="32">
        <v>10</v>
      </c>
    </row>
    <row r="499" spans="1:11">
      <c r="A499" s="32"/>
      <c r="B499" s="32"/>
      <c r="C499" s="32"/>
      <c r="D499" s="32" t="s">
        <v>726</v>
      </c>
      <c r="E499" s="32">
        <v>14.63</v>
      </c>
      <c r="F499" s="32">
        <v>10.33</v>
      </c>
      <c r="G499" s="32">
        <v>10.33</v>
      </c>
      <c r="H499" s="32"/>
      <c r="I499" s="32" t="s">
        <v>558</v>
      </c>
      <c r="J499" s="32" t="s">
        <v>558</v>
      </c>
      <c r="K499" s="32" t="s">
        <v>558</v>
      </c>
    </row>
    <row r="500" ht="24" spans="1:11">
      <c r="A500" s="32"/>
      <c r="B500" s="32"/>
      <c r="C500" s="32"/>
      <c r="D500" s="46" t="s">
        <v>727</v>
      </c>
      <c r="E500" s="32"/>
      <c r="F500" s="32"/>
      <c r="G500" s="32"/>
      <c r="H500" s="32"/>
      <c r="I500" s="32" t="s">
        <v>558</v>
      </c>
      <c r="J500" s="32" t="s">
        <v>558</v>
      </c>
      <c r="K500" s="32" t="s">
        <v>558</v>
      </c>
    </row>
    <row r="501" spans="1:11">
      <c r="A501" s="32"/>
      <c r="B501" s="32"/>
      <c r="C501" s="32"/>
      <c r="D501" s="46" t="s">
        <v>728</v>
      </c>
      <c r="E501" s="32"/>
      <c r="F501" s="32"/>
      <c r="G501" s="32"/>
      <c r="H501" s="32"/>
      <c r="I501" s="32" t="s">
        <v>558</v>
      </c>
      <c r="J501" s="32" t="s">
        <v>558</v>
      </c>
      <c r="K501" s="32" t="s">
        <v>558</v>
      </c>
    </row>
    <row r="502" spans="1:11">
      <c r="A502" s="32"/>
      <c r="B502" s="32"/>
      <c r="C502" s="32"/>
      <c r="D502" s="32" t="s">
        <v>662</v>
      </c>
      <c r="E502" s="32"/>
      <c r="F502" s="32"/>
      <c r="G502" s="32"/>
      <c r="H502" s="32"/>
      <c r="I502" s="32" t="s">
        <v>558</v>
      </c>
      <c r="J502" s="32" t="s">
        <v>558</v>
      </c>
      <c r="K502" s="32" t="s">
        <v>558</v>
      </c>
    </row>
    <row r="503" spans="1:11">
      <c r="A503" s="32" t="s">
        <v>663</v>
      </c>
      <c r="B503" s="32" t="s">
        <v>664</v>
      </c>
      <c r="C503" s="32"/>
      <c r="D503" s="32"/>
      <c r="E503" s="32"/>
      <c r="F503" s="32" t="s">
        <v>665</v>
      </c>
      <c r="G503" s="32"/>
      <c r="H503" s="32"/>
      <c r="I503" s="32"/>
      <c r="J503" s="32"/>
      <c r="K503" s="32"/>
    </row>
    <row r="504" ht="49" customHeight="1" spans="1:11">
      <c r="A504" s="32"/>
      <c r="B504" s="32"/>
      <c r="C504" s="32"/>
      <c r="D504" s="32"/>
      <c r="E504" s="32"/>
      <c r="F504" s="32"/>
      <c r="G504" s="32"/>
      <c r="H504" s="32"/>
      <c r="I504" s="32"/>
      <c r="J504" s="32"/>
      <c r="K504" s="32"/>
    </row>
    <row r="505" spans="1:11">
      <c r="A505" s="32" t="s">
        <v>668</v>
      </c>
      <c r="B505" s="32" t="s">
        <v>669</v>
      </c>
      <c r="C505" s="32" t="s">
        <v>670</v>
      </c>
      <c r="D505" s="32" t="s">
        <v>671</v>
      </c>
      <c r="E505" s="32" t="s">
        <v>730</v>
      </c>
      <c r="F505" s="32" t="s">
        <v>731</v>
      </c>
      <c r="G505" s="32" t="s">
        <v>658</v>
      </c>
      <c r="H505" s="32" t="s">
        <v>660</v>
      </c>
      <c r="I505" s="32" t="s">
        <v>674</v>
      </c>
      <c r="J505" s="32"/>
      <c r="K505" s="32"/>
    </row>
    <row r="506" ht="24" spans="1:11">
      <c r="A506" s="32"/>
      <c r="B506" s="51" t="s">
        <v>675</v>
      </c>
      <c r="C506" s="51" t="s">
        <v>732</v>
      </c>
      <c r="D506" s="35" t="s">
        <v>877</v>
      </c>
      <c r="E506" s="32" t="s">
        <v>878</v>
      </c>
      <c r="F506" s="32">
        <v>154</v>
      </c>
      <c r="G506" s="32">
        <v>15</v>
      </c>
      <c r="H506" s="32">
        <v>15</v>
      </c>
      <c r="I506" s="32"/>
      <c r="J506" s="32"/>
      <c r="K506" s="32"/>
    </row>
    <row r="507" spans="1:11">
      <c r="A507" s="32"/>
      <c r="B507" s="52"/>
      <c r="C507" s="52"/>
      <c r="D507" s="35" t="s">
        <v>820</v>
      </c>
      <c r="E507" s="32"/>
      <c r="F507" s="32"/>
      <c r="G507" s="32"/>
      <c r="H507" s="32"/>
      <c r="I507" s="32"/>
      <c r="J507" s="32"/>
      <c r="K507" s="32"/>
    </row>
    <row r="508" spans="1:11">
      <c r="A508" s="32"/>
      <c r="B508" s="52"/>
      <c r="C508" s="54"/>
      <c r="D508" s="35" t="s">
        <v>737</v>
      </c>
      <c r="E508" s="32"/>
      <c r="F508" s="32"/>
      <c r="G508" s="32"/>
      <c r="H508" s="32"/>
      <c r="I508" s="32"/>
      <c r="J508" s="32"/>
      <c r="K508" s="32"/>
    </row>
    <row r="509" spans="1:11">
      <c r="A509" s="32"/>
      <c r="B509" s="52"/>
      <c r="C509" s="51" t="s">
        <v>738</v>
      </c>
      <c r="D509" s="35" t="s">
        <v>739</v>
      </c>
      <c r="E509" s="32"/>
      <c r="F509" s="32"/>
      <c r="G509" s="32"/>
      <c r="H509" s="32"/>
      <c r="I509" s="32"/>
      <c r="J509" s="32"/>
      <c r="K509" s="32"/>
    </row>
    <row r="510" spans="1:11">
      <c r="A510" s="32"/>
      <c r="B510" s="52"/>
      <c r="C510" s="52"/>
      <c r="D510" s="35" t="s">
        <v>740</v>
      </c>
      <c r="E510" s="32"/>
      <c r="F510" s="32"/>
      <c r="G510" s="32"/>
      <c r="H510" s="32"/>
      <c r="I510" s="32"/>
      <c r="J510" s="32"/>
      <c r="K510" s="32"/>
    </row>
    <row r="511" spans="1:11">
      <c r="A511" s="32"/>
      <c r="B511" s="52"/>
      <c r="C511" s="54"/>
      <c r="D511" s="35" t="s">
        <v>737</v>
      </c>
      <c r="E511" s="32"/>
      <c r="F511" s="32"/>
      <c r="G511" s="32"/>
      <c r="H511" s="32"/>
      <c r="I511" s="32"/>
      <c r="J511" s="32"/>
      <c r="K511" s="32"/>
    </row>
    <row r="512" ht="24" spans="1:11">
      <c r="A512" s="32"/>
      <c r="B512" s="52"/>
      <c r="C512" s="51" t="s">
        <v>741</v>
      </c>
      <c r="D512" s="35" t="s">
        <v>879</v>
      </c>
      <c r="E512" s="55">
        <v>45291</v>
      </c>
      <c r="F512" s="55">
        <v>45199</v>
      </c>
      <c r="G512" s="32">
        <v>15</v>
      </c>
      <c r="H512" s="32">
        <v>15</v>
      </c>
      <c r="I512" s="32"/>
      <c r="J512" s="32"/>
      <c r="K512" s="32"/>
    </row>
    <row r="513" spans="1:11">
      <c r="A513" s="32"/>
      <c r="B513" s="52"/>
      <c r="C513" s="52"/>
      <c r="D513" s="35" t="s">
        <v>745</v>
      </c>
      <c r="E513" s="32"/>
      <c r="F513" s="32"/>
      <c r="G513" s="32"/>
      <c r="H513" s="32"/>
      <c r="I513" s="32"/>
      <c r="J513" s="32"/>
      <c r="K513" s="32"/>
    </row>
    <row r="514" spans="1:11">
      <c r="A514" s="32"/>
      <c r="B514" s="52"/>
      <c r="C514" s="54"/>
      <c r="D514" s="35" t="s">
        <v>737</v>
      </c>
      <c r="E514" s="32"/>
      <c r="F514" s="32"/>
      <c r="G514" s="32"/>
      <c r="H514" s="32"/>
      <c r="I514" s="32"/>
      <c r="J514" s="32"/>
      <c r="K514" s="32"/>
    </row>
    <row r="515" ht="24" spans="1:11">
      <c r="A515" s="32"/>
      <c r="B515" s="52"/>
      <c r="C515" s="51" t="s">
        <v>746</v>
      </c>
      <c r="D515" s="35" t="s">
        <v>880</v>
      </c>
      <c r="E515" s="56">
        <v>1</v>
      </c>
      <c r="F515" s="32">
        <v>100</v>
      </c>
      <c r="G515" s="32">
        <v>20</v>
      </c>
      <c r="H515" s="32">
        <v>20</v>
      </c>
      <c r="I515" s="32"/>
      <c r="J515" s="32"/>
      <c r="K515" s="32"/>
    </row>
    <row r="516" spans="1:11">
      <c r="A516" s="32"/>
      <c r="B516" s="52"/>
      <c r="C516" s="52"/>
      <c r="D516" s="35" t="s">
        <v>749</v>
      </c>
      <c r="E516" s="32"/>
      <c r="F516" s="32"/>
      <c r="G516" s="32"/>
      <c r="H516" s="32"/>
      <c r="I516" s="32"/>
      <c r="J516" s="32"/>
      <c r="K516" s="32"/>
    </row>
    <row r="517" spans="1:11">
      <c r="A517" s="32"/>
      <c r="B517" s="54"/>
      <c r="C517" s="54"/>
      <c r="D517" s="35" t="s">
        <v>737</v>
      </c>
      <c r="E517" s="32"/>
      <c r="F517" s="32"/>
      <c r="G517" s="32"/>
      <c r="H517" s="32"/>
      <c r="I517" s="32"/>
      <c r="J517" s="32"/>
      <c r="K517" s="32"/>
    </row>
    <row r="518" spans="1:11">
      <c r="A518" s="32"/>
      <c r="B518" s="51" t="s">
        <v>697</v>
      </c>
      <c r="C518" s="51" t="s">
        <v>698</v>
      </c>
      <c r="D518" s="35" t="s">
        <v>750</v>
      </c>
      <c r="E518" s="32"/>
      <c r="F518" s="32"/>
      <c r="G518" s="32"/>
      <c r="H518" s="32"/>
      <c r="I518" s="32"/>
      <c r="J518" s="32"/>
      <c r="K518" s="32"/>
    </row>
    <row r="519" spans="1:11">
      <c r="A519" s="32"/>
      <c r="B519" s="52"/>
      <c r="C519" s="52"/>
      <c r="D519" s="35" t="s">
        <v>751</v>
      </c>
      <c r="E519" s="32"/>
      <c r="F519" s="32"/>
      <c r="G519" s="32"/>
      <c r="H519" s="32"/>
      <c r="I519" s="32"/>
      <c r="J519" s="32"/>
      <c r="K519" s="32"/>
    </row>
    <row r="520" spans="1:11">
      <c r="A520" s="32"/>
      <c r="B520" s="52"/>
      <c r="C520" s="54"/>
      <c r="D520" s="35" t="s">
        <v>737</v>
      </c>
      <c r="E520" s="32"/>
      <c r="F520" s="32"/>
      <c r="G520" s="32"/>
      <c r="H520" s="32"/>
      <c r="I520" s="32"/>
      <c r="J520" s="32"/>
      <c r="K520" s="32"/>
    </row>
    <row r="521" ht="24" spans="1:11">
      <c r="A521" s="32"/>
      <c r="B521" s="52"/>
      <c r="C521" s="51" t="s">
        <v>700</v>
      </c>
      <c r="D521" s="35" t="s">
        <v>881</v>
      </c>
      <c r="E521" s="32">
        <v>0</v>
      </c>
      <c r="F521" s="32">
        <v>0</v>
      </c>
      <c r="G521" s="32">
        <v>30</v>
      </c>
      <c r="H521" s="32">
        <v>28</v>
      </c>
      <c r="I521" s="32"/>
      <c r="J521" s="32"/>
      <c r="K521" s="32"/>
    </row>
    <row r="522" spans="1:11">
      <c r="A522" s="32"/>
      <c r="B522" s="52"/>
      <c r="C522" s="52"/>
      <c r="D522" s="35" t="s">
        <v>753</v>
      </c>
      <c r="E522" s="32"/>
      <c r="F522" s="32"/>
      <c r="G522" s="32"/>
      <c r="H522" s="32"/>
      <c r="I522" s="32"/>
      <c r="J522" s="32"/>
      <c r="K522" s="32"/>
    </row>
    <row r="523" spans="1:11">
      <c r="A523" s="32"/>
      <c r="B523" s="52"/>
      <c r="C523" s="54"/>
      <c r="D523" s="35" t="s">
        <v>737</v>
      </c>
      <c r="E523" s="32"/>
      <c r="F523" s="32"/>
      <c r="G523" s="32"/>
      <c r="H523" s="32"/>
      <c r="I523" s="32"/>
      <c r="J523" s="32"/>
      <c r="K523" s="32"/>
    </row>
    <row r="524" spans="1:11">
      <c r="A524" s="32"/>
      <c r="B524" s="52"/>
      <c r="C524" s="51" t="s">
        <v>754</v>
      </c>
      <c r="D524" s="35" t="s">
        <v>755</v>
      </c>
      <c r="E524" s="32"/>
      <c r="F524" s="32"/>
      <c r="G524" s="32"/>
      <c r="H524" s="32"/>
      <c r="I524" s="32"/>
      <c r="J524" s="32"/>
      <c r="K524" s="32"/>
    </row>
    <row r="525" spans="1:11">
      <c r="A525" s="32"/>
      <c r="B525" s="52"/>
      <c r="C525" s="52"/>
      <c r="D525" s="35" t="s">
        <v>756</v>
      </c>
      <c r="E525" s="32"/>
      <c r="F525" s="32"/>
      <c r="G525" s="32"/>
      <c r="H525" s="32"/>
      <c r="I525" s="32"/>
      <c r="J525" s="32"/>
      <c r="K525" s="32"/>
    </row>
    <row r="526" spans="1:11">
      <c r="A526" s="32"/>
      <c r="B526" s="52"/>
      <c r="C526" s="54"/>
      <c r="D526" s="35" t="s">
        <v>737</v>
      </c>
      <c r="E526" s="32"/>
      <c r="F526" s="32"/>
      <c r="G526" s="32"/>
      <c r="H526" s="32"/>
      <c r="I526" s="32"/>
      <c r="J526" s="32"/>
      <c r="K526" s="32"/>
    </row>
    <row r="527" ht="24" spans="1:11">
      <c r="A527" s="32"/>
      <c r="B527" s="52"/>
      <c r="C527" s="51" t="s">
        <v>757</v>
      </c>
      <c r="D527" s="35" t="s">
        <v>758</v>
      </c>
      <c r="E527" s="32"/>
      <c r="F527" s="32"/>
      <c r="G527" s="32"/>
      <c r="H527" s="32"/>
      <c r="I527" s="32"/>
      <c r="J527" s="32"/>
      <c r="K527" s="32"/>
    </row>
    <row r="528" ht="24" spans="1:11">
      <c r="A528" s="32"/>
      <c r="B528" s="52"/>
      <c r="C528" s="52"/>
      <c r="D528" s="35" t="s">
        <v>759</v>
      </c>
      <c r="E528" s="32"/>
      <c r="F528" s="32"/>
      <c r="G528" s="32"/>
      <c r="H528" s="32"/>
      <c r="I528" s="32"/>
      <c r="J528" s="32"/>
      <c r="K528" s="32"/>
    </row>
    <row r="529" spans="1:11">
      <c r="A529" s="32"/>
      <c r="B529" s="54"/>
      <c r="C529" s="54"/>
      <c r="D529" s="35" t="s">
        <v>737</v>
      </c>
      <c r="E529" s="32"/>
      <c r="F529" s="32"/>
      <c r="G529" s="32"/>
      <c r="H529" s="32"/>
      <c r="I529" s="32"/>
      <c r="J529" s="32"/>
      <c r="K529" s="32"/>
    </row>
    <row r="530" ht="24" spans="1:11">
      <c r="A530" s="32"/>
      <c r="B530" s="32" t="s">
        <v>710</v>
      </c>
      <c r="C530" s="32" t="s">
        <v>711</v>
      </c>
      <c r="D530" s="35" t="s">
        <v>777</v>
      </c>
      <c r="E530" s="32" t="s">
        <v>761</v>
      </c>
      <c r="F530" s="32">
        <v>90</v>
      </c>
      <c r="G530" s="32">
        <v>10</v>
      </c>
      <c r="H530" s="32">
        <v>10</v>
      </c>
      <c r="I530" s="32"/>
      <c r="J530" s="32"/>
      <c r="K530" s="32"/>
    </row>
    <row r="531" spans="1:11">
      <c r="A531" s="32"/>
      <c r="B531" s="32"/>
      <c r="C531" s="32"/>
      <c r="D531" s="35" t="s">
        <v>737</v>
      </c>
      <c r="E531" s="32"/>
      <c r="F531" s="32"/>
      <c r="G531" s="32"/>
      <c r="H531" s="32"/>
      <c r="I531" s="32"/>
      <c r="J531" s="32"/>
      <c r="K531" s="32"/>
    </row>
    <row r="532" spans="1:11">
      <c r="A532" s="32" t="s">
        <v>762</v>
      </c>
      <c r="B532" s="32"/>
      <c r="C532" s="32"/>
      <c r="D532" s="32"/>
      <c r="E532" s="32"/>
      <c r="F532" s="32"/>
      <c r="G532" s="33">
        <v>100</v>
      </c>
      <c r="H532" s="34"/>
      <c r="I532" s="34"/>
      <c r="J532" s="34"/>
      <c r="K532" s="47"/>
    </row>
    <row r="533" ht="24" spans="1:11">
      <c r="A533" s="32" t="s">
        <v>714</v>
      </c>
      <c r="B533" s="35" t="s">
        <v>882</v>
      </c>
      <c r="C533" s="35"/>
      <c r="D533" s="35"/>
      <c r="E533" s="35"/>
      <c r="F533" s="35"/>
      <c r="G533" s="35"/>
      <c r="H533" s="35"/>
      <c r="I533" s="35"/>
      <c r="J533" s="35"/>
      <c r="K533" s="35"/>
    </row>
    <row r="534" spans="1:11">
      <c r="A534" s="35" t="s">
        <v>764</v>
      </c>
      <c r="B534" s="35"/>
      <c r="C534" s="35"/>
      <c r="D534" s="35"/>
      <c r="E534" s="35"/>
      <c r="F534" s="35"/>
      <c r="G534" s="35"/>
      <c r="H534" s="35"/>
      <c r="I534" s="35"/>
      <c r="J534" s="35"/>
      <c r="K534" s="35"/>
    </row>
    <row r="535" ht="108" customHeight="1" spans="1:11">
      <c r="A535" s="53" t="s">
        <v>765</v>
      </c>
      <c r="B535" s="53"/>
      <c r="C535" s="53"/>
      <c r="D535" s="53"/>
      <c r="E535" s="53"/>
      <c r="F535" s="53"/>
      <c r="G535" s="53"/>
      <c r="H535" s="53"/>
      <c r="I535" s="53"/>
      <c r="J535" s="53"/>
      <c r="K535" s="53"/>
    </row>
    <row r="538" ht="24" spans="1:11">
      <c r="A538" s="42" t="s">
        <v>718</v>
      </c>
      <c r="B538" s="42"/>
      <c r="C538" s="42"/>
      <c r="D538" s="42"/>
      <c r="E538" s="42"/>
      <c r="F538" s="42"/>
      <c r="G538" s="42"/>
      <c r="H538" s="42"/>
      <c r="I538" s="42"/>
      <c r="J538" s="42"/>
      <c r="K538" s="42"/>
    </row>
    <row r="539" spans="1:11">
      <c r="A539" s="43" t="s">
        <v>719</v>
      </c>
      <c r="B539" s="43"/>
      <c r="C539" s="43"/>
      <c r="D539" s="43"/>
      <c r="E539" s="43"/>
      <c r="F539" s="43"/>
      <c r="G539" s="43"/>
      <c r="H539" s="43"/>
      <c r="I539" s="43"/>
      <c r="J539" s="43"/>
      <c r="K539" s="43"/>
    </row>
    <row r="540" spans="1:11">
      <c r="A540" s="44" t="s">
        <v>720</v>
      </c>
      <c r="B540" s="44"/>
      <c r="C540" s="44"/>
      <c r="D540" s="44"/>
      <c r="E540" s="44"/>
      <c r="F540" s="45" t="s">
        <v>779</v>
      </c>
      <c r="G540" s="45"/>
      <c r="H540" s="45"/>
      <c r="I540" s="45"/>
      <c r="J540" s="45"/>
      <c r="K540" s="45"/>
    </row>
    <row r="541" spans="1:11">
      <c r="A541" s="32" t="s">
        <v>721</v>
      </c>
      <c r="B541" s="32"/>
      <c r="C541" s="32"/>
      <c r="D541" s="32" t="s">
        <v>883</v>
      </c>
      <c r="E541" s="32"/>
      <c r="F541" s="32"/>
      <c r="G541" s="32"/>
      <c r="H541" s="32"/>
      <c r="I541" s="32"/>
      <c r="J541" s="32"/>
      <c r="K541" s="32"/>
    </row>
    <row r="542" spans="1:11">
      <c r="A542" s="32" t="s">
        <v>650</v>
      </c>
      <c r="B542" s="32"/>
      <c r="C542" s="32"/>
      <c r="D542" s="32" t="s">
        <v>651</v>
      </c>
      <c r="E542" s="32"/>
      <c r="F542" s="32" t="s">
        <v>652</v>
      </c>
      <c r="G542" s="32" t="s">
        <v>597</v>
      </c>
      <c r="H542" s="32"/>
      <c r="I542" s="32"/>
      <c r="J542" s="32"/>
      <c r="K542" s="32"/>
    </row>
    <row r="543" spans="1:11">
      <c r="A543" s="32" t="s">
        <v>723</v>
      </c>
      <c r="B543" s="32"/>
      <c r="C543" s="32"/>
      <c r="D543" s="32" t="s">
        <v>654</v>
      </c>
      <c r="E543" s="32" t="s">
        <v>655</v>
      </c>
      <c r="F543" s="32" t="s">
        <v>724</v>
      </c>
      <c r="G543" s="32" t="s">
        <v>725</v>
      </c>
      <c r="H543" s="32"/>
      <c r="I543" s="32" t="s">
        <v>658</v>
      </c>
      <c r="J543" s="32" t="s">
        <v>659</v>
      </c>
      <c r="K543" s="32" t="s">
        <v>660</v>
      </c>
    </row>
    <row r="544" ht="24" spans="1:11">
      <c r="A544" s="32"/>
      <c r="B544" s="32"/>
      <c r="C544" s="32"/>
      <c r="D544" s="32" t="s">
        <v>661</v>
      </c>
      <c r="E544" s="32">
        <v>3.24</v>
      </c>
      <c r="F544" s="32">
        <v>3.24</v>
      </c>
      <c r="G544" s="32">
        <v>3.24</v>
      </c>
      <c r="H544" s="32"/>
      <c r="I544" s="32">
        <v>10</v>
      </c>
      <c r="J544" s="32">
        <v>100</v>
      </c>
      <c r="K544" s="32">
        <v>10</v>
      </c>
    </row>
    <row r="545" spans="1:11">
      <c r="A545" s="32"/>
      <c r="B545" s="32"/>
      <c r="C545" s="32"/>
      <c r="D545" s="32" t="s">
        <v>726</v>
      </c>
      <c r="E545" s="32">
        <v>3.24</v>
      </c>
      <c r="F545" s="32">
        <v>3.24</v>
      </c>
      <c r="G545" s="32">
        <v>3.24</v>
      </c>
      <c r="H545" s="32"/>
      <c r="I545" s="32" t="s">
        <v>558</v>
      </c>
      <c r="J545" s="32" t="s">
        <v>558</v>
      </c>
      <c r="K545" s="32" t="s">
        <v>558</v>
      </c>
    </row>
    <row r="546" ht="24" spans="1:11">
      <c r="A546" s="32"/>
      <c r="B546" s="32"/>
      <c r="C546" s="32"/>
      <c r="D546" s="46" t="s">
        <v>727</v>
      </c>
      <c r="E546" s="32">
        <v>3.24</v>
      </c>
      <c r="F546" s="32">
        <v>3.24</v>
      </c>
      <c r="G546" s="32">
        <v>3.24</v>
      </c>
      <c r="H546" s="32"/>
      <c r="I546" s="32" t="s">
        <v>558</v>
      </c>
      <c r="J546" s="32" t="s">
        <v>558</v>
      </c>
      <c r="K546" s="32" t="s">
        <v>558</v>
      </c>
    </row>
    <row r="547" spans="1:11">
      <c r="A547" s="32"/>
      <c r="B547" s="32"/>
      <c r="C547" s="32"/>
      <c r="D547" s="46" t="s">
        <v>728</v>
      </c>
      <c r="E547" s="32"/>
      <c r="F547" s="32"/>
      <c r="G547" s="32"/>
      <c r="H547" s="32"/>
      <c r="I547" s="32" t="s">
        <v>558</v>
      </c>
      <c r="J547" s="32" t="s">
        <v>558</v>
      </c>
      <c r="K547" s="32" t="s">
        <v>558</v>
      </c>
    </row>
    <row r="548" spans="1:11">
      <c r="A548" s="32"/>
      <c r="B548" s="32"/>
      <c r="C548" s="32"/>
      <c r="D548" s="32" t="s">
        <v>662</v>
      </c>
      <c r="E548" s="32"/>
      <c r="F548" s="32"/>
      <c r="G548" s="32"/>
      <c r="H548" s="32"/>
      <c r="I548" s="32" t="s">
        <v>558</v>
      </c>
      <c r="J548" s="32" t="s">
        <v>558</v>
      </c>
      <c r="K548" s="32" t="s">
        <v>558</v>
      </c>
    </row>
    <row r="549" spans="1:11">
      <c r="A549" s="32" t="s">
        <v>663</v>
      </c>
      <c r="B549" s="32" t="s">
        <v>664</v>
      </c>
      <c r="C549" s="32"/>
      <c r="D549" s="32"/>
      <c r="E549" s="32"/>
      <c r="F549" s="32" t="s">
        <v>665</v>
      </c>
      <c r="G549" s="32"/>
      <c r="H549" s="32"/>
      <c r="I549" s="32"/>
      <c r="J549" s="32"/>
      <c r="K549" s="32"/>
    </row>
    <row r="550" ht="38" customHeight="1" spans="1:11">
      <c r="A550" s="32"/>
      <c r="B550" s="32" t="s">
        <v>884</v>
      </c>
      <c r="C550" s="32"/>
      <c r="D550" s="32"/>
      <c r="E550" s="32"/>
      <c r="F550" s="32" t="s">
        <v>884</v>
      </c>
      <c r="G550" s="32"/>
      <c r="H550" s="32"/>
      <c r="I550" s="32"/>
      <c r="J550" s="32"/>
      <c r="K550" s="32"/>
    </row>
    <row r="551" spans="1:11">
      <c r="A551" s="32" t="s">
        <v>668</v>
      </c>
      <c r="B551" s="32" t="s">
        <v>669</v>
      </c>
      <c r="C551" s="32" t="s">
        <v>670</v>
      </c>
      <c r="D551" s="32" t="s">
        <v>671</v>
      </c>
      <c r="E551" s="32" t="s">
        <v>730</v>
      </c>
      <c r="F551" s="32" t="s">
        <v>731</v>
      </c>
      <c r="G551" s="32" t="s">
        <v>658</v>
      </c>
      <c r="H551" s="32" t="s">
        <v>660</v>
      </c>
      <c r="I551" s="32" t="s">
        <v>674</v>
      </c>
      <c r="J551" s="32"/>
      <c r="K551" s="32"/>
    </row>
    <row r="552" ht="36" spans="1:11">
      <c r="A552" s="32"/>
      <c r="B552" s="51" t="s">
        <v>675</v>
      </c>
      <c r="C552" s="51" t="s">
        <v>732</v>
      </c>
      <c r="D552" s="35" t="s">
        <v>884</v>
      </c>
      <c r="E552" s="32" t="s">
        <v>885</v>
      </c>
      <c r="F552" s="32">
        <v>27</v>
      </c>
      <c r="G552" s="32">
        <v>15</v>
      </c>
      <c r="H552" s="32">
        <v>15</v>
      </c>
      <c r="I552" s="32"/>
      <c r="J552" s="32"/>
      <c r="K552" s="32"/>
    </row>
    <row r="553" spans="1:11">
      <c r="A553" s="32"/>
      <c r="B553" s="52"/>
      <c r="C553" s="52"/>
      <c r="D553" s="35" t="s">
        <v>820</v>
      </c>
      <c r="E553" s="32"/>
      <c r="F553" s="32"/>
      <c r="G553" s="32"/>
      <c r="H553" s="32"/>
      <c r="I553" s="32"/>
      <c r="J553" s="32"/>
      <c r="K553" s="32"/>
    </row>
    <row r="554" spans="1:11">
      <c r="A554" s="32"/>
      <c r="B554" s="52"/>
      <c r="C554" s="54"/>
      <c r="D554" s="35" t="s">
        <v>737</v>
      </c>
      <c r="E554" s="32"/>
      <c r="F554" s="32"/>
      <c r="G554" s="32"/>
      <c r="H554" s="32"/>
      <c r="I554" s="32"/>
      <c r="J554" s="32"/>
      <c r="K554" s="32"/>
    </row>
    <row r="555" spans="1:11">
      <c r="A555" s="32"/>
      <c r="B555" s="52"/>
      <c r="C555" s="51" t="s">
        <v>738</v>
      </c>
      <c r="D555" s="35" t="s">
        <v>739</v>
      </c>
      <c r="E555" s="32"/>
      <c r="F555" s="32"/>
      <c r="G555" s="32"/>
      <c r="H555" s="32"/>
      <c r="I555" s="32"/>
      <c r="J555" s="32"/>
      <c r="K555" s="32"/>
    </row>
    <row r="556" spans="1:11">
      <c r="A556" s="32"/>
      <c r="B556" s="52"/>
      <c r="C556" s="52"/>
      <c r="D556" s="35" t="s">
        <v>740</v>
      </c>
      <c r="E556" s="32"/>
      <c r="F556" s="32"/>
      <c r="G556" s="32"/>
      <c r="H556" s="32"/>
      <c r="I556" s="32"/>
      <c r="J556" s="32"/>
      <c r="K556" s="32"/>
    </row>
    <row r="557" spans="1:11">
      <c r="A557" s="32"/>
      <c r="B557" s="52"/>
      <c r="C557" s="54"/>
      <c r="D557" s="35" t="s">
        <v>737</v>
      </c>
      <c r="E557" s="32"/>
      <c r="F557" s="32"/>
      <c r="G557" s="32"/>
      <c r="H557" s="32"/>
      <c r="I557" s="32"/>
      <c r="J557" s="32"/>
      <c r="K557" s="32"/>
    </row>
    <row r="558" spans="1:11">
      <c r="A558" s="32"/>
      <c r="B558" s="52"/>
      <c r="C558" s="51" t="s">
        <v>741</v>
      </c>
      <c r="D558" s="35" t="s">
        <v>886</v>
      </c>
      <c r="E558" s="57">
        <v>45291</v>
      </c>
      <c r="F558" s="57">
        <v>44956</v>
      </c>
      <c r="G558" s="32">
        <v>15</v>
      </c>
      <c r="H558" s="32">
        <v>15</v>
      </c>
      <c r="I558" s="32"/>
      <c r="J558" s="32"/>
      <c r="K558" s="32"/>
    </row>
    <row r="559" spans="1:11">
      <c r="A559" s="32"/>
      <c r="B559" s="52"/>
      <c r="C559" s="52"/>
      <c r="D559" s="35" t="s">
        <v>745</v>
      </c>
      <c r="E559" s="32"/>
      <c r="F559" s="32"/>
      <c r="G559" s="32"/>
      <c r="H559" s="32"/>
      <c r="I559" s="32"/>
      <c r="J559" s="32"/>
      <c r="K559" s="32"/>
    </row>
    <row r="560" spans="1:11">
      <c r="A560" s="32"/>
      <c r="B560" s="52"/>
      <c r="C560" s="54"/>
      <c r="D560" s="35" t="s">
        <v>737</v>
      </c>
      <c r="E560" s="32"/>
      <c r="F560" s="32"/>
      <c r="G560" s="32"/>
      <c r="H560" s="32"/>
      <c r="I560" s="32"/>
      <c r="J560" s="32"/>
      <c r="K560" s="32"/>
    </row>
    <row r="561" spans="1:11">
      <c r="A561" s="32"/>
      <c r="B561" s="52"/>
      <c r="C561" s="51" t="s">
        <v>746</v>
      </c>
      <c r="D561" s="35" t="s">
        <v>747</v>
      </c>
      <c r="E561" s="32" t="s">
        <v>887</v>
      </c>
      <c r="F561" s="32" t="s">
        <v>887</v>
      </c>
      <c r="G561" s="32">
        <v>20</v>
      </c>
      <c r="H561" s="32">
        <v>20</v>
      </c>
      <c r="I561" s="32"/>
      <c r="J561" s="32"/>
      <c r="K561" s="32"/>
    </row>
    <row r="562" spans="1:11">
      <c r="A562" s="32"/>
      <c r="B562" s="52"/>
      <c r="C562" s="52"/>
      <c r="D562" s="35" t="s">
        <v>749</v>
      </c>
      <c r="E562" s="32"/>
      <c r="F562" s="32"/>
      <c r="G562" s="32"/>
      <c r="H562" s="32"/>
      <c r="I562" s="32"/>
      <c r="J562" s="32"/>
      <c r="K562" s="32"/>
    </row>
    <row r="563" spans="1:11">
      <c r="A563" s="32"/>
      <c r="B563" s="54"/>
      <c r="C563" s="54"/>
      <c r="D563" s="35" t="s">
        <v>737</v>
      </c>
      <c r="E563" s="32"/>
      <c r="F563" s="32"/>
      <c r="G563" s="32"/>
      <c r="H563" s="32"/>
      <c r="I563" s="32"/>
      <c r="J563" s="32"/>
      <c r="K563" s="32"/>
    </row>
    <row r="564" spans="1:11">
      <c r="A564" s="32"/>
      <c r="B564" s="51" t="s">
        <v>697</v>
      </c>
      <c r="C564" s="51" t="s">
        <v>698</v>
      </c>
      <c r="D564" s="35" t="s">
        <v>750</v>
      </c>
      <c r="E564" s="32"/>
      <c r="F564" s="32"/>
      <c r="G564" s="32"/>
      <c r="H564" s="32"/>
      <c r="I564" s="32"/>
      <c r="J564" s="32"/>
      <c r="K564" s="32"/>
    </row>
    <row r="565" spans="1:11">
      <c r="A565" s="32"/>
      <c r="B565" s="52"/>
      <c r="C565" s="52"/>
      <c r="D565" s="35" t="s">
        <v>751</v>
      </c>
      <c r="E565" s="32"/>
      <c r="F565" s="32"/>
      <c r="G565" s="32"/>
      <c r="H565" s="32"/>
      <c r="I565" s="32"/>
      <c r="J565" s="32"/>
      <c r="K565" s="32"/>
    </row>
    <row r="566" spans="1:11">
      <c r="A566" s="32"/>
      <c r="B566" s="52"/>
      <c r="C566" s="54"/>
      <c r="D566" s="35" t="s">
        <v>737</v>
      </c>
      <c r="E566" s="32"/>
      <c r="F566" s="32"/>
      <c r="G566" s="32"/>
      <c r="H566" s="32"/>
      <c r="I566" s="32"/>
      <c r="J566" s="32"/>
      <c r="K566" s="32"/>
    </row>
    <row r="567" ht="24" spans="1:11">
      <c r="A567" s="32"/>
      <c r="B567" s="52"/>
      <c r="C567" s="51" t="s">
        <v>700</v>
      </c>
      <c r="D567" s="35" t="s">
        <v>888</v>
      </c>
      <c r="E567" s="32" t="s">
        <v>889</v>
      </c>
      <c r="F567" s="32">
        <v>0</v>
      </c>
      <c r="G567" s="32">
        <v>30</v>
      </c>
      <c r="H567" s="32">
        <v>28</v>
      </c>
      <c r="I567" s="32"/>
      <c r="J567" s="32"/>
      <c r="K567" s="32"/>
    </row>
    <row r="568" spans="1:11">
      <c r="A568" s="32"/>
      <c r="B568" s="52"/>
      <c r="C568" s="52"/>
      <c r="D568" s="35" t="s">
        <v>753</v>
      </c>
      <c r="E568" s="32"/>
      <c r="F568" s="32"/>
      <c r="G568" s="32"/>
      <c r="H568" s="32"/>
      <c r="I568" s="32"/>
      <c r="J568" s="32"/>
      <c r="K568" s="32"/>
    </row>
    <row r="569" spans="1:11">
      <c r="A569" s="32"/>
      <c r="B569" s="52"/>
      <c r="C569" s="54"/>
      <c r="D569" s="35" t="s">
        <v>737</v>
      </c>
      <c r="E569" s="32"/>
      <c r="F569" s="32"/>
      <c r="G569" s="32"/>
      <c r="H569" s="32"/>
      <c r="I569" s="32"/>
      <c r="J569" s="32"/>
      <c r="K569" s="32"/>
    </row>
    <row r="570" spans="1:11">
      <c r="A570" s="32"/>
      <c r="B570" s="52"/>
      <c r="C570" s="51" t="s">
        <v>754</v>
      </c>
      <c r="D570" s="35" t="s">
        <v>755</v>
      </c>
      <c r="E570" s="32"/>
      <c r="F570" s="32"/>
      <c r="G570" s="32"/>
      <c r="H570" s="32"/>
      <c r="I570" s="32"/>
      <c r="J570" s="32"/>
      <c r="K570" s="32"/>
    </row>
    <row r="571" spans="1:11">
      <c r="A571" s="32"/>
      <c r="B571" s="52"/>
      <c r="C571" s="52"/>
      <c r="D571" s="35" t="s">
        <v>756</v>
      </c>
      <c r="E571" s="32"/>
      <c r="F571" s="32"/>
      <c r="G571" s="32"/>
      <c r="H571" s="32"/>
      <c r="I571" s="32"/>
      <c r="J571" s="32"/>
      <c r="K571" s="32"/>
    </row>
    <row r="572" spans="1:11">
      <c r="A572" s="32"/>
      <c r="B572" s="52"/>
      <c r="C572" s="54"/>
      <c r="D572" s="35" t="s">
        <v>737</v>
      </c>
      <c r="E572" s="32"/>
      <c r="F572" s="32"/>
      <c r="G572" s="32"/>
      <c r="H572" s="32"/>
      <c r="I572" s="32"/>
      <c r="J572" s="32"/>
      <c r="K572" s="32"/>
    </row>
    <row r="573" ht="24" spans="1:11">
      <c r="A573" s="32"/>
      <c r="B573" s="52"/>
      <c r="C573" s="51" t="s">
        <v>757</v>
      </c>
      <c r="D573" s="35" t="s">
        <v>758</v>
      </c>
      <c r="E573" s="32"/>
      <c r="F573" s="32"/>
      <c r="G573" s="32"/>
      <c r="H573" s="32"/>
      <c r="I573" s="32"/>
      <c r="J573" s="32"/>
      <c r="K573" s="32"/>
    </row>
    <row r="574" ht="24" spans="1:11">
      <c r="A574" s="32"/>
      <c r="B574" s="52"/>
      <c r="C574" s="52"/>
      <c r="D574" s="35" t="s">
        <v>759</v>
      </c>
      <c r="E574" s="32"/>
      <c r="F574" s="32"/>
      <c r="G574" s="32"/>
      <c r="H574" s="32"/>
      <c r="I574" s="32"/>
      <c r="J574" s="32"/>
      <c r="K574" s="32"/>
    </row>
    <row r="575" spans="1:11">
      <c r="A575" s="32"/>
      <c r="B575" s="54"/>
      <c r="C575" s="54"/>
      <c r="D575" s="35" t="s">
        <v>737</v>
      </c>
      <c r="E575" s="32"/>
      <c r="F575" s="32"/>
      <c r="G575" s="32"/>
      <c r="H575" s="32"/>
      <c r="I575" s="32"/>
      <c r="J575" s="32"/>
      <c r="K575" s="32"/>
    </row>
    <row r="576" ht="24" spans="1:11">
      <c r="A576" s="32"/>
      <c r="B576" s="32" t="s">
        <v>710</v>
      </c>
      <c r="C576" s="32" t="s">
        <v>711</v>
      </c>
      <c r="D576" s="35" t="s">
        <v>777</v>
      </c>
      <c r="E576" s="32" t="s">
        <v>890</v>
      </c>
      <c r="F576" s="32">
        <v>90</v>
      </c>
      <c r="G576" s="32">
        <v>10</v>
      </c>
      <c r="H576" s="32">
        <v>10</v>
      </c>
      <c r="I576" s="32"/>
      <c r="J576" s="32"/>
      <c r="K576" s="32"/>
    </row>
    <row r="577" spans="1:11">
      <c r="A577" s="32"/>
      <c r="B577" s="32"/>
      <c r="C577" s="32"/>
      <c r="D577" s="35" t="s">
        <v>737</v>
      </c>
      <c r="E577" s="32"/>
      <c r="F577" s="32"/>
      <c r="G577" s="32"/>
      <c r="H577" s="32"/>
      <c r="I577" s="32"/>
      <c r="J577" s="32"/>
      <c r="K577" s="32"/>
    </row>
    <row r="578" spans="1:11">
      <c r="A578" s="32" t="s">
        <v>762</v>
      </c>
      <c r="B578" s="32"/>
      <c r="C578" s="32"/>
      <c r="D578" s="32"/>
      <c r="E578" s="32"/>
      <c r="F578" s="32"/>
      <c r="G578" s="33">
        <v>100</v>
      </c>
      <c r="H578" s="34"/>
      <c r="I578" s="34"/>
      <c r="J578" s="34"/>
      <c r="K578" s="47"/>
    </row>
    <row r="579" ht="24" spans="1:11">
      <c r="A579" s="32" t="s">
        <v>714</v>
      </c>
      <c r="B579" s="35" t="s">
        <v>891</v>
      </c>
      <c r="C579" s="35"/>
      <c r="D579" s="35"/>
      <c r="E579" s="35"/>
      <c r="F579" s="35"/>
      <c r="G579" s="35"/>
      <c r="H579" s="35"/>
      <c r="I579" s="35"/>
      <c r="J579" s="35"/>
      <c r="K579" s="35"/>
    </row>
    <row r="580" spans="1:11">
      <c r="A580" s="35" t="s">
        <v>764</v>
      </c>
      <c r="B580" s="35"/>
      <c r="C580" s="35"/>
      <c r="D580" s="35"/>
      <c r="E580" s="35"/>
      <c r="F580" s="35"/>
      <c r="G580" s="35"/>
      <c r="H580" s="35"/>
      <c r="I580" s="35"/>
      <c r="J580" s="35"/>
      <c r="K580" s="35"/>
    </row>
    <row r="581" ht="72" customHeight="1" spans="1:11">
      <c r="A581" s="53" t="s">
        <v>765</v>
      </c>
      <c r="B581" s="53"/>
      <c r="C581" s="53"/>
      <c r="D581" s="53"/>
      <c r="E581" s="53"/>
      <c r="F581" s="53"/>
      <c r="G581" s="53"/>
      <c r="H581" s="53"/>
      <c r="I581" s="53"/>
      <c r="J581" s="53"/>
      <c r="K581" s="53"/>
    </row>
    <row r="584" ht="24" spans="1:11">
      <c r="A584" s="42" t="s">
        <v>718</v>
      </c>
      <c r="B584" s="42"/>
      <c r="C584" s="42"/>
      <c r="D584" s="42"/>
      <c r="E584" s="42"/>
      <c r="F584" s="42"/>
      <c r="G584" s="42"/>
      <c r="H584" s="42"/>
      <c r="I584" s="42"/>
      <c r="J584" s="42"/>
      <c r="K584" s="42"/>
    </row>
    <row r="585" spans="1:11">
      <c r="A585" s="43" t="s">
        <v>719</v>
      </c>
      <c r="B585" s="43"/>
      <c r="C585" s="43"/>
      <c r="D585" s="43"/>
      <c r="E585" s="43"/>
      <c r="F585" s="43"/>
      <c r="G585" s="43"/>
      <c r="H585" s="43"/>
      <c r="I585" s="43"/>
      <c r="J585" s="43"/>
      <c r="K585" s="43"/>
    </row>
    <row r="586" spans="1:11">
      <c r="A586" s="44" t="s">
        <v>720</v>
      </c>
      <c r="B586" s="44"/>
      <c r="C586" s="44"/>
      <c r="D586" s="44"/>
      <c r="E586" s="44"/>
      <c r="F586" s="45" t="s">
        <v>779</v>
      </c>
      <c r="G586" s="45"/>
      <c r="H586" s="45"/>
      <c r="I586" s="45"/>
      <c r="J586" s="45"/>
      <c r="K586" s="45"/>
    </row>
    <row r="587" spans="1:11">
      <c r="A587" s="32" t="s">
        <v>721</v>
      </c>
      <c r="B587" s="32"/>
      <c r="C587" s="32"/>
      <c r="D587" s="32" t="s">
        <v>892</v>
      </c>
      <c r="E587" s="32"/>
      <c r="F587" s="32"/>
      <c r="G587" s="32"/>
      <c r="H587" s="32"/>
      <c r="I587" s="32"/>
      <c r="J587" s="32"/>
      <c r="K587" s="32"/>
    </row>
    <row r="588" spans="1:11">
      <c r="A588" s="32" t="s">
        <v>650</v>
      </c>
      <c r="B588" s="32"/>
      <c r="C588" s="32"/>
      <c r="D588" s="32" t="s">
        <v>651</v>
      </c>
      <c r="E588" s="32"/>
      <c r="F588" s="32" t="s">
        <v>652</v>
      </c>
      <c r="G588" s="32" t="s">
        <v>597</v>
      </c>
      <c r="H588" s="32"/>
      <c r="I588" s="32"/>
      <c r="J588" s="32"/>
      <c r="K588" s="32"/>
    </row>
    <row r="589" spans="1:11">
      <c r="A589" s="32" t="s">
        <v>723</v>
      </c>
      <c r="B589" s="32"/>
      <c r="C589" s="32"/>
      <c r="D589" s="32" t="s">
        <v>654</v>
      </c>
      <c r="E589" s="32" t="s">
        <v>655</v>
      </c>
      <c r="F589" s="32" t="s">
        <v>724</v>
      </c>
      <c r="G589" s="32" t="s">
        <v>725</v>
      </c>
      <c r="H589" s="32"/>
      <c r="I589" s="32" t="s">
        <v>658</v>
      </c>
      <c r="J589" s="32" t="s">
        <v>659</v>
      </c>
      <c r="K589" s="32" t="s">
        <v>660</v>
      </c>
    </row>
    <row r="590" ht="24" spans="1:11">
      <c r="A590" s="32"/>
      <c r="B590" s="32"/>
      <c r="C590" s="32"/>
      <c r="D590" s="32" t="s">
        <v>661</v>
      </c>
      <c r="E590" s="32">
        <v>20</v>
      </c>
      <c r="F590" s="32">
        <v>20</v>
      </c>
      <c r="G590" s="32">
        <v>20</v>
      </c>
      <c r="H590" s="32"/>
      <c r="I590" s="32">
        <v>10</v>
      </c>
      <c r="J590" s="32">
        <v>100</v>
      </c>
      <c r="K590" s="32">
        <v>10</v>
      </c>
    </row>
    <row r="591" spans="1:11">
      <c r="A591" s="32"/>
      <c r="B591" s="32"/>
      <c r="C591" s="32"/>
      <c r="D591" s="32" t="s">
        <v>726</v>
      </c>
      <c r="E591" s="32"/>
      <c r="F591" s="32"/>
      <c r="G591" s="32"/>
      <c r="H591" s="32"/>
      <c r="I591" s="32" t="s">
        <v>558</v>
      </c>
      <c r="J591" s="32" t="s">
        <v>558</v>
      </c>
      <c r="K591" s="32" t="s">
        <v>558</v>
      </c>
    </row>
    <row r="592" ht="24" spans="1:11">
      <c r="A592" s="32"/>
      <c r="B592" s="32"/>
      <c r="C592" s="32"/>
      <c r="D592" s="46" t="s">
        <v>727</v>
      </c>
      <c r="E592" s="32"/>
      <c r="F592" s="32"/>
      <c r="G592" s="32"/>
      <c r="H592" s="32"/>
      <c r="I592" s="32" t="s">
        <v>558</v>
      </c>
      <c r="J592" s="32" t="s">
        <v>558</v>
      </c>
      <c r="K592" s="32" t="s">
        <v>558</v>
      </c>
    </row>
    <row r="593" spans="1:11">
      <c r="A593" s="32"/>
      <c r="B593" s="32"/>
      <c r="C593" s="32"/>
      <c r="D593" s="46" t="s">
        <v>728</v>
      </c>
      <c r="E593" s="32"/>
      <c r="F593" s="32"/>
      <c r="G593" s="32"/>
      <c r="H593" s="32"/>
      <c r="I593" s="32" t="s">
        <v>558</v>
      </c>
      <c r="J593" s="32" t="s">
        <v>558</v>
      </c>
      <c r="K593" s="32" t="s">
        <v>558</v>
      </c>
    </row>
    <row r="594" spans="1:11">
      <c r="A594" s="32"/>
      <c r="B594" s="32"/>
      <c r="C594" s="32"/>
      <c r="D594" s="32" t="s">
        <v>662</v>
      </c>
      <c r="E594" s="32">
        <v>20</v>
      </c>
      <c r="F594" s="32">
        <v>20</v>
      </c>
      <c r="G594" s="32">
        <v>20</v>
      </c>
      <c r="H594" s="32"/>
      <c r="I594" s="32" t="s">
        <v>558</v>
      </c>
      <c r="J594" s="32" t="s">
        <v>558</v>
      </c>
      <c r="K594" s="32" t="s">
        <v>558</v>
      </c>
    </row>
    <row r="595" spans="1:11">
      <c r="A595" s="32" t="s">
        <v>663</v>
      </c>
      <c r="B595" s="32" t="s">
        <v>664</v>
      </c>
      <c r="C595" s="32"/>
      <c r="D595" s="32"/>
      <c r="E595" s="32"/>
      <c r="F595" s="32" t="s">
        <v>665</v>
      </c>
      <c r="G595" s="32"/>
      <c r="H595" s="32"/>
      <c r="I595" s="32"/>
      <c r="J595" s="32"/>
      <c r="K595" s="32"/>
    </row>
    <row r="596" spans="1:11">
      <c r="A596" s="32"/>
      <c r="B596" s="32"/>
      <c r="C596" s="32"/>
      <c r="D596" s="32"/>
      <c r="E596" s="32"/>
      <c r="F596" s="32" t="s">
        <v>893</v>
      </c>
      <c r="G596" s="32"/>
      <c r="H596" s="32"/>
      <c r="I596" s="32"/>
      <c r="J596" s="32"/>
      <c r="K596" s="32"/>
    </row>
    <row r="597" spans="1:11">
      <c r="A597" s="32" t="s">
        <v>668</v>
      </c>
      <c r="B597" s="32" t="s">
        <v>669</v>
      </c>
      <c r="C597" s="32" t="s">
        <v>670</v>
      </c>
      <c r="D597" s="32" t="s">
        <v>671</v>
      </c>
      <c r="E597" s="32" t="s">
        <v>730</v>
      </c>
      <c r="F597" s="32" t="s">
        <v>731</v>
      </c>
      <c r="G597" s="32" t="s">
        <v>658</v>
      </c>
      <c r="H597" s="32" t="s">
        <v>660</v>
      </c>
      <c r="I597" s="32" t="s">
        <v>674</v>
      </c>
      <c r="J597" s="32"/>
      <c r="K597" s="32"/>
    </row>
    <row r="598" ht="36" spans="1:11">
      <c r="A598" s="32"/>
      <c r="B598" s="51" t="s">
        <v>675</v>
      </c>
      <c r="C598" s="51" t="s">
        <v>732</v>
      </c>
      <c r="D598" s="35" t="s">
        <v>894</v>
      </c>
      <c r="E598" s="32">
        <v>1</v>
      </c>
      <c r="F598" s="32">
        <v>1</v>
      </c>
      <c r="G598" s="32">
        <v>20</v>
      </c>
      <c r="H598" s="32">
        <v>20</v>
      </c>
      <c r="I598" s="32"/>
      <c r="J598" s="32"/>
      <c r="K598" s="32"/>
    </row>
    <row r="599" spans="1:11">
      <c r="A599" s="32"/>
      <c r="B599" s="52"/>
      <c r="C599" s="52"/>
      <c r="D599" s="35" t="s">
        <v>820</v>
      </c>
      <c r="E599" s="32"/>
      <c r="F599" s="32"/>
      <c r="G599" s="32"/>
      <c r="H599" s="32"/>
      <c r="I599" s="32"/>
      <c r="J599" s="32"/>
      <c r="K599" s="32"/>
    </row>
    <row r="600" spans="1:11">
      <c r="A600" s="32"/>
      <c r="B600" s="52"/>
      <c r="C600" s="54"/>
      <c r="D600" s="35" t="s">
        <v>737</v>
      </c>
      <c r="E600" s="32"/>
      <c r="F600" s="32"/>
      <c r="G600" s="32"/>
      <c r="H600" s="32"/>
      <c r="I600" s="32"/>
      <c r="J600" s="32"/>
      <c r="K600" s="32"/>
    </row>
    <row r="601" spans="1:11">
      <c r="A601" s="32"/>
      <c r="B601" s="52"/>
      <c r="C601" s="51" t="s">
        <v>738</v>
      </c>
      <c r="D601" s="35"/>
      <c r="E601" s="32"/>
      <c r="F601" s="32"/>
      <c r="G601" s="32"/>
      <c r="H601" s="32"/>
      <c r="I601" s="32"/>
      <c r="J601" s="32"/>
      <c r="K601" s="32"/>
    </row>
    <row r="602" spans="1:11">
      <c r="A602" s="32"/>
      <c r="B602" s="52"/>
      <c r="C602" s="52"/>
      <c r="D602" s="35" t="s">
        <v>740</v>
      </c>
      <c r="E602" s="32"/>
      <c r="F602" s="32"/>
      <c r="G602" s="32"/>
      <c r="H602" s="32"/>
      <c r="I602" s="32"/>
      <c r="J602" s="32"/>
      <c r="K602" s="32"/>
    </row>
    <row r="603" spans="1:11">
      <c r="A603" s="32"/>
      <c r="B603" s="52"/>
      <c r="C603" s="54"/>
      <c r="D603" s="35" t="s">
        <v>737</v>
      </c>
      <c r="E603" s="32"/>
      <c r="F603" s="32"/>
      <c r="G603" s="32"/>
      <c r="H603" s="32"/>
      <c r="I603" s="32"/>
      <c r="J603" s="32"/>
      <c r="K603" s="32"/>
    </row>
    <row r="604" spans="1:11">
      <c r="A604" s="32"/>
      <c r="B604" s="52"/>
      <c r="C604" s="51" t="s">
        <v>741</v>
      </c>
      <c r="D604" s="35" t="s">
        <v>798</v>
      </c>
      <c r="E604" s="32"/>
      <c r="F604" s="32"/>
      <c r="G604" s="32"/>
      <c r="H604" s="32"/>
      <c r="I604" s="32"/>
      <c r="J604" s="32"/>
      <c r="K604" s="32"/>
    </row>
    <row r="605" spans="1:11">
      <c r="A605" s="32"/>
      <c r="B605" s="52"/>
      <c r="C605" s="52"/>
      <c r="D605" s="35" t="s">
        <v>745</v>
      </c>
      <c r="E605" s="32"/>
      <c r="F605" s="32"/>
      <c r="G605" s="32"/>
      <c r="H605" s="32"/>
      <c r="I605" s="32"/>
      <c r="J605" s="32"/>
      <c r="K605" s="32"/>
    </row>
    <row r="606" spans="1:11">
      <c r="A606" s="32"/>
      <c r="B606" s="52"/>
      <c r="C606" s="54"/>
      <c r="D606" s="35" t="s">
        <v>737</v>
      </c>
      <c r="E606" s="32"/>
      <c r="F606" s="32"/>
      <c r="G606" s="32"/>
      <c r="H606" s="32"/>
      <c r="I606" s="32"/>
      <c r="J606" s="32"/>
      <c r="K606" s="32"/>
    </row>
    <row r="607" ht="36" spans="1:11">
      <c r="A607" s="32"/>
      <c r="B607" s="52"/>
      <c r="C607" s="51" t="s">
        <v>746</v>
      </c>
      <c r="D607" s="35" t="s">
        <v>895</v>
      </c>
      <c r="E607" s="32" t="s">
        <v>896</v>
      </c>
      <c r="F607" s="32" t="s">
        <v>896</v>
      </c>
      <c r="G607" s="32">
        <v>30</v>
      </c>
      <c r="H607" s="32">
        <v>30</v>
      </c>
      <c r="I607" s="32"/>
      <c r="J607" s="32"/>
      <c r="K607" s="32"/>
    </row>
    <row r="608" spans="1:11">
      <c r="A608" s="32"/>
      <c r="B608" s="52"/>
      <c r="C608" s="52"/>
      <c r="D608" s="35" t="s">
        <v>749</v>
      </c>
      <c r="E608" s="32"/>
      <c r="F608" s="32"/>
      <c r="G608" s="32"/>
      <c r="H608" s="32"/>
      <c r="I608" s="32"/>
      <c r="J608" s="32"/>
      <c r="K608" s="32"/>
    </row>
    <row r="609" spans="1:11">
      <c r="A609" s="32"/>
      <c r="B609" s="54"/>
      <c r="C609" s="54"/>
      <c r="D609" s="35" t="s">
        <v>737</v>
      </c>
      <c r="E609" s="32"/>
      <c r="F609" s="32"/>
      <c r="G609" s="32"/>
      <c r="H609" s="32"/>
      <c r="I609" s="32"/>
      <c r="J609" s="32"/>
      <c r="K609" s="32"/>
    </row>
    <row r="610" spans="1:11">
      <c r="A610" s="32"/>
      <c r="B610" s="51" t="s">
        <v>697</v>
      </c>
      <c r="C610" s="51" t="s">
        <v>698</v>
      </c>
      <c r="D610" s="35" t="s">
        <v>750</v>
      </c>
      <c r="E610" s="32"/>
      <c r="F610" s="32"/>
      <c r="G610" s="32"/>
      <c r="H610" s="32"/>
      <c r="I610" s="32"/>
      <c r="J610" s="32"/>
      <c r="K610" s="32"/>
    </row>
    <row r="611" spans="1:11">
      <c r="A611" s="32"/>
      <c r="B611" s="52"/>
      <c r="C611" s="52"/>
      <c r="D611" s="35" t="s">
        <v>751</v>
      </c>
      <c r="E611" s="32"/>
      <c r="F611" s="32"/>
      <c r="G611" s="32"/>
      <c r="H611" s="32"/>
      <c r="I611" s="32"/>
      <c r="J611" s="32"/>
      <c r="K611" s="32"/>
    </row>
    <row r="612" spans="1:11">
      <c r="A612" s="32"/>
      <c r="B612" s="52"/>
      <c r="C612" s="54"/>
      <c r="D612" s="35" t="s">
        <v>737</v>
      </c>
      <c r="E612" s="32"/>
      <c r="F612" s="32"/>
      <c r="G612" s="32"/>
      <c r="H612" s="32"/>
      <c r="I612" s="32"/>
      <c r="J612" s="32"/>
      <c r="K612" s="32"/>
    </row>
    <row r="613" spans="1:11">
      <c r="A613" s="32"/>
      <c r="B613" s="52"/>
      <c r="C613" s="51" t="s">
        <v>700</v>
      </c>
      <c r="D613" s="35" t="s">
        <v>897</v>
      </c>
      <c r="E613" s="32">
        <v>1</v>
      </c>
      <c r="F613" s="32">
        <v>1</v>
      </c>
      <c r="G613" s="32">
        <v>30</v>
      </c>
      <c r="H613" s="32">
        <v>30</v>
      </c>
      <c r="I613" s="32"/>
      <c r="J613" s="32"/>
      <c r="K613" s="32"/>
    </row>
    <row r="614" spans="1:11">
      <c r="A614" s="32"/>
      <c r="B614" s="52"/>
      <c r="C614" s="52"/>
      <c r="D614" s="35" t="s">
        <v>753</v>
      </c>
      <c r="E614" s="32"/>
      <c r="F614" s="32"/>
      <c r="G614" s="32"/>
      <c r="H614" s="32"/>
      <c r="I614" s="32"/>
      <c r="J614" s="32"/>
      <c r="K614" s="32"/>
    </row>
    <row r="615" spans="1:11">
      <c r="A615" s="32"/>
      <c r="B615" s="52"/>
      <c r="C615" s="54"/>
      <c r="D615" s="35" t="s">
        <v>737</v>
      </c>
      <c r="E615" s="32"/>
      <c r="F615" s="32"/>
      <c r="G615" s="32"/>
      <c r="H615" s="32"/>
      <c r="I615" s="32"/>
      <c r="J615" s="32"/>
      <c r="K615" s="32"/>
    </row>
    <row r="616" spans="1:11">
      <c r="A616" s="32"/>
      <c r="B616" s="52"/>
      <c r="C616" s="51" t="s">
        <v>754</v>
      </c>
      <c r="D616" s="35" t="s">
        <v>755</v>
      </c>
      <c r="E616" s="32"/>
      <c r="F616" s="32"/>
      <c r="G616" s="32"/>
      <c r="H616" s="32"/>
      <c r="I616" s="32"/>
      <c r="J616" s="32"/>
      <c r="K616" s="32"/>
    </row>
    <row r="617" spans="1:11">
      <c r="A617" s="32"/>
      <c r="B617" s="52"/>
      <c r="C617" s="52"/>
      <c r="D617" s="35" t="s">
        <v>756</v>
      </c>
      <c r="E617" s="32"/>
      <c r="F617" s="32"/>
      <c r="G617" s="32"/>
      <c r="H617" s="32"/>
      <c r="I617" s="32"/>
      <c r="J617" s="32"/>
      <c r="K617" s="32"/>
    </row>
    <row r="618" spans="1:11">
      <c r="A618" s="32"/>
      <c r="B618" s="52"/>
      <c r="C618" s="54"/>
      <c r="D618" s="35" t="s">
        <v>737</v>
      </c>
      <c r="E618" s="32"/>
      <c r="F618" s="32"/>
      <c r="G618" s="32"/>
      <c r="H618" s="32"/>
      <c r="I618" s="32"/>
      <c r="J618" s="32"/>
      <c r="K618" s="32"/>
    </row>
    <row r="619" ht="24" spans="1:11">
      <c r="A619" s="32"/>
      <c r="B619" s="52"/>
      <c r="C619" s="51" t="s">
        <v>757</v>
      </c>
      <c r="D619" s="35" t="s">
        <v>758</v>
      </c>
      <c r="E619" s="32"/>
      <c r="F619" s="32"/>
      <c r="G619" s="32"/>
      <c r="H619" s="32"/>
      <c r="I619" s="32"/>
      <c r="J619" s="32"/>
      <c r="K619" s="32"/>
    </row>
    <row r="620" ht="24" spans="1:11">
      <c r="A620" s="32"/>
      <c r="B620" s="52"/>
      <c r="C620" s="52"/>
      <c r="D620" s="35" t="s">
        <v>759</v>
      </c>
      <c r="E620" s="32"/>
      <c r="F620" s="32"/>
      <c r="G620" s="32"/>
      <c r="H620" s="32"/>
      <c r="I620" s="32"/>
      <c r="J620" s="32"/>
      <c r="K620" s="32"/>
    </row>
    <row r="621" spans="1:11">
      <c r="A621" s="32"/>
      <c r="B621" s="54"/>
      <c r="C621" s="54"/>
      <c r="D621" s="35" t="s">
        <v>737</v>
      </c>
      <c r="E621" s="32"/>
      <c r="F621" s="32"/>
      <c r="G621" s="32"/>
      <c r="H621" s="32"/>
      <c r="I621" s="32"/>
      <c r="J621" s="32"/>
      <c r="K621" s="32"/>
    </row>
    <row r="622" ht="24" spans="1:11">
      <c r="A622" s="32"/>
      <c r="B622" s="32" t="s">
        <v>710</v>
      </c>
      <c r="C622" s="32" t="s">
        <v>711</v>
      </c>
      <c r="D622" s="35" t="s">
        <v>777</v>
      </c>
      <c r="E622" s="56">
        <v>0.9</v>
      </c>
      <c r="F622" s="56">
        <v>0.9</v>
      </c>
      <c r="G622" s="32">
        <v>10</v>
      </c>
      <c r="H622" s="32">
        <v>10</v>
      </c>
      <c r="I622" s="32"/>
      <c r="J622" s="32"/>
      <c r="K622" s="32"/>
    </row>
    <row r="623" spans="1:11">
      <c r="A623" s="32"/>
      <c r="B623" s="32"/>
      <c r="C623" s="32"/>
      <c r="D623" s="35" t="s">
        <v>737</v>
      </c>
      <c r="E623" s="32"/>
      <c r="F623" s="32"/>
      <c r="G623" s="32"/>
      <c r="H623" s="32"/>
      <c r="I623" s="32"/>
      <c r="J623" s="32"/>
      <c r="K623" s="32"/>
    </row>
    <row r="624" spans="1:11">
      <c r="A624" s="32" t="s">
        <v>762</v>
      </c>
      <c r="B624" s="32"/>
      <c r="C624" s="32"/>
      <c r="D624" s="32"/>
      <c r="E624" s="32"/>
      <c r="F624" s="32"/>
      <c r="G624" s="33">
        <v>100</v>
      </c>
      <c r="H624" s="34"/>
      <c r="I624" s="34"/>
      <c r="J624" s="34"/>
      <c r="K624" s="47"/>
    </row>
    <row r="625" ht="24" spans="1:11">
      <c r="A625" s="32" t="s">
        <v>714</v>
      </c>
      <c r="B625" s="35" t="s">
        <v>898</v>
      </c>
      <c r="C625" s="35"/>
      <c r="D625" s="35"/>
      <c r="E625" s="35"/>
      <c r="F625" s="35"/>
      <c r="G625" s="35"/>
      <c r="H625" s="35"/>
      <c r="I625" s="35"/>
      <c r="J625" s="35"/>
      <c r="K625" s="35"/>
    </row>
    <row r="626" spans="1:11">
      <c r="A626" s="35" t="s">
        <v>716</v>
      </c>
      <c r="B626" s="35"/>
      <c r="C626" s="35"/>
      <c r="D626" s="35"/>
      <c r="E626" s="35"/>
      <c r="F626" s="35"/>
      <c r="G626" s="35"/>
      <c r="H626" s="35"/>
      <c r="I626" s="35"/>
      <c r="J626" s="35"/>
      <c r="K626" s="35"/>
    </row>
    <row r="627" ht="94" customHeight="1" spans="1:11">
      <c r="A627" s="53" t="s">
        <v>765</v>
      </c>
      <c r="B627" s="53"/>
      <c r="C627" s="53"/>
      <c r="D627" s="53"/>
      <c r="E627" s="53"/>
      <c r="F627" s="53"/>
      <c r="G627" s="53"/>
      <c r="H627" s="53"/>
      <c r="I627" s="53"/>
      <c r="J627" s="53"/>
      <c r="K627" s="53"/>
    </row>
    <row r="630" ht="24" spans="1:11">
      <c r="A630" s="42" t="s">
        <v>718</v>
      </c>
      <c r="B630" s="42"/>
      <c r="C630" s="42"/>
      <c r="D630" s="42"/>
      <c r="E630" s="42"/>
      <c r="F630" s="42"/>
      <c r="G630" s="42"/>
      <c r="H630" s="42"/>
      <c r="I630" s="42"/>
      <c r="J630" s="42"/>
      <c r="K630" s="42"/>
    </row>
    <row r="631" spans="1:11">
      <c r="A631" s="43" t="s">
        <v>719</v>
      </c>
      <c r="B631" s="43"/>
      <c r="C631" s="43"/>
      <c r="D631" s="43"/>
      <c r="E631" s="43"/>
      <c r="F631" s="43"/>
      <c r="G631" s="43"/>
      <c r="H631" s="43"/>
      <c r="I631" s="43"/>
      <c r="J631" s="43"/>
      <c r="K631" s="43"/>
    </row>
    <row r="632" spans="1:11">
      <c r="A632" s="44" t="s">
        <v>720</v>
      </c>
      <c r="B632" s="44"/>
      <c r="C632" s="44"/>
      <c r="D632" s="44"/>
      <c r="E632" s="44"/>
      <c r="F632" s="45" t="s">
        <v>779</v>
      </c>
      <c r="G632" s="45"/>
      <c r="H632" s="45"/>
      <c r="I632" s="45"/>
      <c r="J632" s="45"/>
      <c r="K632" s="45"/>
    </row>
    <row r="633" spans="1:11">
      <c r="A633" s="32" t="s">
        <v>721</v>
      </c>
      <c r="B633" s="32"/>
      <c r="C633" s="32"/>
      <c r="D633" s="32" t="s">
        <v>899</v>
      </c>
      <c r="E633" s="32"/>
      <c r="F633" s="32"/>
      <c r="G633" s="32"/>
      <c r="H633" s="32"/>
      <c r="I633" s="32"/>
      <c r="J633" s="32"/>
      <c r="K633" s="32"/>
    </row>
    <row r="634" spans="1:11">
      <c r="A634" s="32" t="s">
        <v>650</v>
      </c>
      <c r="B634" s="32"/>
      <c r="C634" s="32"/>
      <c r="D634" s="32" t="s">
        <v>651</v>
      </c>
      <c r="E634" s="32"/>
      <c r="F634" s="32" t="s">
        <v>652</v>
      </c>
      <c r="G634" s="32" t="s">
        <v>597</v>
      </c>
      <c r="H634" s="32"/>
      <c r="I634" s="32"/>
      <c r="J634" s="32"/>
      <c r="K634" s="32"/>
    </row>
    <row r="635" spans="1:11">
      <c r="A635" s="32" t="s">
        <v>723</v>
      </c>
      <c r="B635" s="32"/>
      <c r="C635" s="32"/>
      <c r="D635" s="32" t="s">
        <v>654</v>
      </c>
      <c r="E635" s="32" t="s">
        <v>655</v>
      </c>
      <c r="F635" s="32" t="s">
        <v>724</v>
      </c>
      <c r="G635" s="32" t="s">
        <v>725</v>
      </c>
      <c r="H635" s="32"/>
      <c r="I635" s="32" t="s">
        <v>658</v>
      </c>
      <c r="J635" s="32" t="s">
        <v>659</v>
      </c>
      <c r="K635" s="32" t="s">
        <v>660</v>
      </c>
    </row>
    <row r="636" ht="24" spans="1:11">
      <c r="A636" s="32"/>
      <c r="B636" s="32"/>
      <c r="C636" s="32"/>
      <c r="D636" s="32" t="s">
        <v>661</v>
      </c>
      <c r="E636" s="32">
        <v>10.68</v>
      </c>
      <c r="F636" s="32">
        <v>0.68</v>
      </c>
      <c r="G636" s="32">
        <v>0.68</v>
      </c>
      <c r="H636" s="32"/>
      <c r="I636" s="32">
        <v>10</v>
      </c>
      <c r="J636" s="32">
        <v>100</v>
      </c>
      <c r="K636" s="32">
        <v>10</v>
      </c>
    </row>
    <row r="637" spans="1:11">
      <c r="A637" s="32"/>
      <c r="B637" s="32"/>
      <c r="C637" s="32"/>
      <c r="D637" s="32" t="s">
        <v>726</v>
      </c>
      <c r="E637" s="32">
        <v>10.68</v>
      </c>
      <c r="F637" s="32">
        <v>0.68</v>
      </c>
      <c r="G637" s="32">
        <v>0.68</v>
      </c>
      <c r="H637" s="32"/>
      <c r="I637" s="32" t="s">
        <v>558</v>
      </c>
      <c r="J637" s="32" t="s">
        <v>558</v>
      </c>
      <c r="K637" s="32" t="s">
        <v>558</v>
      </c>
    </row>
    <row r="638" ht="24" spans="1:11">
      <c r="A638" s="32"/>
      <c r="B638" s="32"/>
      <c r="C638" s="32"/>
      <c r="D638" s="46" t="s">
        <v>727</v>
      </c>
      <c r="E638" s="32"/>
      <c r="F638" s="32"/>
      <c r="G638" s="32"/>
      <c r="H638" s="32"/>
      <c r="I638" s="32" t="s">
        <v>558</v>
      </c>
      <c r="J638" s="32" t="s">
        <v>558</v>
      </c>
      <c r="K638" s="32" t="s">
        <v>558</v>
      </c>
    </row>
    <row r="639" spans="1:11">
      <c r="A639" s="32"/>
      <c r="B639" s="32"/>
      <c r="C639" s="32"/>
      <c r="D639" s="46" t="s">
        <v>728</v>
      </c>
      <c r="E639" s="32"/>
      <c r="F639" s="32"/>
      <c r="G639" s="32"/>
      <c r="H639" s="32"/>
      <c r="I639" s="32" t="s">
        <v>558</v>
      </c>
      <c r="J639" s="32" t="s">
        <v>558</v>
      </c>
      <c r="K639" s="32" t="s">
        <v>558</v>
      </c>
    </row>
    <row r="640" spans="1:11">
      <c r="A640" s="32"/>
      <c r="B640" s="32"/>
      <c r="C640" s="32"/>
      <c r="D640" s="32" t="s">
        <v>662</v>
      </c>
      <c r="E640" s="32"/>
      <c r="F640" s="32"/>
      <c r="G640" s="32"/>
      <c r="H640" s="32"/>
      <c r="I640" s="32" t="s">
        <v>558</v>
      </c>
      <c r="J640" s="32" t="s">
        <v>558</v>
      </c>
      <c r="K640" s="32" t="s">
        <v>558</v>
      </c>
    </row>
    <row r="641" spans="1:11">
      <c r="A641" s="32" t="s">
        <v>663</v>
      </c>
      <c r="B641" s="32" t="s">
        <v>664</v>
      </c>
      <c r="C641" s="32"/>
      <c r="D641" s="32"/>
      <c r="E641" s="32"/>
      <c r="F641" s="32" t="s">
        <v>665</v>
      </c>
      <c r="G641" s="32"/>
      <c r="H641" s="32"/>
      <c r="I641" s="32"/>
      <c r="J641" s="32"/>
      <c r="K641" s="32"/>
    </row>
    <row r="642" ht="67" customHeight="1" spans="1:11">
      <c r="A642" s="32"/>
      <c r="B642" s="32" t="s">
        <v>900</v>
      </c>
      <c r="C642" s="32"/>
      <c r="D642" s="32"/>
      <c r="E642" s="32"/>
      <c r="F642" s="32" t="s">
        <v>900</v>
      </c>
      <c r="G642" s="32"/>
      <c r="H642" s="32"/>
      <c r="I642" s="32"/>
      <c r="J642" s="32"/>
      <c r="K642" s="32"/>
    </row>
    <row r="643" spans="1:11">
      <c r="A643" s="32" t="s">
        <v>668</v>
      </c>
      <c r="B643" s="32" t="s">
        <v>669</v>
      </c>
      <c r="C643" s="32" t="s">
        <v>670</v>
      </c>
      <c r="D643" s="32" t="s">
        <v>671</v>
      </c>
      <c r="E643" s="32" t="s">
        <v>730</v>
      </c>
      <c r="F643" s="32" t="s">
        <v>731</v>
      </c>
      <c r="G643" s="32" t="s">
        <v>658</v>
      </c>
      <c r="H643" s="32" t="s">
        <v>660</v>
      </c>
      <c r="I643" s="32" t="s">
        <v>674</v>
      </c>
      <c r="J643" s="32"/>
      <c r="K643" s="32"/>
    </row>
    <row r="644" ht="48" spans="1:11">
      <c r="A644" s="32"/>
      <c r="B644" s="51" t="s">
        <v>675</v>
      </c>
      <c r="C644" s="51" t="s">
        <v>732</v>
      </c>
      <c r="D644" s="35" t="s">
        <v>901</v>
      </c>
      <c r="E644" s="32">
        <v>562</v>
      </c>
      <c r="F644" s="32">
        <v>36</v>
      </c>
      <c r="G644" s="32">
        <v>25</v>
      </c>
      <c r="H644" s="32">
        <v>10</v>
      </c>
      <c r="I644" s="32" t="s">
        <v>902</v>
      </c>
      <c r="J644" s="32"/>
      <c r="K644" s="32"/>
    </row>
    <row r="645" spans="1:11">
      <c r="A645" s="32"/>
      <c r="B645" s="52"/>
      <c r="C645" s="52"/>
      <c r="D645" s="35" t="s">
        <v>820</v>
      </c>
      <c r="E645" s="32"/>
      <c r="F645" s="32"/>
      <c r="G645" s="32"/>
      <c r="H645" s="32"/>
      <c r="I645" s="32"/>
      <c r="J645" s="32"/>
      <c r="K645" s="32"/>
    </row>
    <row r="646" spans="1:11">
      <c r="A646" s="32"/>
      <c r="B646" s="52"/>
      <c r="C646" s="54"/>
      <c r="D646" s="35" t="s">
        <v>737</v>
      </c>
      <c r="E646" s="32"/>
      <c r="F646" s="32"/>
      <c r="G646" s="32"/>
      <c r="H646" s="32"/>
      <c r="I646" s="32"/>
      <c r="J646" s="32"/>
      <c r="K646" s="32"/>
    </row>
    <row r="647" spans="1:11">
      <c r="A647" s="32"/>
      <c r="B647" s="52"/>
      <c r="C647" s="51" t="s">
        <v>738</v>
      </c>
      <c r="D647" s="35" t="s">
        <v>739</v>
      </c>
      <c r="E647" s="32"/>
      <c r="F647" s="32"/>
      <c r="G647" s="32"/>
      <c r="H647" s="32"/>
      <c r="I647" s="32"/>
      <c r="J647" s="32"/>
      <c r="K647" s="32"/>
    </row>
    <row r="648" spans="1:11">
      <c r="A648" s="32"/>
      <c r="B648" s="52"/>
      <c r="C648" s="52"/>
      <c r="D648" s="35" t="s">
        <v>740</v>
      </c>
      <c r="E648" s="32"/>
      <c r="F648" s="32"/>
      <c r="G648" s="32"/>
      <c r="H648" s="32"/>
      <c r="I648" s="32"/>
      <c r="J648" s="32"/>
      <c r="K648" s="32"/>
    </row>
    <row r="649" spans="1:11">
      <c r="A649" s="32"/>
      <c r="B649" s="52"/>
      <c r="C649" s="54"/>
      <c r="D649" s="35" t="s">
        <v>737</v>
      </c>
      <c r="E649" s="32"/>
      <c r="F649" s="32"/>
      <c r="G649" s="32"/>
      <c r="H649" s="32"/>
      <c r="I649" s="32"/>
      <c r="J649" s="32"/>
      <c r="K649" s="32"/>
    </row>
    <row r="650" spans="1:11">
      <c r="A650" s="32"/>
      <c r="B650" s="52"/>
      <c r="C650" s="51" t="s">
        <v>741</v>
      </c>
      <c r="D650" s="35" t="s">
        <v>798</v>
      </c>
      <c r="E650" s="32"/>
      <c r="F650" s="32"/>
      <c r="G650" s="32"/>
      <c r="H650" s="32"/>
      <c r="I650" s="32"/>
      <c r="J650" s="32"/>
      <c r="K650" s="32"/>
    </row>
    <row r="651" spans="1:11">
      <c r="A651" s="32"/>
      <c r="B651" s="52"/>
      <c r="C651" s="52"/>
      <c r="D651" s="35" t="s">
        <v>745</v>
      </c>
      <c r="E651" s="32"/>
      <c r="F651" s="32"/>
      <c r="G651" s="32"/>
      <c r="H651" s="32"/>
      <c r="I651" s="32"/>
      <c r="J651" s="32"/>
      <c r="K651" s="32"/>
    </row>
    <row r="652" spans="1:11">
      <c r="A652" s="32"/>
      <c r="B652" s="52"/>
      <c r="C652" s="54"/>
      <c r="D652" s="35" t="s">
        <v>737</v>
      </c>
      <c r="E652" s="32"/>
      <c r="F652" s="32"/>
      <c r="G652" s="32"/>
      <c r="H652" s="32"/>
      <c r="I652" s="32"/>
      <c r="J652" s="32"/>
      <c r="K652" s="32"/>
    </row>
    <row r="653" ht="36" spans="1:11">
      <c r="A653" s="32"/>
      <c r="B653" s="52"/>
      <c r="C653" s="51" t="s">
        <v>746</v>
      </c>
      <c r="D653" s="35" t="s">
        <v>903</v>
      </c>
      <c r="E653" s="32" t="s">
        <v>904</v>
      </c>
      <c r="F653" s="32" t="s">
        <v>905</v>
      </c>
      <c r="G653" s="32">
        <v>25</v>
      </c>
      <c r="H653" s="32">
        <v>15</v>
      </c>
      <c r="I653" s="32" t="s">
        <v>902</v>
      </c>
      <c r="J653" s="32"/>
      <c r="K653" s="32"/>
    </row>
    <row r="654" spans="1:11">
      <c r="A654" s="32"/>
      <c r="B654" s="52"/>
      <c r="C654" s="52"/>
      <c r="D654" s="35" t="s">
        <v>749</v>
      </c>
      <c r="E654" s="32"/>
      <c r="F654" s="32"/>
      <c r="G654" s="32"/>
      <c r="H654" s="32"/>
      <c r="I654" s="32"/>
      <c r="J654" s="32"/>
      <c r="K654" s="32"/>
    </row>
    <row r="655" spans="1:11">
      <c r="A655" s="32"/>
      <c r="B655" s="54"/>
      <c r="C655" s="54"/>
      <c r="D655" s="35" t="s">
        <v>737</v>
      </c>
      <c r="E655" s="32"/>
      <c r="F655" s="32"/>
      <c r="G655" s="32"/>
      <c r="H655" s="32"/>
      <c r="I655" s="32"/>
      <c r="J655" s="32"/>
      <c r="K655" s="32"/>
    </row>
    <row r="656" spans="1:11">
      <c r="A656" s="32"/>
      <c r="B656" s="51" t="s">
        <v>697</v>
      </c>
      <c r="C656" s="51" t="s">
        <v>698</v>
      </c>
      <c r="D656" s="35" t="s">
        <v>750</v>
      </c>
      <c r="E656" s="32"/>
      <c r="F656" s="32"/>
      <c r="G656" s="32"/>
      <c r="H656" s="32"/>
      <c r="I656" s="32"/>
      <c r="J656" s="32"/>
      <c r="K656" s="32"/>
    </row>
    <row r="657" spans="1:11">
      <c r="A657" s="32"/>
      <c r="B657" s="52"/>
      <c r="C657" s="52"/>
      <c r="D657" s="35" t="s">
        <v>751</v>
      </c>
      <c r="E657" s="32"/>
      <c r="F657" s="32"/>
      <c r="G657" s="32"/>
      <c r="H657" s="32"/>
      <c r="I657" s="32"/>
      <c r="J657" s="32"/>
      <c r="K657" s="32"/>
    </row>
    <row r="658" spans="1:11">
      <c r="A658" s="32"/>
      <c r="B658" s="52"/>
      <c r="C658" s="54"/>
      <c r="D658" s="35" t="s">
        <v>737</v>
      </c>
      <c r="E658" s="32"/>
      <c r="F658" s="32"/>
      <c r="G658" s="32"/>
      <c r="H658" s="32"/>
      <c r="I658" s="32"/>
      <c r="J658" s="32"/>
      <c r="K658" s="32"/>
    </row>
    <row r="659" spans="1:11">
      <c r="A659" s="32"/>
      <c r="B659" s="52"/>
      <c r="C659" s="51" t="s">
        <v>700</v>
      </c>
      <c r="D659" s="35" t="s">
        <v>813</v>
      </c>
      <c r="E659" s="32"/>
      <c r="F659" s="32"/>
      <c r="G659" s="32"/>
      <c r="H659" s="32"/>
      <c r="I659" s="32"/>
      <c r="J659" s="32"/>
      <c r="K659" s="32"/>
    </row>
    <row r="660" spans="1:11">
      <c r="A660" s="32"/>
      <c r="B660" s="52"/>
      <c r="C660" s="52"/>
      <c r="D660" s="35" t="s">
        <v>753</v>
      </c>
      <c r="E660" s="32" t="s">
        <v>906</v>
      </c>
      <c r="F660" s="32" t="s">
        <v>906</v>
      </c>
      <c r="G660" s="32">
        <v>30</v>
      </c>
      <c r="H660" s="32">
        <v>30</v>
      </c>
      <c r="I660" s="32"/>
      <c r="J660" s="32"/>
      <c r="K660" s="32"/>
    </row>
    <row r="661" spans="1:11">
      <c r="A661" s="32"/>
      <c r="B661" s="52"/>
      <c r="C661" s="54"/>
      <c r="D661" s="35" t="s">
        <v>737</v>
      </c>
      <c r="E661" s="32"/>
      <c r="F661" s="32"/>
      <c r="G661" s="32"/>
      <c r="H661" s="32"/>
      <c r="I661" s="32"/>
      <c r="J661" s="32"/>
      <c r="K661" s="32"/>
    </row>
    <row r="662" spans="1:11">
      <c r="A662" s="32"/>
      <c r="B662" s="52"/>
      <c r="C662" s="51" t="s">
        <v>754</v>
      </c>
      <c r="D662" s="35" t="s">
        <v>755</v>
      </c>
      <c r="E662" s="32"/>
      <c r="F662" s="32"/>
      <c r="G662" s="32"/>
      <c r="H662" s="32"/>
      <c r="I662" s="32"/>
      <c r="J662" s="32"/>
      <c r="K662" s="32"/>
    </row>
    <row r="663" spans="1:11">
      <c r="A663" s="32"/>
      <c r="B663" s="52"/>
      <c r="C663" s="52"/>
      <c r="D663" s="35" t="s">
        <v>756</v>
      </c>
      <c r="E663" s="32"/>
      <c r="F663" s="32"/>
      <c r="G663" s="32"/>
      <c r="H663" s="32"/>
      <c r="I663" s="32"/>
      <c r="J663" s="32"/>
      <c r="K663" s="32"/>
    </row>
    <row r="664" spans="1:11">
      <c r="A664" s="32"/>
      <c r="B664" s="52"/>
      <c r="C664" s="54"/>
      <c r="D664" s="35" t="s">
        <v>737</v>
      </c>
      <c r="E664" s="32"/>
      <c r="F664" s="32"/>
      <c r="G664" s="32"/>
      <c r="H664" s="32"/>
      <c r="I664" s="32"/>
      <c r="J664" s="32"/>
      <c r="K664" s="32"/>
    </row>
    <row r="665" ht="24" spans="1:11">
      <c r="A665" s="32"/>
      <c r="B665" s="52"/>
      <c r="C665" s="51" t="s">
        <v>757</v>
      </c>
      <c r="D665" s="35" t="s">
        <v>758</v>
      </c>
      <c r="E665" s="32"/>
      <c r="F665" s="32"/>
      <c r="G665" s="32"/>
      <c r="H665" s="32"/>
      <c r="I665" s="32"/>
      <c r="J665" s="32"/>
      <c r="K665" s="32"/>
    </row>
    <row r="666" ht="24" spans="1:11">
      <c r="A666" s="32"/>
      <c r="B666" s="52"/>
      <c r="C666" s="52"/>
      <c r="D666" s="35" t="s">
        <v>759</v>
      </c>
      <c r="E666" s="32"/>
      <c r="F666" s="32"/>
      <c r="G666" s="32"/>
      <c r="H666" s="32"/>
      <c r="I666" s="32"/>
      <c r="J666" s="32"/>
      <c r="K666" s="32"/>
    </row>
    <row r="667" spans="1:11">
      <c r="A667" s="32"/>
      <c r="B667" s="54"/>
      <c r="C667" s="54"/>
      <c r="D667" s="35" t="s">
        <v>737</v>
      </c>
      <c r="E667" s="32"/>
      <c r="F667" s="32"/>
      <c r="G667" s="32"/>
      <c r="H667" s="32"/>
      <c r="I667" s="32"/>
      <c r="J667" s="32"/>
      <c r="K667" s="32"/>
    </row>
    <row r="668" ht="24" spans="1:11">
      <c r="A668" s="32"/>
      <c r="B668" s="32" t="s">
        <v>710</v>
      </c>
      <c r="C668" s="32" t="s">
        <v>711</v>
      </c>
      <c r="D668" s="35" t="s">
        <v>777</v>
      </c>
      <c r="E668" s="32" t="s">
        <v>907</v>
      </c>
      <c r="F668" s="32">
        <v>85</v>
      </c>
      <c r="G668" s="32">
        <v>10</v>
      </c>
      <c r="H668" s="32">
        <v>10</v>
      </c>
      <c r="I668" s="32"/>
      <c r="J668" s="32"/>
      <c r="K668" s="32"/>
    </row>
    <row r="669" spans="1:11">
      <c r="A669" s="32"/>
      <c r="B669" s="32"/>
      <c r="C669" s="32"/>
      <c r="D669" s="35" t="s">
        <v>737</v>
      </c>
      <c r="E669" s="32"/>
      <c r="F669" s="32"/>
      <c r="G669" s="32"/>
      <c r="H669" s="32"/>
      <c r="I669" s="32"/>
      <c r="J669" s="32"/>
      <c r="K669" s="32"/>
    </row>
    <row r="670" spans="1:11">
      <c r="A670" s="32" t="s">
        <v>762</v>
      </c>
      <c r="B670" s="32"/>
      <c r="C670" s="32"/>
      <c r="D670" s="32"/>
      <c r="E670" s="32"/>
      <c r="F670" s="32"/>
      <c r="G670" s="33">
        <v>100</v>
      </c>
      <c r="H670" s="34"/>
      <c r="I670" s="34"/>
      <c r="J670" s="34"/>
      <c r="K670" s="47"/>
    </row>
    <row r="671" ht="24" spans="1:11">
      <c r="A671" s="32" t="s">
        <v>714</v>
      </c>
      <c r="B671" s="35" t="s">
        <v>908</v>
      </c>
      <c r="C671" s="35"/>
      <c r="D671" s="35"/>
      <c r="E671" s="35"/>
      <c r="F671" s="35"/>
      <c r="G671" s="35"/>
      <c r="H671" s="35"/>
      <c r="I671" s="35"/>
      <c r="J671" s="35"/>
      <c r="K671" s="35"/>
    </row>
    <row r="672" spans="1:11">
      <c r="A672" s="35" t="s">
        <v>716</v>
      </c>
      <c r="B672" s="35"/>
      <c r="C672" s="35"/>
      <c r="D672" s="35"/>
      <c r="E672" s="35"/>
      <c r="F672" s="35"/>
      <c r="G672" s="35"/>
      <c r="H672" s="35"/>
      <c r="I672" s="35"/>
      <c r="J672" s="35"/>
      <c r="K672" s="35"/>
    </row>
    <row r="673" ht="108" customHeight="1" spans="1:11">
      <c r="A673" s="53" t="s">
        <v>765</v>
      </c>
      <c r="B673" s="53"/>
      <c r="C673" s="53"/>
      <c r="D673" s="53"/>
      <c r="E673" s="53"/>
      <c r="F673" s="53"/>
      <c r="G673" s="53"/>
      <c r="H673" s="53"/>
      <c r="I673" s="53"/>
      <c r="J673" s="53"/>
      <c r="K673" s="53"/>
    </row>
    <row r="676" ht="24" spans="1:11">
      <c r="A676" s="42" t="s">
        <v>718</v>
      </c>
      <c r="B676" s="42"/>
      <c r="C676" s="42"/>
      <c r="D676" s="42"/>
      <c r="E676" s="42"/>
      <c r="F676" s="42"/>
      <c r="G676" s="42"/>
      <c r="H676" s="42"/>
      <c r="I676" s="42"/>
      <c r="J676" s="42"/>
      <c r="K676" s="42"/>
    </row>
    <row r="677" spans="1:11">
      <c r="A677" s="43" t="s">
        <v>719</v>
      </c>
      <c r="B677" s="43"/>
      <c r="C677" s="43"/>
      <c r="D677" s="43"/>
      <c r="E677" s="43"/>
      <c r="F677" s="43"/>
      <c r="G677" s="43"/>
      <c r="H677" s="43"/>
      <c r="I677" s="43"/>
      <c r="J677" s="43"/>
      <c r="K677" s="43"/>
    </row>
    <row r="678" spans="1:11">
      <c r="A678" s="44" t="s">
        <v>720</v>
      </c>
      <c r="B678" s="44"/>
      <c r="C678" s="44"/>
      <c r="D678" s="44"/>
      <c r="E678" s="44"/>
      <c r="F678" s="45" t="s">
        <v>779</v>
      </c>
      <c r="G678" s="45"/>
      <c r="H678" s="45"/>
      <c r="I678" s="45"/>
      <c r="J678" s="45"/>
      <c r="K678" s="45"/>
    </row>
    <row r="679" spans="1:11">
      <c r="A679" s="32" t="s">
        <v>721</v>
      </c>
      <c r="B679" s="32"/>
      <c r="C679" s="32"/>
      <c r="D679" s="32" t="s">
        <v>909</v>
      </c>
      <c r="E679" s="32"/>
      <c r="F679" s="32"/>
      <c r="G679" s="32"/>
      <c r="H679" s="32"/>
      <c r="I679" s="32"/>
      <c r="J679" s="32"/>
      <c r="K679" s="32"/>
    </row>
    <row r="680" spans="1:11">
      <c r="A680" s="32" t="s">
        <v>650</v>
      </c>
      <c r="B680" s="32"/>
      <c r="C680" s="32"/>
      <c r="D680" s="32" t="s">
        <v>651</v>
      </c>
      <c r="E680" s="32"/>
      <c r="F680" s="32" t="s">
        <v>652</v>
      </c>
      <c r="G680" s="32" t="s">
        <v>597</v>
      </c>
      <c r="H680" s="32"/>
      <c r="I680" s="32"/>
      <c r="J680" s="32"/>
      <c r="K680" s="32"/>
    </row>
    <row r="681" spans="1:11">
      <c r="A681" s="32" t="s">
        <v>723</v>
      </c>
      <c r="B681" s="32"/>
      <c r="C681" s="32"/>
      <c r="D681" s="32" t="s">
        <v>654</v>
      </c>
      <c r="E681" s="32" t="s">
        <v>655</v>
      </c>
      <c r="F681" s="32" t="s">
        <v>724</v>
      </c>
      <c r="G681" s="32" t="s">
        <v>725</v>
      </c>
      <c r="H681" s="32"/>
      <c r="I681" s="32" t="s">
        <v>658</v>
      </c>
      <c r="J681" s="32" t="s">
        <v>659</v>
      </c>
      <c r="K681" s="32" t="s">
        <v>660</v>
      </c>
    </row>
    <row r="682" ht="24" spans="1:11">
      <c r="A682" s="32"/>
      <c r="B682" s="32"/>
      <c r="C682" s="32"/>
      <c r="D682" s="32" t="s">
        <v>661</v>
      </c>
      <c r="E682" s="32">
        <v>9</v>
      </c>
      <c r="F682" s="32">
        <v>9</v>
      </c>
      <c r="G682" s="32">
        <v>9</v>
      </c>
      <c r="H682" s="32"/>
      <c r="I682" s="32">
        <v>10</v>
      </c>
      <c r="J682" s="32">
        <v>100</v>
      </c>
      <c r="K682" s="32">
        <v>10</v>
      </c>
    </row>
    <row r="683" spans="1:11">
      <c r="A683" s="32"/>
      <c r="B683" s="32"/>
      <c r="C683" s="32"/>
      <c r="D683" s="32" t="s">
        <v>726</v>
      </c>
      <c r="E683" s="32">
        <v>9</v>
      </c>
      <c r="F683" s="32">
        <v>9</v>
      </c>
      <c r="G683" s="32">
        <v>9</v>
      </c>
      <c r="H683" s="32"/>
      <c r="I683" s="32" t="s">
        <v>558</v>
      </c>
      <c r="J683" s="32" t="s">
        <v>558</v>
      </c>
      <c r="K683" s="32" t="s">
        <v>558</v>
      </c>
    </row>
    <row r="684" ht="24" spans="1:11">
      <c r="A684" s="32"/>
      <c r="B684" s="32"/>
      <c r="C684" s="32"/>
      <c r="D684" s="46" t="s">
        <v>727</v>
      </c>
      <c r="E684" s="32"/>
      <c r="F684" s="32"/>
      <c r="G684" s="32"/>
      <c r="H684" s="32"/>
      <c r="I684" s="32" t="s">
        <v>558</v>
      </c>
      <c r="J684" s="32" t="s">
        <v>558</v>
      </c>
      <c r="K684" s="32" t="s">
        <v>558</v>
      </c>
    </row>
    <row r="685" spans="1:11">
      <c r="A685" s="32"/>
      <c r="B685" s="32"/>
      <c r="C685" s="32"/>
      <c r="D685" s="46" t="s">
        <v>728</v>
      </c>
      <c r="E685" s="32"/>
      <c r="F685" s="32"/>
      <c r="G685" s="32"/>
      <c r="H685" s="32"/>
      <c r="I685" s="32" t="s">
        <v>558</v>
      </c>
      <c r="J685" s="32" t="s">
        <v>558</v>
      </c>
      <c r="K685" s="32" t="s">
        <v>558</v>
      </c>
    </row>
    <row r="686" spans="1:11">
      <c r="A686" s="32"/>
      <c r="B686" s="32"/>
      <c r="C686" s="32"/>
      <c r="D686" s="32" t="s">
        <v>662</v>
      </c>
      <c r="E686" s="32"/>
      <c r="F686" s="32"/>
      <c r="G686" s="32"/>
      <c r="H686" s="32"/>
      <c r="I686" s="32" t="s">
        <v>558</v>
      </c>
      <c r="J686" s="32" t="s">
        <v>558</v>
      </c>
      <c r="K686" s="32" t="s">
        <v>558</v>
      </c>
    </row>
    <row r="687" spans="1:11">
      <c r="A687" s="32" t="s">
        <v>663</v>
      </c>
      <c r="B687" s="32" t="s">
        <v>664</v>
      </c>
      <c r="C687" s="32"/>
      <c r="D687" s="32"/>
      <c r="E687" s="32"/>
      <c r="F687" s="32" t="s">
        <v>665</v>
      </c>
      <c r="G687" s="32"/>
      <c r="H687" s="32"/>
      <c r="I687" s="32"/>
      <c r="J687" s="32"/>
      <c r="K687" s="32"/>
    </row>
    <row r="688" ht="82" customHeight="1" spans="1:11">
      <c r="A688" s="32"/>
      <c r="B688" s="32" t="s">
        <v>910</v>
      </c>
      <c r="C688" s="32"/>
      <c r="D688" s="32"/>
      <c r="E688" s="32"/>
      <c r="F688" s="32" t="s">
        <v>910</v>
      </c>
      <c r="G688" s="32"/>
      <c r="H688" s="32"/>
      <c r="I688" s="32"/>
      <c r="J688" s="32"/>
      <c r="K688" s="32"/>
    </row>
    <row r="689" spans="1:11">
      <c r="A689" s="32" t="s">
        <v>668</v>
      </c>
      <c r="B689" s="32" t="s">
        <v>669</v>
      </c>
      <c r="C689" s="32" t="s">
        <v>670</v>
      </c>
      <c r="D689" s="32" t="s">
        <v>671</v>
      </c>
      <c r="E689" s="32" t="s">
        <v>730</v>
      </c>
      <c r="F689" s="32" t="s">
        <v>731</v>
      </c>
      <c r="G689" s="32" t="s">
        <v>658</v>
      </c>
      <c r="H689" s="32" t="s">
        <v>660</v>
      </c>
      <c r="I689" s="32" t="s">
        <v>674</v>
      </c>
      <c r="J689" s="32"/>
      <c r="K689" s="32"/>
    </row>
    <row r="690" ht="48" spans="1:11">
      <c r="A690" s="32"/>
      <c r="B690" s="51" t="s">
        <v>675</v>
      </c>
      <c r="C690" s="51" t="s">
        <v>732</v>
      </c>
      <c r="D690" s="35" t="s">
        <v>911</v>
      </c>
      <c r="E690" s="32" t="s">
        <v>912</v>
      </c>
      <c r="F690" s="32">
        <v>15</v>
      </c>
      <c r="G690" s="32">
        <v>15</v>
      </c>
      <c r="H690" s="32">
        <v>15</v>
      </c>
      <c r="I690" s="32"/>
      <c r="J690" s="32"/>
      <c r="K690" s="32"/>
    </row>
    <row r="691" ht="60" spans="1:11">
      <c r="A691" s="32"/>
      <c r="B691" s="52"/>
      <c r="C691" s="52"/>
      <c r="D691" s="35" t="s">
        <v>913</v>
      </c>
      <c r="E691" s="32" t="s">
        <v>914</v>
      </c>
      <c r="F691" s="32">
        <v>1</v>
      </c>
      <c r="G691" s="32">
        <v>15</v>
      </c>
      <c r="H691" s="32">
        <v>15</v>
      </c>
      <c r="I691" s="32"/>
      <c r="J691" s="32"/>
      <c r="K691" s="32"/>
    </row>
    <row r="692" spans="1:11">
      <c r="A692" s="32"/>
      <c r="B692" s="52"/>
      <c r="C692" s="54"/>
      <c r="D692" s="35" t="s">
        <v>737</v>
      </c>
      <c r="E692" s="32"/>
      <c r="F692" s="32"/>
      <c r="G692" s="32"/>
      <c r="H692" s="32"/>
      <c r="I692" s="32"/>
      <c r="J692" s="32"/>
      <c r="K692" s="32"/>
    </row>
    <row r="693" ht="72" spans="1:11">
      <c r="A693" s="32"/>
      <c r="B693" s="52"/>
      <c r="C693" s="51" t="s">
        <v>738</v>
      </c>
      <c r="D693" s="35" t="s">
        <v>915</v>
      </c>
      <c r="E693" s="32" t="s">
        <v>916</v>
      </c>
      <c r="F693" s="32">
        <v>10</v>
      </c>
      <c r="G693" s="32">
        <v>10</v>
      </c>
      <c r="H693" s="32">
        <v>10</v>
      </c>
      <c r="I693" s="32"/>
      <c r="J693" s="32"/>
      <c r="K693" s="32"/>
    </row>
    <row r="694" spans="1:11">
      <c r="A694" s="32"/>
      <c r="B694" s="52"/>
      <c r="C694" s="52"/>
      <c r="D694" s="35" t="s">
        <v>740</v>
      </c>
      <c r="E694" s="32"/>
      <c r="F694" s="32"/>
      <c r="G694" s="32"/>
      <c r="H694" s="32"/>
      <c r="I694" s="32"/>
      <c r="J694" s="32"/>
      <c r="K694" s="32"/>
    </row>
    <row r="695" spans="1:11">
      <c r="A695" s="32"/>
      <c r="B695" s="52"/>
      <c r="C695" s="54"/>
      <c r="D695" s="35" t="s">
        <v>737</v>
      </c>
      <c r="E695" s="32"/>
      <c r="F695" s="32"/>
      <c r="G695" s="32"/>
      <c r="H695" s="32"/>
      <c r="I695" s="32"/>
      <c r="J695" s="32"/>
      <c r="K695" s="32"/>
    </row>
    <row r="696" spans="1:11">
      <c r="A696" s="32"/>
      <c r="B696" s="52"/>
      <c r="C696" s="51" t="s">
        <v>741</v>
      </c>
      <c r="D696" s="35" t="s">
        <v>798</v>
      </c>
      <c r="E696" s="32"/>
      <c r="F696" s="32"/>
      <c r="G696" s="32"/>
      <c r="H696" s="32"/>
      <c r="I696" s="32"/>
      <c r="J696" s="32"/>
      <c r="K696" s="32"/>
    </row>
    <row r="697" spans="1:11">
      <c r="A697" s="32"/>
      <c r="B697" s="52"/>
      <c r="C697" s="52"/>
      <c r="D697" s="35" t="s">
        <v>745</v>
      </c>
      <c r="E697" s="32"/>
      <c r="F697" s="32"/>
      <c r="G697" s="32"/>
      <c r="H697" s="32"/>
      <c r="I697" s="32"/>
      <c r="J697" s="32"/>
      <c r="K697" s="32"/>
    </row>
    <row r="698" spans="1:11">
      <c r="A698" s="32"/>
      <c r="B698" s="52"/>
      <c r="C698" s="54"/>
      <c r="D698" s="35" t="s">
        <v>737</v>
      </c>
      <c r="E698" s="32"/>
      <c r="F698" s="32"/>
      <c r="G698" s="32"/>
      <c r="H698" s="32"/>
      <c r="I698" s="32"/>
      <c r="J698" s="32"/>
      <c r="K698" s="32"/>
    </row>
    <row r="699" ht="84" spans="1:11">
      <c r="A699" s="32"/>
      <c r="B699" s="52"/>
      <c r="C699" s="51" t="s">
        <v>746</v>
      </c>
      <c r="D699" s="35" t="s">
        <v>917</v>
      </c>
      <c r="E699" s="32" t="s">
        <v>918</v>
      </c>
      <c r="F699" s="32">
        <v>9</v>
      </c>
      <c r="G699" s="32">
        <v>20</v>
      </c>
      <c r="H699" s="32">
        <v>19</v>
      </c>
      <c r="I699" s="32"/>
      <c r="J699" s="32"/>
      <c r="K699" s="32"/>
    </row>
    <row r="700" spans="1:11">
      <c r="A700" s="32"/>
      <c r="B700" s="52"/>
      <c r="C700" s="52"/>
      <c r="D700" s="35" t="s">
        <v>749</v>
      </c>
      <c r="E700" s="32"/>
      <c r="F700" s="32"/>
      <c r="G700" s="32"/>
      <c r="H700" s="32"/>
      <c r="I700" s="32"/>
      <c r="J700" s="32"/>
      <c r="K700" s="32"/>
    </row>
    <row r="701" spans="1:11">
      <c r="A701" s="32"/>
      <c r="B701" s="54"/>
      <c r="C701" s="54"/>
      <c r="D701" s="35" t="s">
        <v>737</v>
      </c>
      <c r="E701" s="32"/>
      <c r="F701" s="32"/>
      <c r="G701" s="32"/>
      <c r="H701" s="32"/>
      <c r="I701" s="32"/>
      <c r="J701" s="32"/>
      <c r="K701" s="32"/>
    </row>
    <row r="702" spans="1:11">
      <c r="A702" s="32"/>
      <c r="B702" s="51" t="s">
        <v>697</v>
      </c>
      <c r="C702" s="51" t="s">
        <v>698</v>
      </c>
      <c r="D702" s="35" t="s">
        <v>750</v>
      </c>
      <c r="E702" s="32"/>
      <c r="F702" s="32"/>
      <c r="G702" s="32"/>
      <c r="H702" s="32"/>
      <c r="I702" s="32"/>
      <c r="J702" s="32"/>
      <c r="K702" s="32"/>
    </row>
    <row r="703" spans="1:11">
      <c r="A703" s="32"/>
      <c r="B703" s="52"/>
      <c r="C703" s="52"/>
      <c r="D703" s="35" t="s">
        <v>751</v>
      </c>
      <c r="E703" s="32"/>
      <c r="F703" s="32"/>
      <c r="G703" s="32"/>
      <c r="H703" s="32"/>
      <c r="I703" s="32"/>
      <c r="J703" s="32"/>
      <c r="K703" s="32"/>
    </row>
    <row r="704" spans="1:11">
      <c r="A704" s="32"/>
      <c r="B704" s="52"/>
      <c r="C704" s="54"/>
      <c r="D704" s="35" t="s">
        <v>737</v>
      </c>
      <c r="E704" s="32"/>
      <c r="F704" s="32"/>
      <c r="G704" s="32"/>
      <c r="H704" s="32"/>
      <c r="I704" s="32"/>
      <c r="J704" s="32"/>
      <c r="K704" s="32"/>
    </row>
    <row r="705" ht="60" spans="1:11">
      <c r="A705" s="32"/>
      <c r="B705" s="52"/>
      <c r="C705" s="51" t="s">
        <v>700</v>
      </c>
      <c r="D705" s="35" t="s">
        <v>919</v>
      </c>
      <c r="E705" s="32" t="s">
        <v>919</v>
      </c>
      <c r="F705" s="32" t="s">
        <v>919</v>
      </c>
      <c r="G705" s="32">
        <v>30</v>
      </c>
      <c r="H705" s="32">
        <v>15</v>
      </c>
      <c r="I705" s="32" t="s">
        <v>920</v>
      </c>
      <c r="J705" s="32"/>
      <c r="K705" s="32"/>
    </row>
    <row r="706" spans="1:11">
      <c r="A706" s="32"/>
      <c r="B706" s="52"/>
      <c r="C706" s="52"/>
      <c r="D706" s="35" t="s">
        <v>753</v>
      </c>
      <c r="E706" s="32"/>
      <c r="F706" s="32"/>
      <c r="G706" s="32"/>
      <c r="H706" s="32"/>
      <c r="I706" s="32"/>
      <c r="J706" s="32"/>
      <c r="K706" s="32"/>
    </row>
    <row r="707" spans="1:11">
      <c r="A707" s="32"/>
      <c r="B707" s="52"/>
      <c r="C707" s="54"/>
      <c r="D707" s="35" t="s">
        <v>737</v>
      </c>
      <c r="E707" s="32"/>
      <c r="F707" s="32"/>
      <c r="G707" s="32"/>
      <c r="H707" s="32"/>
      <c r="I707" s="32"/>
      <c r="J707" s="32"/>
      <c r="K707" s="32"/>
    </row>
    <row r="708" spans="1:11">
      <c r="A708" s="32"/>
      <c r="B708" s="52"/>
      <c r="C708" s="51" t="s">
        <v>754</v>
      </c>
      <c r="D708" s="35" t="s">
        <v>755</v>
      </c>
      <c r="E708" s="32"/>
      <c r="F708" s="32"/>
      <c r="G708" s="32"/>
      <c r="H708" s="32"/>
      <c r="I708" s="32"/>
      <c r="J708" s="32"/>
      <c r="K708" s="32"/>
    </row>
    <row r="709" spans="1:11">
      <c r="A709" s="32"/>
      <c r="B709" s="52"/>
      <c r="C709" s="52"/>
      <c r="D709" s="35" t="s">
        <v>756</v>
      </c>
      <c r="E709" s="32"/>
      <c r="F709" s="32"/>
      <c r="G709" s="32"/>
      <c r="H709" s="32"/>
      <c r="I709" s="32"/>
      <c r="J709" s="32"/>
      <c r="K709" s="32"/>
    </row>
    <row r="710" spans="1:11">
      <c r="A710" s="32"/>
      <c r="B710" s="52"/>
      <c r="C710" s="54"/>
      <c r="D710" s="35" t="s">
        <v>737</v>
      </c>
      <c r="E710" s="32"/>
      <c r="F710" s="32"/>
      <c r="G710" s="32"/>
      <c r="H710" s="32"/>
      <c r="I710" s="32"/>
      <c r="J710" s="32"/>
      <c r="K710" s="32"/>
    </row>
    <row r="711" ht="24" spans="1:11">
      <c r="A711" s="32"/>
      <c r="B711" s="52"/>
      <c r="C711" s="51" t="s">
        <v>757</v>
      </c>
      <c r="D711" s="35" t="s">
        <v>758</v>
      </c>
      <c r="E711" s="32"/>
      <c r="F711" s="32"/>
      <c r="G711" s="32"/>
      <c r="H711" s="32"/>
      <c r="I711" s="32"/>
      <c r="J711" s="32"/>
      <c r="K711" s="32"/>
    </row>
    <row r="712" ht="24" spans="1:11">
      <c r="A712" s="32"/>
      <c r="B712" s="52"/>
      <c r="C712" s="52"/>
      <c r="D712" s="35" t="s">
        <v>759</v>
      </c>
      <c r="E712" s="32"/>
      <c r="F712" s="32"/>
      <c r="G712" s="32"/>
      <c r="H712" s="32"/>
      <c r="I712" s="32"/>
      <c r="J712" s="32"/>
      <c r="K712" s="32"/>
    </row>
    <row r="713" spans="1:11">
      <c r="A713" s="32"/>
      <c r="B713" s="54"/>
      <c r="C713" s="54"/>
      <c r="D713" s="35" t="s">
        <v>737</v>
      </c>
      <c r="E713" s="32"/>
      <c r="F713" s="32"/>
      <c r="G713" s="32"/>
      <c r="H713" s="32"/>
      <c r="I713" s="32"/>
      <c r="J713" s="32"/>
      <c r="K713" s="32"/>
    </row>
    <row r="714" ht="24" spans="1:11">
      <c r="A714" s="32"/>
      <c r="B714" s="32" t="s">
        <v>710</v>
      </c>
      <c r="C714" s="32" t="s">
        <v>711</v>
      </c>
      <c r="D714" s="35" t="s">
        <v>777</v>
      </c>
      <c r="E714" s="32" t="s">
        <v>761</v>
      </c>
      <c r="F714" s="32">
        <v>90</v>
      </c>
      <c r="G714" s="32">
        <v>10</v>
      </c>
      <c r="H714" s="32">
        <v>10</v>
      </c>
      <c r="I714" s="32"/>
      <c r="J714" s="32"/>
      <c r="K714" s="32"/>
    </row>
    <row r="715" spans="1:11">
      <c r="A715" s="32"/>
      <c r="B715" s="32"/>
      <c r="C715" s="32"/>
      <c r="D715" s="35" t="s">
        <v>737</v>
      </c>
      <c r="E715" s="32"/>
      <c r="F715" s="32"/>
      <c r="G715" s="32"/>
      <c r="H715" s="32"/>
      <c r="I715" s="32"/>
      <c r="J715" s="32"/>
      <c r="K715" s="32"/>
    </row>
    <row r="716" spans="1:11">
      <c r="A716" s="32" t="s">
        <v>762</v>
      </c>
      <c r="B716" s="32"/>
      <c r="C716" s="32"/>
      <c r="D716" s="32"/>
      <c r="E716" s="32"/>
      <c r="F716" s="32"/>
      <c r="G716" s="33">
        <v>100</v>
      </c>
      <c r="H716" s="34"/>
      <c r="I716" s="34"/>
      <c r="J716" s="34"/>
      <c r="K716" s="47"/>
    </row>
    <row r="717" ht="24" spans="1:11">
      <c r="A717" s="32" t="s">
        <v>714</v>
      </c>
      <c r="B717" s="35" t="s">
        <v>921</v>
      </c>
      <c r="C717" s="35"/>
      <c r="D717" s="35"/>
      <c r="E717" s="35"/>
      <c r="F717" s="35"/>
      <c r="G717" s="35"/>
      <c r="H717" s="35"/>
      <c r="I717" s="35"/>
      <c r="J717" s="35"/>
      <c r="K717" s="35"/>
    </row>
    <row r="718" spans="1:11">
      <c r="A718" s="35" t="s">
        <v>764</v>
      </c>
      <c r="B718" s="35"/>
      <c r="C718" s="35"/>
      <c r="D718" s="35"/>
      <c r="E718" s="35"/>
      <c r="F718" s="35"/>
      <c r="G718" s="35"/>
      <c r="H718" s="35"/>
      <c r="I718" s="35"/>
      <c r="J718" s="35"/>
      <c r="K718" s="35"/>
    </row>
    <row r="719" ht="89" customHeight="1" spans="1:11">
      <c r="A719" s="53" t="s">
        <v>765</v>
      </c>
      <c r="B719" s="53"/>
      <c r="C719" s="53"/>
      <c r="D719" s="53"/>
      <c r="E719" s="53"/>
      <c r="F719" s="53"/>
      <c r="G719" s="53"/>
      <c r="H719" s="53"/>
      <c r="I719" s="53"/>
      <c r="J719" s="53"/>
      <c r="K719" s="53"/>
    </row>
    <row r="722" ht="24" spans="1:11">
      <c r="A722" s="42" t="s">
        <v>718</v>
      </c>
      <c r="B722" s="42"/>
      <c r="C722" s="42"/>
      <c r="D722" s="42"/>
      <c r="E722" s="42"/>
      <c r="F722" s="42"/>
      <c r="G722" s="42"/>
      <c r="H722" s="42"/>
      <c r="I722" s="42"/>
      <c r="J722" s="42"/>
      <c r="K722" s="42"/>
    </row>
    <row r="723" spans="1:11">
      <c r="A723" s="43" t="s">
        <v>719</v>
      </c>
      <c r="B723" s="43"/>
      <c r="C723" s="43"/>
      <c r="D723" s="43"/>
      <c r="E723" s="43"/>
      <c r="F723" s="43"/>
      <c r="G723" s="43"/>
      <c r="H723" s="43"/>
      <c r="I723" s="43"/>
      <c r="J723" s="43"/>
      <c r="K723" s="43"/>
    </row>
    <row r="724" spans="1:11">
      <c r="A724" s="44" t="s">
        <v>720</v>
      </c>
      <c r="B724" s="44"/>
      <c r="C724" s="44"/>
      <c r="D724" s="44"/>
      <c r="E724" s="44"/>
      <c r="F724" s="45" t="s">
        <v>779</v>
      </c>
      <c r="G724" s="45"/>
      <c r="H724" s="45"/>
      <c r="I724" s="45"/>
      <c r="J724" s="45"/>
      <c r="K724" s="45"/>
    </row>
    <row r="725" spans="1:11">
      <c r="A725" s="32" t="s">
        <v>721</v>
      </c>
      <c r="B725" s="32"/>
      <c r="C725" s="32"/>
      <c r="D725" s="32" t="s">
        <v>922</v>
      </c>
      <c r="E725" s="32"/>
      <c r="F725" s="32"/>
      <c r="G725" s="32"/>
      <c r="H725" s="32"/>
      <c r="I725" s="32"/>
      <c r="J725" s="32"/>
      <c r="K725" s="32"/>
    </row>
    <row r="726" spans="1:11">
      <c r="A726" s="32" t="s">
        <v>650</v>
      </c>
      <c r="B726" s="32"/>
      <c r="C726" s="32"/>
      <c r="D726" s="32" t="s">
        <v>651</v>
      </c>
      <c r="E726" s="32"/>
      <c r="F726" s="32" t="s">
        <v>652</v>
      </c>
      <c r="G726" s="32" t="s">
        <v>597</v>
      </c>
      <c r="H726" s="32"/>
      <c r="I726" s="32"/>
      <c r="J726" s="32"/>
      <c r="K726" s="32"/>
    </row>
    <row r="727" spans="1:11">
      <c r="A727" s="32" t="s">
        <v>723</v>
      </c>
      <c r="B727" s="32"/>
      <c r="C727" s="32"/>
      <c r="D727" s="32" t="s">
        <v>654</v>
      </c>
      <c r="E727" s="32" t="s">
        <v>655</v>
      </c>
      <c r="F727" s="32" t="s">
        <v>724</v>
      </c>
      <c r="G727" s="32" t="s">
        <v>725</v>
      </c>
      <c r="H727" s="32"/>
      <c r="I727" s="32" t="s">
        <v>658</v>
      </c>
      <c r="J727" s="32" t="s">
        <v>659</v>
      </c>
      <c r="K727" s="32" t="s">
        <v>660</v>
      </c>
    </row>
    <row r="728" ht="24" spans="1:11">
      <c r="A728" s="32"/>
      <c r="B728" s="32"/>
      <c r="C728" s="32"/>
      <c r="D728" s="32" t="s">
        <v>661</v>
      </c>
      <c r="E728" s="32">
        <v>19</v>
      </c>
      <c r="F728" s="32">
        <v>17.53</v>
      </c>
      <c r="G728" s="32">
        <v>17.53</v>
      </c>
      <c r="H728" s="32"/>
      <c r="I728" s="32">
        <v>10</v>
      </c>
      <c r="J728" s="32">
        <v>100</v>
      </c>
      <c r="K728" s="32">
        <v>10</v>
      </c>
    </row>
    <row r="729" spans="1:11">
      <c r="A729" s="32"/>
      <c r="B729" s="32"/>
      <c r="C729" s="32"/>
      <c r="D729" s="32" t="s">
        <v>726</v>
      </c>
      <c r="E729" s="32">
        <v>19</v>
      </c>
      <c r="F729" s="32">
        <v>17.53</v>
      </c>
      <c r="G729" s="32">
        <v>17.53</v>
      </c>
      <c r="H729" s="32"/>
      <c r="I729" s="32" t="s">
        <v>558</v>
      </c>
      <c r="J729" s="32" t="s">
        <v>558</v>
      </c>
      <c r="K729" s="32" t="s">
        <v>558</v>
      </c>
    </row>
    <row r="730" ht="24" spans="1:11">
      <c r="A730" s="32"/>
      <c r="B730" s="32"/>
      <c r="C730" s="32"/>
      <c r="D730" s="46" t="s">
        <v>727</v>
      </c>
      <c r="E730" s="32"/>
      <c r="F730" s="32"/>
      <c r="G730" s="32"/>
      <c r="H730" s="32"/>
      <c r="I730" s="32" t="s">
        <v>558</v>
      </c>
      <c r="J730" s="32" t="s">
        <v>558</v>
      </c>
      <c r="K730" s="32" t="s">
        <v>558</v>
      </c>
    </row>
    <row r="731" spans="1:11">
      <c r="A731" s="32"/>
      <c r="B731" s="32"/>
      <c r="C731" s="32"/>
      <c r="D731" s="46" t="s">
        <v>728</v>
      </c>
      <c r="E731" s="32"/>
      <c r="F731" s="32"/>
      <c r="G731" s="32"/>
      <c r="H731" s="32"/>
      <c r="I731" s="32" t="s">
        <v>558</v>
      </c>
      <c r="J731" s="32" t="s">
        <v>558</v>
      </c>
      <c r="K731" s="32" t="s">
        <v>558</v>
      </c>
    </row>
    <row r="732" spans="1:11">
      <c r="A732" s="32"/>
      <c r="B732" s="32"/>
      <c r="C732" s="32"/>
      <c r="D732" s="32" t="s">
        <v>662</v>
      </c>
      <c r="E732" s="32"/>
      <c r="F732" s="32"/>
      <c r="G732" s="32"/>
      <c r="H732" s="32"/>
      <c r="I732" s="32" t="s">
        <v>558</v>
      </c>
      <c r="J732" s="32" t="s">
        <v>558</v>
      </c>
      <c r="K732" s="32" t="s">
        <v>558</v>
      </c>
    </row>
    <row r="733" spans="1:11">
      <c r="A733" s="32" t="s">
        <v>663</v>
      </c>
      <c r="B733" s="32" t="s">
        <v>664</v>
      </c>
      <c r="C733" s="32"/>
      <c r="D733" s="32"/>
      <c r="E733" s="32"/>
      <c r="F733" s="32" t="s">
        <v>665</v>
      </c>
      <c r="G733" s="32"/>
      <c r="H733" s="32"/>
      <c r="I733" s="32"/>
      <c r="J733" s="32"/>
      <c r="K733" s="32"/>
    </row>
    <row r="734" ht="61" customHeight="1" spans="1:11">
      <c r="A734" s="32"/>
      <c r="B734" s="32" t="s">
        <v>923</v>
      </c>
      <c r="C734" s="32"/>
      <c r="D734" s="32"/>
      <c r="E734" s="32"/>
      <c r="F734" s="32" t="s">
        <v>923</v>
      </c>
      <c r="G734" s="32"/>
      <c r="H734" s="32"/>
      <c r="I734" s="32"/>
      <c r="J734" s="32"/>
      <c r="K734" s="32"/>
    </row>
    <row r="735" spans="1:11">
      <c r="A735" s="32" t="s">
        <v>668</v>
      </c>
      <c r="B735" s="32" t="s">
        <v>669</v>
      </c>
      <c r="C735" s="32" t="s">
        <v>670</v>
      </c>
      <c r="D735" s="32" t="s">
        <v>671</v>
      </c>
      <c r="E735" s="32" t="s">
        <v>730</v>
      </c>
      <c r="F735" s="32" t="s">
        <v>731</v>
      </c>
      <c r="G735" s="32" t="s">
        <v>658</v>
      </c>
      <c r="H735" s="32" t="s">
        <v>660</v>
      </c>
      <c r="I735" s="32" t="s">
        <v>674</v>
      </c>
      <c r="J735" s="32"/>
      <c r="K735" s="32"/>
    </row>
    <row r="736" ht="36" spans="1:11">
      <c r="A736" s="32"/>
      <c r="B736" s="51" t="s">
        <v>675</v>
      </c>
      <c r="C736" s="51" t="s">
        <v>732</v>
      </c>
      <c r="D736" s="35" t="s">
        <v>924</v>
      </c>
      <c r="E736" s="32" t="s">
        <v>925</v>
      </c>
      <c r="F736" s="32">
        <v>4</v>
      </c>
      <c r="G736" s="32">
        <v>15</v>
      </c>
      <c r="H736" s="32">
        <v>15</v>
      </c>
      <c r="I736" s="32"/>
      <c r="J736" s="32"/>
      <c r="K736" s="32"/>
    </row>
    <row r="737" ht="24" spans="1:11">
      <c r="A737" s="32"/>
      <c r="B737" s="52"/>
      <c r="C737" s="52"/>
      <c r="D737" s="35" t="s">
        <v>926</v>
      </c>
      <c r="E737" s="32" t="s">
        <v>927</v>
      </c>
      <c r="F737" s="32">
        <v>2</v>
      </c>
      <c r="G737" s="32">
        <v>15</v>
      </c>
      <c r="H737" s="32">
        <v>15</v>
      </c>
      <c r="I737" s="32"/>
      <c r="J737" s="32"/>
      <c r="K737" s="32"/>
    </row>
    <row r="738" spans="1:11">
      <c r="A738" s="32"/>
      <c r="B738" s="52"/>
      <c r="C738" s="54"/>
      <c r="D738" s="35" t="s">
        <v>737</v>
      </c>
      <c r="E738" s="32"/>
      <c r="F738" s="32"/>
      <c r="G738" s="32"/>
      <c r="H738" s="32"/>
      <c r="I738" s="32"/>
      <c r="J738" s="32"/>
      <c r="K738" s="32"/>
    </row>
    <row r="739" spans="1:11">
      <c r="A739" s="32"/>
      <c r="B739" s="52"/>
      <c r="C739" s="51" t="s">
        <v>738</v>
      </c>
      <c r="D739" s="35" t="s">
        <v>739</v>
      </c>
      <c r="E739" s="32"/>
      <c r="F739" s="32"/>
      <c r="G739" s="32"/>
      <c r="H739" s="32"/>
      <c r="I739" s="32"/>
      <c r="J739" s="32"/>
      <c r="K739" s="32"/>
    </row>
    <row r="740" spans="1:11">
      <c r="A740" s="32"/>
      <c r="B740" s="52"/>
      <c r="C740" s="52"/>
      <c r="D740" s="35" t="s">
        <v>740</v>
      </c>
      <c r="E740" s="32"/>
      <c r="F740" s="32"/>
      <c r="G740" s="32"/>
      <c r="H740" s="32"/>
      <c r="I740" s="32"/>
      <c r="J740" s="32"/>
      <c r="K740" s="32"/>
    </row>
    <row r="741" spans="1:11">
      <c r="A741" s="32"/>
      <c r="B741" s="52"/>
      <c r="C741" s="54"/>
      <c r="D741" s="35" t="s">
        <v>737</v>
      </c>
      <c r="E741" s="32"/>
      <c r="F741" s="32"/>
      <c r="G741" s="32"/>
      <c r="H741" s="32"/>
      <c r="I741" s="32"/>
      <c r="J741" s="32"/>
      <c r="K741" s="32"/>
    </row>
    <row r="742" spans="1:11">
      <c r="A742" s="32"/>
      <c r="B742" s="52"/>
      <c r="C742" s="51" t="s">
        <v>741</v>
      </c>
      <c r="D742" s="35" t="s">
        <v>798</v>
      </c>
      <c r="E742" s="32"/>
      <c r="F742" s="32"/>
      <c r="G742" s="32"/>
      <c r="H742" s="32"/>
      <c r="I742" s="32"/>
      <c r="J742" s="32"/>
      <c r="K742" s="32"/>
    </row>
    <row r="743" spans="1:11">
      <c r="A743" s="32"/>
      <c r="B743" s="52"/>
      <c r="C743" s="52"/>
      <c r="D743" s="35" t="s">
        <v>745</v>
      </c>
      <c r="E743" s="32"/>
      <c r="F743" s="32"/>
      <c r="G743" s="32"/>
      <c r="H743" s="32"/>
      <c r="I743" s="32"/>
      <c r="J743" s="32"/>
      <c r="K743" s="32"/>
    </row>
    <row r="744" spans="1:11">
      <c r="A744" s="32"/>
      <c r="B744" s="52"/>
      <c r="C744" s="54"/>
      <c r="D744" s="35" t="s">
        <v>737</v>
      </c>
      <c r="E744" s="32"/>
      <c r="F744" s="32"/>
      <c r="G744" s="32"/>
      <c r="H744" s="32"/>
      <c r="I744" s="32"/>
      <c r="J744" s="32"/>
      <c r="K744" s="32"/>
    </row>
    <row r="745" ht="24" spans="1:11">
      <c r="A745" s="32"/>
      <c r="B745" s="52"/>
      <c r="C745" s="51" t="s">
        <v>746</v>
      </c>
      <c r="D745" s="35" t="s">
        <v>928</v>
      </c>
      <c r="E745" s="32" t="s">
        <v>929</v>
      </c>
      <c r="F745" s="32">
        <v>17.53</v>
      </c>
      <c r="G745" s="32">
        <v>20</v>
      </c>
      <c r="H745" s="32">
        <v>19</v>
      </c>
      <c r="I745" s="32"/>
      <c r="J745" s="32"/>
      <c r="K745" s="32"/>
    </row>
    <row r="746" spans="1:11">
      <c r="A746" s="32"/>
      <c r="B746" s="52"/>
      <c r="C746" s="52"/>
      <c r="D746" s="35" t="s">
        <v>749</v>
      </c>
      <c r="E746" s="32"/>
      <c r="F746" s="32"/>
      <c r="G746" s="32"/>
      <c r="H746" s="32"/>
      <c r="I746" s="32"/>
      <c r="J746" s="32"/>
      <c r="K746" s="32"/>
    </row>
    <row r="747" spans="1:11">
      <c r="A747" s="32"/>
      <c r="B747" s="54"/>
      <c r="C747" s="54"/>
      <c r="D747" s="35" t="s">
        <v>737</v>
      </c>
      <c r="E747" s="32"/>
      <c r="F747" s="32"/>
      <c r="G747" s="32"/>
      <c r="H747" s="32"/>
      <c r="I747" s="32"/>
      <c r="J747" s="32"/>
      <c r="K747" s="32"/>
    </row>
    <row r="748" spans="1:11">
      <c r="A748" s="32"/>
      <c r="B748" s="51" t="s">
        <v>697</v>
      </c>
      <c r="C748" s="51" t="s">
        <v>698</v>
      </c>
      <c r="D748" s="35" t="s">
        <v>750</v>
      </c>
      <c r="E748" s="32"/>
      <c r="F748" s="32"/>
      <c r="G748" s="32"/>
      <c r="H748" s="32"/>
      <c r="I748" s="32"/>
      <c r="J748" s="32"/>
      <c r="K748" s="32"/>
    </row>
    <row r="749" spans="1:11">
      <c r="A749" s="32"/>
      <c r="B749" s="52"/>
      <c r="C749" s="52"/>
      <c r="D749" s="35" t="s">
        <v>751</v>
      </c>
      <c r="E749" s="32"/>
      <c r="F749" s="32"/>
      <c r="G749" s="32"/>
      <c r="H749" s="32"/>
      <c r="I749" s="32"/>
      <c r="J749" s="32"/>
      <c r="K749" s="32"/>
    </row>
    <row r="750" spans="1:11">
      <c r="A750" s="32"/>
      <c r="B750" s="52"/>
      <c r="C750" s="54"/>
      <c r="D750" s="35" t="s">
        <v>737</v>
      </c>
      <c r="E750" s="32"/>
      <c r="F750" s="32"/>
      <c r="G750" s="32"/>
      <c r="H750" s="32"/>
      <c r="I750" s="32"/>
      <c r="J750" s="32"/>
      <c r="K750" s="32"/>
    </row>
    <row r="751" ht="36" spans="1:11">
      <c r="A751" s="32"/>
      <c r="B751" s="52"/>
      <c r="C751" s="51" t="s">
        <v>700</v>
      </c>
      <c r="D751" s="35" t="s">
        <v>930</v>
      </c>
      <c r="E751" s="32" t="s">
        <v>931</v>
      </c>
      <c r="F751" s="32">
        <v>85</v>
      </c>
      <c r="G751" s="32">
        <v>30</v>
      </c>
      <c r="H751" s="32">
        <v>28</v>
      </c>
      <c r="I751" s="32"/>
      <c r="J751" s="32"/>
      <c r="K751" s="32"/>
    </row>
    <row r="752" spans="1:11">
      <c r="A752" s="32"/>
      <c r="B752" s="52"/>
      <c r="C752" s="52"/>
      <c r="D752" s="35" t="s">
        <v>753</v>
      </c>
      <c r="E752" s="32"/>
      <c r="F752" s="32"/>
      <c r="G752" s="32"/>
      <c r="H752" s="32"/>
      <c r="I752" s="32"/>
      <c r="J752" s="32"/>
      <c r="K752" s="32"/>
    </row>
    <row r="753" spans="1:11">
      <c r="A753" s="32"/>
      <c r="B753" s="52"/>
      <c r="C753" s="54"/>
      <c r="D753" s="35" t="s">
        <v>737</v>
      </c>
      <c r="E753" s="32"/>
      <c r="F753" s="32"/>
      <c r="G753" s="32"/>
      <c r="H753" s="32"/>
      <c r="I753" s="32"/>
      <c r="J753" s="32"/>
      <c r="K753" s="32"/>
    </row>
    <row r="754" spans="1:11">
      <c r="A754" s="32"/>
      <c r="B754" s="52"/>
      <c r="C754" s="51" t="s">
        <v>754</v>
      </c>
      <c r="D754" s="35" t="s">
        <v>755</v>
      </c>
      <c r="E754" s="32"/>
      <c r="F754" s="32"/>
      <c r="G754" s="32"/>
      <c r="H754" s="32"/>
      <c r="I754" s="32"/>
      <c r="J754" s="32"/>
      <c r="K754" s="32"/>
    </row>
    <row r="755" spans="1:11">
      <c r="A755" s="32"/>
      <c r="B755" s="52"/>
      <c r="C755" s="52"/>
      <c r="D755" s="35" t="s">
        <v>756</v>
      </c>
      <c r="E755" s="32"/>
      <c r="F755" s="32"/>
      <c r="G755" s="32"/>
      <c r="H755" s="32"/>
      <c r="I755" s="32"/>
      <c r="J755" s="32"/>
      <c r="K755" s="32"/>
    </row>
    <row r="756" spans="1:11">
      <c r="A756" s="32"/>
      <c r="B756" s="52"/>
      <c r="C756" s="54"/>
      <c r="D756" s="35" t="s">
        <v>737</v>
      </c>
      <c r="E756" s="32"/>
      <c r="F756" s="32"/>
      <c r="G756" s="32"/>
      <c r="H756" s="32"/>
      <c r="I756" s="32"/>
      <c r="J756" s="32"/>
      <c r="K756" s="32"/>
    </row>
    <row r="757" ht="24" spans="1:11">
      <c r="A757" s="32"/>
      <c r="B757" s="52"/>
      <c r="C757" s="51" t="s">
        <v>757</v>
      </c>
      <c r="D757" s="35" t="s">
        <v>758</v>
      </c>
      <c r="E757" s="32"/>
      <c r="F757" s="32"/>
      <c r="G757" s="32"/>
      <c r="H757" s="32"/>
      <c r="I757" s="32"/>
      <c r="J757" s="32"/>
      <c r="K757" s="32"/>
    </row>
    <row r="758" ht="24" spans="1:11">
      <c r="A758" s="32"/>
      <c r="B758" s="52"/>
      <c r="C758" s="52"/>
      <c r="D758" s="35" t="s">
        <v>759</v>
      </c>
      <c r="E758" s="32"/>
      <c r="F758" s="32"/>
      <c r="G758" s="32"/>
      <c r="H758" s="32"/>
      <c r="I758" s="32"/>
      <c r="J758" s="32"/>
      <c r="K758" s="32"/>
    </row>
    <row r="759" spans="1:11">
      <c r="A759" s="32"/>
      <c r="B759" s="54"/>
      <c r="C759" s="54"/>
      <c r="D759" s="35" t="s">
        <v>737</v>
      </c>
      <c r="E759" s="32"/>
      <c r="F759" s="32"/>
      <c r="G759" s="32"/>
      <c r="H759" s="32"/>
      <c r="I759" s="32"/>
      <c r="J759" s="32"/>
      <c r="K759" s="32"/>
    </row>
    <row r="760" ht="24" spans="1:11">
      <c r="A760" s="32"/>
      <c r="B760" s="32" t="s">
        <v>710</v>
      </c>
      <c r="C760" s="32" t="s">
        <v>711</v>
      </c>
      <c r="D760" s="35" t="s">
        <v>777</v>
      </c>
      <c r="E760" s="32" t="s">
        <v>761</v>
      </c>
      <c r="F760" s="32">
        <v>85</v>
      </c>
      <c r="G760" s="32">
        <v>10</v>
      </c>
      <c r="H760" s="32">
        <v>8</v>
      </c>
      <c r="I760" s="32"/>
      <c r="J760" s="32"/>
      <c r="K760" s="32"/>
    </row>
    <row r="761" spans="1:11">
      <c r="A761" s="32"/>
      <c r="B761" s="32"/>
      <c r="C761" s="32"/>
      <c r="D761" s="35" t="s">
        <v>737</v>
      </c>
      <c r="E761" s="32"/>
      <c r="F761" s="32"/>
      <c r="G761" s="32"/>
      <c r="H761" s="32"/>
      <c r="I761" s="32"/>
      <c r="J761" s="32"/>
      <c r="K761" s="32"/>
    </row>
    <row r="762" spans="1:11">
      <c r="A762" s="32" t="s">
        <v>762</v>
      </c>
      <c r="B762" s="32"/>
      <c r="C762" s="32"/>
      <c r="D762" s="32"/>
      <c r="E762" s="32"/>
      <c r="F762" s="32"/>
      <c r="G762" s="33">
        <v>100</v>
      </c>
      <c r="H762" s="34"/>
      <c r="I762" s="34"/>
      <c r="J762" s="34"/>
      <c r="K762" s="47"/>
    </row>
    <row r="763" ht="24" spans="1:11">
      <c r="A763" s="32" t="s">
        <v>714</v>
      </c>
      <c r="B763" s="35" t="s">
        <v>932</v>
      </c>
      <c r="C763" s="35"/>
      <c r="D763" s="35"/>
      <c r="E763" s="35"/>
      <c r="F763" s="35"/>
      <c r="G763" s="35"/>
      <c r="H763" s="35"/>
      <c r="I763" s="35"/>
      <c r="J763" s="35"/>
      <c r="K763" s="35"/>
    </row>
    <row r="764" spans="1:11">
      <c r="A764" s="35" t="s">
        <v>716</v>
      </c>
      <c r="B764" s="35"/>
      <c r="C764" s="35"/>
      <c r="D764" s="35"/>
      <c r="E764" s="35"/>
      <c r="F764" s="35"/>
      <c r="G764" s="35"/>
      <c r="H764" s="35"/>
      <c r="I764" s="35"/>
      <c r="J764" s="35"/>
      <c r="K764" s="35"/>
    </row>
    <row r="765" ht="73" customHeight="1" spans="1:11">
      <c r="A765" s="53" t="s">
        <v>765</v>
      </c>
      <c r="B765" s="53"/>
      <c r="C765" s="53"/>
      <c r="D765" s="53"/>
      <c r="E765" s="53"/>
      <c r="F765" s="53"/>
      <c r="G765" s="53"/>
      <c r="H765" s="53"/>
      <c r="I765" s="53"/>
      <c r="J765" s="53"/>
      <c r="K765" s="53"/>
    </row>
    <row r="768" ht="24" spans="1:11">
      <c r="A768" s="42" t="s">
        <v>718</v>
      </c>
      <c r="B768" s="42"/>
      <c r="C768" s="42"/>
      <c r="D768" s="42"/>
      <c r="E768" s="42"/>
      <c r="F768" s="42"/>
      <c r="G768" s="42"/>
      <c r="H768" s="42"/>
      <c r="I768" s="42"/>
      <c r="J768" s="42"/>
      <c r="K768" s="42"/>
    </row>
    <row r="769" spans="1:11">
      <c r="A769" s="43" t="s">
        <v>719</v>
      </c>
      <c r="B769" s="43"/>
      <c r="C769" s="43"/>
      <c r="D769" s="43"/>
      <c r="E769" s="43"/>
      <c r="F769" s="43"/>
      <c r="G769" s="43"/>
      <c r="H769" s="43"/>
      <c r="I769" s="43"/>
      <c r="J769" s="43"/>
      <c r="K769" s="43"/>
    </row>
    <row r="770" spans="1:11">
      <c r="A770" s="44" t="s">
        <v>720</v>
      </c>
      <c r="B770" s="44"/>
      <c r="C770" s="44"/>
      <c r="D770" s="44"/>
      <c r="E770" s="44"/>
      <c r="F770" s="45" t="s">
        <v>779</v>
      </c>
      <c r="G770" s="45"/>
      <c r="H770" s="45"/>
      <c r="I770" s="45"/>
      <c r="J770" s="45"/>
      <c r="K770" s="45"/>
    </row>
    <row r="771" spans="1:11">
      <c r="A771" s="32" t="s">
        <v>721</v>
      </c>
      <c r="B771" s="32"/>
      <c r="C771" s="32"/>
      <c r="D771" s="32" t="s">
        <v>933</v>
      </c>
      <c r="E771" s="32"/>
      <c r="F771" s="32"/>
      <c r="G771" s="32"/>
      <c r="H771" s="32"/>
      <c r="I771" s="32"/>
      <c r="J771" s="32"/>
      <c r="K771" s="32"/>
    </row>
    <row r="772" spans="1:11">
      <c r="A772" s="32" t="s">
        <v>650</v>
      </c>
      <c r="B772" s="32"/>
      <c r="C772" s="32"/>
      <c r="D772" s="32" t="s">
        <v>651</v>
      </c>
      <c r="E772" s="32"/>
      <c r="F772" s="32" t="s">
        <v>652</v>
      </c>
      <c r="G772" s="32" t="s">
        <v>597</v>
      </c>
      <c r="H772" s="32"/>
      <c r="I772" s="32"/>
      <c r="J772" s="32"/>
      <c r="K772" s="32"/>
    </row>
    <row r="773" spans="1:11">
      <c r="A773" s="32" t="s">
        <v>723</v>
      </c>
      <c r="B773" s="32"/>
      <c r="C773" s="32"/>
      <c r="D773" s="32" t="s">
        <v>654</v>
      </c>
      <c r="E773" s="32" t="s">
        <v>655</v>
      </c>
      <c r="F773" s="32" t="s">
        <v>724</v>
      </c>
      <c r="G773" s="32" t="s">
        <v>725</v>
      </c>
      <c r="H773" s="32"/>
      <c r="I773" s="32" t="s">
        <v>658</v>
      </c>
      <c r="J773" s="32" t="s">
        <v>659</v>
      </c>
      <c r="K773" s="32" t="s">
        <v>660</v>
      </c>
    </row>
    <row r="774" ht="24" spans="1:11">
      <c r="A774" s="32"/>
      <c r="B774" s="32"/>
      <c r="C774" s="32"/>
      <c r="D774" s="32" t="s">
        <v>661</v>
      </c>
      <c r="E774" s="32">
        <v>10</v>
      </c>
      <c r="F774" s="32">
        <v>10</v>
      </c>
      <c r="G774" s="32">
        <v>10</v>
      </c>
      <c r="H774" s="32"/>
      <c r="I774" s="32">
        <v>10</v>
      </c>
      <c r="J774" s="32">
        <v>100</v>
      </c>
      <c r="K774" s="32">
        <v>10</v>
      </c>
    </row>
    <row r="775" spans="1:11">
      <c r="A775" s="32"/>
      <c r="B775" s="32"/>
      <c r="C775" s="32"/>
      <c r="D775" s="32" t="s">
        <v>726</v>
      </c>
      <c r="E775" s="32">
        <v>10</v>
      </c>
      <c r="F775" s="32">
        <v>10</v>
      </c>
      <c r="G775" s="32">
        <v>10</v>
      </c>
      <c r="H775" s="32"/>
      <c r="I775" s="32" t="s">
        <v>558</v>
      </c>
      <c r="J775" s="32" t="s">
        <v>558</v>
      </c>
      <c r="K775" s="32" t="s">
        <v>558</v>
      </c>
    </row>
    <row r="776" ht="24" spans="1:11">
      <c r="A776" s="32"/>
      <c r="B776" s="32"/>
      <c r="C776" s="32"/>
      <c r="D776" s="46" t="s">
        <v>727</v>
      </c>
      <c r="E776" s="32"/>
      <c r="F776" s="32"/>
      <c r="G776" s="32"/>
      <c r="H776" s="32"/>
      <c r="I776" s="32" t="s">
        <v>558</v>
      </c>
      <c r="J776" s="32" t="s">
        <v>558</v>
      </c>
      <c r="K776" s="32" t="s">
        <v>558</v>
      </c>
    </row>
    <row r="777" spans="1:11">
      <c r="A777" s="32"/>
      <c r="B777" s="32"/>
      <c r="C777" s="32"/>
      <c r="D777" s="46" t="s">
        <v>728</v>
      </c>
      <c r="E777" s="32"/>
      <c r="F777" s="32"/>
      <c r="G777" s="32"/>
      <c r="H777" s="32"/>
      <c r="I777" s="32" t="s">
        <v>558</v>
      </c>
      <c r="J777" s="32" t="s">
        <v>558</v>
      </c>
      <c r="K777" s="32" t="s">
        <v>558</v>
      </c>
    </row>
    <row r="778" spans="1:11">
      <c r="A778" s="32"/>
      <c r="B778" s="32"/>
      <c r="C778" s="32"/>
      <c r="D778" s="32" t="s">
        <v>662</v>
      </c>
      <c r="E778" s="32"/>
      <c r="F778" s="32"/>
      <c r="G778" s="32"/>
      <c r="H778" s="32"/>
      <c r="I778" s="32" t="s">
        <v>558</v>
      </c>
      <c r="J778" s="32" t="s">
        <v>558</v>
      </c>
      <c r="K778" s="32" t="s">
        <v>558</v>
      </c>
    </row>
    <row r="779" spans="1:11">
      <c r="A779" s="32" t="s">
        <v>663</v>
      </c>
      <c r="B779" s="32" t="s">
        <v>664</v>
      </c>
      <c r="C779" s="32"/>
      <c r="D779" s="32"/>
      <c r="E779" s="32"/>
      <c r="F779" s="32" t="s">
        <v>665</v>
      </c>
      <c r="G779" s="32"/>
      <c r="H779" s="32"/>
      <c r="I779" s="32"/>
      <c r="J779" s="32"/>
      <c r="K779" s="32"/>
    </row>
    <row r="780" ht="50" customHeight="1" spans="1:11">
      <c r="A780" s="32"/>
      <c r="B780" s="32" t="s">
        <v>934</v>
      </c>
      <c r="C780" s="32"/>
      <c r="D780" s="32"/>
      <c r="E780" s="32"/>
      <c r="F780" s="32" t="s">
        <v>934</v>
      </c>
      <c r="G780" s="32"/>
      <c r="H780" s="32"/>
      <c r="I780" s="32"/>
      <c r="J780" s="32"/>
      <c r="K780" s="32"/>
    </row>
    <row r="781" spans="1:11">
      <c r="A781" s="32" t="s">
        <v>668</v>
      </c>
      <c r="B781" s="32" t="s">
        <v>669</v>
      </c>
      <c r="C781" s="32" t="s">
        <v>670</v>
      </c>
      <c r="D781" s="32" t="s">
        <v>671</v>
      </c>
      <c r="E781" s="32" t="s">
        <v>730</v>
      </c>
      <c r="F781" s="32" t="s">
        <v>731</v>
      </c>
      <c r="G781" s="32" t="s">
        <v>658</v>
      </c>
      <c r="H781" s="32" t="s">
        <v>660</v>
      </c>
      <c r="I781" s="32" t="s">
        <v>674</v>
      </c>
      <c r="J781" s="32"/>
      <c r="K781" s="32"/>
    </row>
    <row r="782" ht="24" spans="1:11">
      <c r="A782" s="32"/>
      <c r="B782" s="51" t="s">
        <v>675</v>
      </c>
      <c r="C782" s="51" t="s">
        <v>732</v>
      </c>
      <c r="D782" s="35" t="s">
        <v>935</v>
      </c>
      <c r="E782" s="32" t="s">
        <v>936</v>
      </c>
      <c r="F782" s="32">
        <v>4</v>
      </c>
      <c r="G782" s="32">
        <v>15</v>
      </c>
      <c r="H782" s="32">
        <v>15</v>
      </c>
      <c r="I782" s="32"/>
      <c r="J782" s="32"/>
      <c r="K782" s="32"/>
    </row>
    <row r="783" spans="1:11">
      <c r="A783" s="32"/>
      <c r="B783" s="52"/>
      <c r="C783" s="52"/>
      <c r="D783" s="35" t="s">
        <v>820</v>
      </c>
      <c r="E783" s="32"/>
      <c r="F783" s="32"/>
      <c r="G783" s="32"/>
      <c r="H783" s="32"/>
      <c r="I783" s="32"/>
      <c r="J783" s="32"/>
      <c r="K783" s="32"/>
    </row>
    <row r="784" spans="1:11">
      <c r="A784" s="32"/>
      <c r="B784" s="52"/>
      <c r="C784" s="54"/>
      <c r="D784" s="35" t="s">
        <v>737</v>
      </c>
      <c r="E784" s="32"/>
      <c r="F784" s="32"/>
      <c r="G784" s="32"/>
      <c r="H784" s="32"/>
      <c r="I784" s="32"/>
      <c r="J784" s="32"/>
      <c r="K784" s="32"/>
    </row>
    <row r="785" ht="24" spans="1:11">
      <c r="A785" s="32"/>
      <c r="B785" s="52"/>
      <c r="C785" s="51" t="s">
        <v>738</v>
      </c>
      <c r="D785" s="35" t="s">
        <v>937</v>
      </c>
      <c r="E785" s="32" t="s">
        <v>931</v>
      </c>
      <c r="F785" s="32">
        <v>80</v>
      </c>
      <c r="G785" s="32">
        <v>15</v>
      </c>
      <c r="H785" s="32">
        <v>14</v>
      </c>
      <c r="I785" s="32"/>
      <c r="J785" s="32"/>
      <c r="K785" s="32"/>
    </row>
    <row r="786" spans="1:11">
      <c r="A786" s="32"/>
      <c r="B786" s="52"/>
      <c r="C786" s="52"/>
      <c r="D786" s="35" t="s">
        <v>740</v>
      </c>
      <c r="E786" s="32"/>
      <c r="F786" s="32"/>
      <c r="G786" s="32"/>
      <c r="H786" s="32"/>
      <c r="I786" s="32"/>
      <c r="J786" s="32"/>
      <c r="K786" s="32"/>
    </row>
    <row r="787" spans="1:11">
      <c r="A787" s="32"/>
      <c r="B787" s="52"/>
      <c r="C787" s="54"/>
      <c r="D787" s="35" t="s">
        <v>737</v>
      </c>
      <c r="E787" s="32"/>
      <c r="F787" s="32"/>
      <c r="G787" s="32"/>
      <c r="H787" s="32"/>
      <c r="I787" s="32"/>
      <c r="J787" s="32"/>
      <c r="K787" s="32"/>
    </row>
    <row r="788" ht="36" spans="1:11">
      <c r="A788" s="32"/>
      <c r="B788" s="52"/>
      <c r="C788" s="51" t="s">
        <v>741</v>
      </c>
      <c r="D788" s="35" t="s">
        <v>938</v>
      </c>
      <c r="E788" s="57">
        <v>45291</v>
      </c>
      <c r="F788" s="57">
        <v>45291</v>
      </c>
      <c r="G788" s="32">
        <v>20</v>
      </c>
      <c r="H788" s="32">
        <v>20</v>
      </c>
      <c r="I788" s="32"/>
      <c r="J788" s="32"/>
      <c r="K788" s="32"/>
    </row>
    <row r="789" spans="1:11">
      <c r="A789" s="32"/>
      <c r="B789" s="52"/>
      <c r="C789" s="52"/>
      <c r="D789" s="35" t="s">
        <v>745</v>
      </c>
      <c r="E789" s="32"/>
      <c r="F789" s="32"/>
      <c r="G789" s="32"/>
      <c r="H789" s="32"/>
      <c r="I789" s="32"/>
      <c r="J789" s="32"/>
      <c r="K789" s="32"/>
    </row>
    <row r="790" spans="1:11">
      <c r="A790" s="32"/>
      <c r="B790" s="52"/>
      <c r="C790" s="54"/>
      <c r="D790" s="35" t="s">
        <v>737</v>
      </c>
      <c r="E790" s="32"/>
      <c r="F790" s="32"/>
      <c r="G790" s="32"/>
      <c r="H790" s="32"/>
      <c r="I790" s="32"/>
      <c r="J790" s="32"/>
      <c r="K790" s="32"/>
    </row>
    <row r="791" spans="1:11">
      <c r="A791" s="32"/>
      <c r="B791" s="52"/>
      <c r="C791" s="51" t="s">
        <v>746</v>
      </c>
      <c r="D791" s="35" t="s">
        <v>747</v>
      </c>
      <c r="E791" s="32"/>
      <c r="F791" s="32"/>
      <c r="G791" s="32"/>
      <c r="H791" s="32"/>
      <c r="I791" s="32"/>
      <c r="J791" s="32"/>
      <c r="K791" s="32"/>
    </row>
    <row r="792" spans="1:11">
      <c r="A792" s="32"/>
      <c r="B792" s="52"/>
      <c r="C792" s="52"/>
      <c r="D792" s="35" t="s">
        <v>749</v>
      </c>
      <c r="E792" s="32"/>
      <c r="F792" s="32"/>
      <c r="G792" s="32"/>
      <c r="H792" s="32"/>
      <c r="I792" s="32"/>
      <c r="J792" s="32"/>
      <c r="K792" s="32"/>
    </row>
    <row r="793" spans="1:11">
      <c r="A793" s="32"/>
      <c r="B793" s="54"/>
      <c r="C793" s="54"/>
      <c r="D793" s="35" t="s">
        <v>737</v>
      </c>
      <c r="E793" s="32"/>
      <c r="F793" s="32"/>
      <c r="G793" s="32"/>
      <c r="H793" s="32"/>
      <c r="I793" s="32"/>
      <c r="J793" s="32"/>
      <c r="K793" s="32"/>
    </row>
    <row r="794" spans="1:11">
      <c r="A794" s="32"/>
      <c r="B794" s="51" t="s">
        <v>697</v>
      </c>
      <c r="C794" s="51" t="s">
        <v>698</v>
      </c>
      <c r="D794" s="35" t="s">
        <v>750</v>
      </c>
      <c r="E794" s="32"/>
      <c r="F794" s="32"/>
      <c r="G794" s="32"/>
      <c r="H794" s="32"/>
      <c r="I794" s="32"/>
      <c r="J794" s="32"/>
      <c r="K794" s="32"/>
    </row>
    <row r="795" spans="1:11">
      <c r="A795" s="32"/>
      <c r="B795" s="52"/>
      <c r="C795" s="52"/>
      <c r="D795" s="35" t="s">
        <v>751</v>
      </c>
      <c r="E795" s="32"/>
      <c r="F795" s="32"/>
      <c r="G795" s="32"/>
      <c r="H795" s="32"/>
      <c r="I795" s="32"/>
      <c r="J795" s="32"/>
      <c r="K795" s="32"/>
    </row>
    <row r="796" spans="1:11">
      <c r="A796" s="32"/>
      <c r="B796" s="52"/>
      <c r="C796" s="54"/>
      <c r="D796" s="35" t="s">
        <v>737</v>
      </c>
      <c r="E796" s="32"/>
      <c r="F796" s="32"/>
      <c r="G796" s="32"/>
      <c r="H796" s="32"/>
      <c r="I796" s="32"/>
      <c r="J796" s="32"/>
      <c r="K796" s="32"/>
    </row>
    <row r="797" ht="48" spans="1:11">
      <c r="A797" s="32"/>
      <c r="B797" s="52"/>
      <c r="C797" s="51" t="s">
        <v>700</v>
      </c>
      <c r="D797" s="35" t="s">
        <v>939</v>
      </c>
      <c r="E797" s="32" t="s">
        <v>939</v>
      </c>
      <c r="F797" s="32" t="s">
        <v>939</v>
      </c>
      <c r="G797" s="32">
        <v>30</v>
      </c>
      <c r="H797" s="32">
        <v>28</v>
      </c>
      <c r="I797" s="32"/>
      <c r="J797" s="32"/>
      <c r="K797" s="32"/>
    </row>
    <row r="798" spans="1:11">
      <c r="A798" s="32"/>
      <c r="B798" s="52"/>
      <c r="C798" s="52"/>
      <c r="D798" s="35" t="s">
        <v>753</v>
      </c>
      <c r="E798" s="32"/>
      <c r="F798" s="32"/>
      <c r="G798" s="32"/>
      <c r="H798" s="32"/>
      <c r="I798" s="32"/>
      <c r="J798" s="32"/>
      <c r="K798" s="32"/>
    </row>
    <row r="799" spans="1:11">
      <c r="A799" s="32"/>
      <c r="B799" s="52"/>
      <c r="C799" s="54"/>
      <c r="D799" s="35" t="s">
        <v>737</v>
      </c>
      <c r="E799" s="32"/>
      <c r="F799" s="32"/>
      <c r="G799" s="32"/>
      <c r="H799" s="32"/>
      <c r="I799" s="32"/>
      <c r="J799" s="32"/>
      <c r="K799" s="32"/>
    </row>
    <row r="800" spans="1:11">
      <c r="A800" s="32"/>
      <c r="B800" s="52"/>
      <c r="C800" s="51" t="s">
        <v>754</v>
      </c>
      <c r="D800" s="35" t="s">
        <v>755</v>
      </c>
      <c r="E800" s="32"/>
      <c r="F800" s="32"/>
      <c r="G800" s="32"/>
      <c r="H800" s="32"/>
      <c r="I800" s="32"/>
      <c r="J800" s="32"/>
      <c r="K800" s="32"/>
    </row>
    <row r="801" spans="1:11">
      <c r="A801" s="32"/>
      <c r="B801" s="52"/>
      <c r="C801" s="52"/>
      <c r="D801" s="35" t="s">
        <v>756</v>
      </c>
      <c r="E801" s="32"/>
      <c r="F801" s="32"/>
      <c r="G801" s="32"/>
      <c r="H801" s="32"/>
      <c r="I801" s="32"/>
      <c r="J801" s="32"/>
      <c r="K801" s="32"/>
    </row>
    <row r="802" spans="1:11">
      <c r="A802" s="32"/>
      <c r="B802" s="52"/>
      <c r="C802" s="54"/>
      <c r="D802" s="35" t="s">
        <v>737</v>
      </c>
      <c r="E802" s="32"/>
      <c r="F802" s="32"/>
      <c r="G802" s="32"/>
      <c r="H802" s="32"/>
      <c r="I802" s="32"/>
      <c r="J802" s="32"/>
      <c r="K802" s="32"/>
    </row>
    <row r="803" ht="24" spans="1:11">
      <c r="A803" s="32"/>
      <c r="B803" s="52"/>
      <c r="C803" s="51" t="s">
        <v>757</v>
      </c>
      <c r="D803" s="35" t="s">
        <v>758</v>
      </c>
      <c r="E803" s="32"/>
      <c r="F803" s="32"/>
      <c r="G803" s="32"/>
      <c r="H803" s="32"/>
      <c r="I803" s="32"/>
      <c r="J803" s="32"/>
      <c r="K803" s="32"/>
    </row>
    <row r="804" ht="24" spans="1:11">
      <c r="A804" s="32"/>
      <c r="B804" s="52"/>
      <c r="C804" s="52"/>
      <c r="D804" s="35" t="s">
        <v>759</v>
      </c>
      <c r="E804" s="32"/>
      <c r="F804" s="32"/>
      <c r="G804" s="32"/>
      <c r="H804" s="32"/>
      <c r="I804" s="32"/>
      <c r="J804" s="32"/>
      <c r="K804" s="32"/>
    </row>
    <row r="805" spans="1:11">
      <c r="A805" s="32"/>
      <c r="B805" s="54"/>
      <c r="C805" s="54"/>
      <c r="D805" s="35" t="s">
        <v>737</v>
      </c>
      <c r="E805" s="32"/>
      <c r="F805" s="32"/>
      <c r="G805" s="32"/>
      <c r="H805" s="32"/>
      <c r="I805" s="32"/>
      <c r="J805" s="32"/>
      <c r="K805" s="32"/>
    </row>
    <row r="806" ht="24" spans="1:11">
      <c r="A806" s="32"/>
      <c r="B806" s="32" t="s">
        <v>710</v>
      </c>
      <c r="C806" s="32" t="s">
        <v>711</v>
      </c>
      <c r="D806" s="35" t="s">
        <v>777</v>
      </c>
      <c r="E806" s="32" t="s">
        <v>761</v>
      </c>
      <c r="F806" s="32">
        <v>90</v>
      </c>
      <c r="G806" s="32">
        <v>10</v>
      </c>
      <c r="H806" s="32">
        <v>8</v>
      </c>
      <c r="I806" s="32"/>
      <c r="J806" s="32"/>
      <c r="K806" s="32"/>
    </row>
    <row r="807" spans="1:11">
      <c r="A807" s="32"/>
      <c r="B807" s="32"/>
      <c r="C807" s="32"/>
      <c r="D807" s="35" t="s">
        <v>737</v>
      </c>
      <c r="E807" s="32"/>
      <c r="F807" s="32"/>
      <c r="G807" s="32"/>
      <c r="H807" s="32"/>
      <c r="I807" s="32"/>
      <c r="J807" s="32"/>
      <c r="K807" s="32"/>
    </row>
    <row r="808" spans="1:11">
      <c r="A808" s="32" t="s">
        <v>762</v>
      </c>
      <c r="B808" s="32"/>
      <c r="C808" s="32"/>
      <c r="D808" s="32"/>
      <c r="E808" s="32"/>
      <c r="F808" s="32"/>
      <c r="G808" s="33">
        <v>100</v>
      </c>
      <c r="H808" s="34"/>
      <c r="I808" s="34"/>
      <c r="J808" s="34"/>
      <c r="K808" s="47"/>
    </row>
    <row r="809" ht="24" spans="1:11">
      <c r="A809" s="32" t="s">
        <v>714</v>
      </c>
      <c r="B809" s="35" t="s">
        <v>940</v>
      </c>
      <c r="C809" s="35"/>
      <c r="D809" s="35"/>
      <c r="E809" s="35"/>
      <c r="F809" s="35"/>
      <c r="G809" s="35"/>
      <c r="H809" s="35"/>
      <c r="I809" s="35"/>
      <c r="J809" s="35"/>
      <c r="K809" s="35"/>
    </row>
    <row r="810" spans="1:11">
      <c r="A810" s="35" t="s">
        <v>764</v>
      </c>
      <c r="B810" s="35"/>
      <c r="C810" s="35"/>
      <c r="D810" s="35"/>
      <c r="E810" s="35"/>
      <c r="F810" s="35"/>
      <c r="G810" s="35"/>
      <c r="H810" s="35"/>
      <c r="I810" s="35"/>
      <c r="J810" s="35"/>
      <c r="K810" s="35"/>
    </row>
    <row r="811" ht="81" customHeight="1" spans="1:11">
      <c r="A811" s="53" t="s">
        <v>765</v>
      </c>
      <c r="B811" s="53"/>
      <c r="C811" s="53"/>
      <c r="D811" s="53"/>
      <c r="E811" s="53"/>
      <c r="F811" s="53"/>
      <c r="G811" s="53"/>
      <c r="H811" s="53"/>
      <c r="I811" s="53"/>
      <c r="J811" s="53"/>
      <c r="K811" s="53"/>
    </row>
    <row r="814" ht="24" spans="1:11">
      <c r="A814" s="42" t="s">
        <v>718</v>
      </c>
      <c r="B814" s="42"/>
      <c r="C814" s="42"/>
      <c r="D814" s="42"/>
      <c r="E814" s="42"/>
      <c r="F814" s="42"/>
      <c r="G814" s="42"/>
      <c r="H814" s="42"/>
      <c r="I814" s="42"/>
      <c r="J814" s="42"/>
      <c r="K814" s="42"/>
    </row>
    <row r="815" spans="1:11">
      <c r="A815" s="43" t="s">
        <v>719</v>
      </c>
      <c r="B815" s="43"/>
      <c r="C815" s="43"/>
      <c r="D815" s="43"/>
      <c r="E815" s="43"/>
      <c r="F815" s="43"/>
      <c r="G815" s="43"/>
      <c r="H815" s="43"/>
      <c r="I815" s="43"/>
      <c r="J815" s="43"/>
      <c r="K815" s="43"/>
    </row>
    <row r="816" spans="1:11">
      <c r="A816" s="44" t="s">
        <v>720</v>
      </c>
      <c r="B816" s="44"/>
      <c r="C816" s="44"/>
      <c r="D816" s="44"/>
      <c r="E816" s="44"/>
      <c r="F816" s="45" t="s">
        <v>779</v>
      </c>
      <c r="G816" s="45"/>
      <c r="H816" s="45"/>
      <c r="I816" s="45"/>
      <c r="J816" s="45"/>
      <c r="K816" s="45"/>
    </row>
    <row r="817" spans="1:11">
      <c r="A817" s="32" t="s">
        <v>721</v>
      </c>
      <c r="B817" s="32"/>
      <c r="C817" s="32"/>
      <c r="D817" s="32" t="s">
        <v>941</v>
      </c>
      <c r="E817" s="32"/>
      <c r="F817" s="32"/>
      <c r="G817" s="32"/>
      <c r="H817" s="32"/>
      <c r="I817" s="32"/>
      <c r="J817" s="32"/>
      <c r="K817" s="32"/>
    </row>
    <row r="818" spans="1:11">
      <c r="A818" s="32" t="s">
        <v>650</v>
      </c>
      <c r="B818" s="32"/>
      <c r="C818" s="32"/>
      <c r="D818" s="32">
        <v>9</v>
      </c>
      <c r="E818" s="32"/>
      <c r="F818" s="32" t="s">
        <v>652</v>
      </c>
      <c r="G818" s="32" t="s">
        <v>597</v>
      </c>
      <c r="H818" s="32"/>
      <c r="I818" s="32"/>
      <c r="J818" s="32"/>
      <c r="K818" s="32"/>
    </row>
    <row r="819" spans="1:11">
      <c r="A819" s="32" t="s">
        <v>723</v>
      </c>
      <c r="B819" s="32"/>
      <c r="C819" s="32"/>
      <c r="D819" s="32" t="s">
        <v>654</v>
      </c>
      <c r="E819" s="32" t="s">
        <v>655</v>
      </c>
      <c r="F819" s="32" t="s">
        <v>724</v>
      </c>
      <c r="G819" s="32" t="s">
        <v>725</v>
      </c>
      <c r="H819" s="32"/>
      <c r="I819" s="32" t="s">
        <v>658</v>
      </c>
      <c r="J819" s="32" t="s">
        <v>659</v>
      </c>
      <c r="K819" s="32" t="s">
        <v>660</v>
      </c>
    </row>
    <row r="820" ht="24" spans="1:11">
      <c r="A820" s="32"/>
      <c r="B820" s="32"/>
      <c r="C820" s="32"/>
      <c r="D820" s="32" t="s">
        <v>661</v>
      </c>
      <c r="E820" s="32">
        <v>3</v>
      </c>
      <c r="F820" s="32">
        <v>3</v>
      </c>
      <c r="G820" s="32">
        <v>3</v>
      </c>
      <c r="H820" s="32"/>
      <c r="I820" s="32">
        <v>10</v>
      </c>
      <c r="J820" s="32">
        <v>100</v>
      </c>
      <c r="K820" s="32">
        <v>10</v>
      </c>
    </row>
    <row r="821" spans="1:11">
      <c r="A821" s="32"/>
      <c r="B821" s="32"/>
      <c r="C821" s="32"/>
      <c r="D821" s="32" t="s">
        <v>726</v>
      </c>
      <c r="E821" s="32">
        <v>3</v>
      </c>
      <c r="F821" s="32">
        <v>3</v>
      </c>
      <c r="G821" s="32">
        <v>3</v>
      </c>
      <c r="H821" s="32"/>
      <c r="I821" s="32" t="s">
        <v>558</v>
      </c>
      <c r="J821" s="32" t="s">
        <v>558</v>
      </c>
      <c r="K821" s="32" t="s">
        <v>558</v>
      </c>
    </row>
    <row r="822" ht="24" spans="1:11">
      <c r="A822" s="32"/>
      <c r="B822" s="32"/>
      <c r="C822" s="32"/>
      <c r="D822" s="46" t="s">
        <v>727</v>
      </c>
      <c r="E822" s="32">
        <v>3</v>
      </c>
      <c r="F822" s="32">
        <v>3</v>
      </c>
      <c r="G822" s="32">
        <v>3</v>
      </c>
      <c r="H822" s="32"/>
      <c r="I822" s="32" t="s">
        <v>558</v>
      </c>
      <c r="J822" s="32" t="s">
        <v>558</v>
      </c>
      <c r="K822" s="32" t="s">
        <v>558</v>
      </c>
    </row>
    <row r="823" spans="1:11">
      <c r="A823" s="32"/>
      <c r="B823" s="32"/>
      <c r="C823" s="32"/>
      <c r="D823" s="46" t="s">
        <v>728</v>
      </c>
      <c r="E823" s="32"/>
      <c r="F823" s="32"/>
      <c r="G823" s="32"/>
      <c r="H823" s="32"/>
      <c r="I823" s="32" t="s">
        <v>558</v>
      </c>
      <c r="J823" s="32" t="s">
        <v>558</v>
      </c>
      <c r="K823" s="32" t="s">
        <v>558</v>
      </c>
    </row>
    <row r="824" spans="1:11">
      <c r="A824" s="32"/>
      <c r="B824" s="32"/>
      <c r="C824" s="32"/>
      <c r="D824" s="32" t="s">
        <v>662</v>
      </c>
      <c r="E824" s="32"/>
      <c r="F824" s="32"/>
      <c r="G824" s="32"/>
      <c r="H824" s="32"/>
      <c r="I824" s="32" t="s">
        <v>558</v>
      </c>
      <c r="J824" s="32" t="s">
        <v>558</v>
      </c>
      <c r="K824" s="32" t="s">
        <v>558</v>
      </c>
    </row>
    <row r="825" spans="1:11">
      <c r="A825" s="32" t="s">
        <v>663</v>
      </c>
      <c r="B825" s="32" t="s">
        <v>664</v>
      </c>
      <c r="C825" s="32"/>
      <c r="D825" s="32"/>
      <c r="E825" s="32"/>
      <c r="F825" s="32" t="s">
        <v>665</v>
      </c>
      <c r="G825" s="32"/>
      <c r="H825" s="32"/>
      <c r="I825" s="32"/>
      <c r="J825" s="32"/>
      <c r="K825" s="32"/>
    </row>
    <row r="826" ht="54" customHeight="1" spans="1:11">
      <c r="A826" s="32"/>
      <c r="B826" s="32" t="s">
        <v>942</v>
      </c>
      <c r="C826" s="32"/>
      <c r="D826" s="32"/>
      <c r="E826" s="32"/>
      <c r="F826" s="32" t="s">
        <v>942</v>
      </c>
      <c r="G826" s="32"/>
      <c r="H826" s="32"/>
      <c r="I826" s="32"/>
      <c r="J826" s="32"/>
      <c r="K826" s="32"/>
    </row>
    <row r="827" spans="1:11">
      <c r="A827" s="32" t="s">
        <v>668</v>
      </c>
      <c r="B827" s="32" t="s">
        <v>669</v>
      </c>
      <c r="C827" s="32" t="s">
        <v>670</v>
      </c>
      <c r="D827" s="32" t="s">
        <v>671</v>
      </c>
      <c r="E827" s="32" t="s">
        <v>730</v>
      </c>
      <c r="F827" s="32" t="s">
        <v>731</v>
      </c>
      <c r="G827" s="32" t="s">
        <v>658</v>
      </c>
      <c r="H827" s="32" t="s">
        <v>660</v>
      </c>
      <c r="I827" s="32" t="s">
        <v>674</v>
      </c>
      <c r="J827" s="32"/>
      <c r="K827" s="32"/>
    </row>
    <row r="828" ht="48" spans="1:11">
      <c r="A828" s="32"/>
      <c r="B828" s="51" t="s">
        <v>675</v>
      </c>
      <c r="C828" s="51" t="s">
        <v>732</v>
      </c>
      <c r="D828" s="35" t="s">
        <v>942</v>
      </c>
      <c r="E828" s="32" t="s">
        <v>943</v>
      </c>
      <c r="F828" s="32">
        <v>20</v>
      </c>
      <c r="G828" s="32">
        <v>15</v>
      </c>
      <c r="H828" s="32">
        <v>15</v>
      </c>
      <c r="I828" s="32"/>
      <c r="J828" s="32"/>
      <c r="K828" s="32"/>
    </row>
    <row r="829" spans="1:11">
      <c r="A829" s="32"/>
      <c r="B829" s="52"/>
      <c r="C829" s="52"/>
      <c r="D829" s="35" t="s">
        <v>820</v>
      </c>
      <c r="E829" s="32"/>
      <c r="F829" s="32"/>
      <c r="G829" s="32"/>
      <c r="H829" s="32"/>
      <c r="I829" s="32"/>
      <c r="J829" s="32"/>
      <c r="K829" s="32"/>
    </row>
    <row r="830" spans="1:11">
      <c r="A830" s="32"/>
      <c r="B830" s="52"/>
      <c r="C830" s="54"/>
      <c r="D830" s="35" t="s">
        <v>737</v>
      </c>
      <c r="E830" s="32"/>
      <c r="F830" s="32"/>
      <c r="G830" s="32"/>
      <c r="H830" s="32"/>
      <c r="I830" s="32"/>
      <c r="J830" s="32"/>
      <c r="K830" s="32"/>
    </row>
    <row r="831" spans="1:11">
      <c r="A831" s="32"/>
      <c r="B831" s="52"/>
      <c r="C831" s="51" t="s">
        <v>738</v>
      </c>
      <c r="D831" s="35" t="s">
        <v>739</v>
      </c>
      <c r="E831" s="32"/>
      <c r="F831" s="32"/>
      <c r="G831" s="32"/>
      <c r="H831" s="32"/>
      <c r="I831" s="32"/>
      <c r="J831" s="32"/>
      <c r="K831" s="32"/>
    </row>
    <row r="832" spans="1:11">
      <c r="A832" s="32"/>
      <c r="B832" s="52"/>
      <c r="C832" s="52"/>
      <c r="D832" s="35" t="s">
        <v>740</v>
      </c>
      <c r="E832" s="32"/>
      <c r="F832" s="32"/>
      <c r="G832" s="32"/>
      <c r="H832" s="32"/>
      <c r="I832" s="32"/>
      <c r="J832" s="32"/>
      <c r="K832" s="32"/>
    </row>
    <row r="833" spans="1:11">
      <c r="A833" s="32"/>
      <c r="B833" s="52"/>
      <c r="C833" s="54"/>
      <c r="D833" s="35" t="s">
        <v>737</v>
      </c>
      <c r="E833" s="32"/>
      <c r="F833" s="32"/>
      <c r="G833" s="32"/>
      <c r="H833" s="32"/>
      <c r="I833" s="32"/>
      <c r="J833" s="32"/>
      <c r="K833" s="32"/>
    </row>
    <row r="834" spans="1:11">
      <c r="A834" s="32"/>
      <c r="B834" s="52"/>
      <c r="C834" s="51" t="s">
        <v>741</v>
      </c>
      <c r="D834" s="35" t="s">
        <v>798</v>
      </c>
      <c r="E834" s="58" t="s">
        <v>944</v>
      </c>
      <c r="F834" s="58" t="s">
        <v>944</v>
      </c>
      <c r="G834" s="32">
        <v>15</v>
      </c>
      <c r="H834" s="32">
        <v>15</v>
      </c>
      <c r="I834" s="32"/>
      <c r="J834" s="32"/>
      <c r="K834" s="32"/>
    </row>
    <row r="835" spans="1:11">
      <c r="A835" s="32"/>
      <c r="B835" s="52"/>
      <c r="C835" s="52"/>
      <c r="D835" s="35" t="s">
        <v>745</v>
      </c>
      <c r="E835" s="32"/>
      <c r="F835" s="32"/>
      <c r="G835" s="32"/>
      <c r="H835" s="32"/>
      <c r="I835" s="32"/>
      <c r="J835" s="32"/>
      <c r="K835" s="32"/>
    </row>
    <row r="836" spans="1:11">
      <c r="A836" s="32"/>
      <c r="B836" s="52"/>
      <c r="C836" s="54"/>
      <c r="D836" s="35" t="s">
        <v>737</v>
      </c>
      <c r="E836" s="32"/>
      <c r="F836" s="32"/>
      <c r="G836" s="32"/>
      <c r="H836" s="32"/>
      <c r="I836" s="32"/>
      <c r="J836" s="32"/>
      <c r="K836" s="32"/>
    </row>
    <row r="837" ht="24" spans="1:11">
      <c r="A837" s="32"/>
      <c r="B837" s="52"/>
      <c r="C837" s="51" t="s">
        <v>746</v>
      </c>
      <c r="D837" s="35" t="s">
        <v>945</v>
      </c>
      <c r="E837" s="32" t="s">
        <v>946</v>
      </c>
      <c r="F837" s="32" t="s">
        <v>946</v>
      </c>
      <c r="G837" s="32">
        <v>20</v>
      </c>
      <c r="H837" s="32">
        <v>20</v>
      </c>
      <c r="I837" s="32"/>
      <c r="J837" s="32"/>
      <c r="K837" s="32"/>
    </row>
    <row r="838" spans="1:11">
      <c r="A838" s="32"/>
      <c r="B838" s="52"/>
      <c r="C838" s="52"/>
      <c r="D838" s="35" t="s">
        <v>749</v>
      </c>
      <c r="E838" s="32"/>
      <c r="F838" s="32"/>
      <c r="G838" s="32"/>
      <c r="H838" s="32"/>
      <c r="I838" s="32"/>
      <c r="J838" s="32"/>
      <c r="K838" s="32"/>
    </row>
    <row r="839" spans="1:11">
      <c r="A839" s="32"/>
      <c r="B839" s="54"/>
      <c r="C839" s="54"/>
      <c r="D839" s="35" t="s">
        <v>737</v>
      </c>
      <c r="E839" s="32"/>
      <c r="F839" s="32"/>
      <c r="G839" s="32"/>
      <c r="H839" s="32"/>
      <c r="I839" s="32"/>
      <c r="J839" s="32"/>
      <c r="K839" s="32"/>
    </row>
    <row r="840" spans="1:11">
      <c r="A840" s="32"/>
      <c r="B840" s="51" t="s">
        <v>697</v>
      </c>
      <c r="C840" s="51" t="s">
        <v>698</v>
      </c>
      <c r="D840" s="35" t="s">
        <v>750</v>
      </c>
      <c r="E840" s="32"/>
      <c r="F840" s="32"/>
      <c r="G840" s="32"/>
      <c r="H840" s="32"/>
      <c r="I840" s="32"/>
      <c r="J840" s="32"/>
      <c r="K840" s="32"/>
    </row>
    <row r="841" spans="1:11">
      <c r="A841" s="32"/>
      <c r="B841" s="52"/>
      <c r="C841" s="52"/>
      <c r="D841" s="35" t="s">
        <v>751</v>
      </c>
      <c r="E841" s="32"/>
      <c r="F841" s="32"/>
      <c r="G841" s="32"/>
      <c r="H841" s="32"/>
      <c r="I841" s="32"/>
      <c r="J841" s="32"/>
      <c r="K841" s="32"/>
    </row>
    <row r="842" spans="1:11">
      <c r="A842" s="32"/>
      <c r="B842" s="52"/>
      <c r="C842" s="54"/>
      <c r="D842" s="35" t="s">
        <v>737</v>
      </c>
      <c r="E842" s="32"/>
      <c r="F842" s="32"/>
      <c r="G842" s="32"/>
      <c r="H842" s="32"/>
      <c r="I842" s="32"/>
      <c r="J842" s="32"/>
      <c r="K842" s="32"/>
    </row>
    <row r="843" ht="48" spans="1:11">
      <c r="A843" s="32"/>
      <c r="B843" s="52"/>
      <c r="C843" s="51" t="s">
        <v>700</v>
      </c>
      <c r="D843" s="35" t="s">
        <v>947</v>
      </c>
      <c r="E843" s="32" t="s">
        <v>948</v>
      </c>
      <c r="F843" s="32" t="s">
        <v>948</v>
      </c>
      <c r="G843" s="32">
        <v>30</v>
      </c>
      <c r="H843" s="32">
        <v>25</v>
      </c>
      <c r="I843" s="32"/>
      <c r="J843" s="32"/>
      <c r="K843" s="32"/>
    </row>
    <row r="844" spans="1:11">
      <c r="A844" s="32"/>
      <c r="B844" s="52"/>
      <c r="C844" s="52"/>
      <c r="D844" s="35" t="s">
        <v>753</v>
      </c>
      <c r="E844" s="32"/>
      <c r="F844" s="32"/>
      <c r="G844" s="32"/>
      <c r="H844" s="32"/>
      <c r="I844" s="32"/>
      <c r="J844" s="32"/>
      <c r="K844" s="32"/>
    </row>
    <row r="845" spans="1:11">
      <c r="A845" s="32"/>
      <c r="B845" s="52"/>
      <c r="C845" s="54"/>
      <c r="D845" s="35" t="s">
        <v>737</v>
      </c>
      <c r="E845" s="32"/>
      <c r="F845" s="32"/>
      <c r="G845" s="32"/>
      <c r="H845" s="32"/>
      <c r="I845" s="32"/>
      <c r="J845" s="32"/>
      <c r="K845" s="32"/>
    </row>
    <row r="846" spans="1:11">
      <c r="A846" s="32"/>
      <c r="B846" s="52"/>
      <c r="C846" s="51" t="s">
        <v>754</v>
      </c>
      <c r="D846" s="35" t="s">
        <v>755</v>
      </c>
      <c r="E846" s="32"/>
      <c r="F846" s="32"/>
      <c r="G846" s="32"/>
      <c r="H846" s="32"/>
      <c r="I846" s="32"/>
      <c r="J846" s="32"/>
      <c r="K846" s="32"/>
    </row>
    <row r="847" spans="1:11">
      <c r="A847" s="32"/>
      <c r="B847" s="52"/>
      <c r="C847" s="52"/>
      <c r="D847" s="35" t="s">
        <v>756</v>
      </c>
      <c r="E847" s="32"/>
      <c r="F847" s="32"/>
      <c r="G847" s="32"/>
      <c r="H847" s="32"/>
      <c r="I847" s="32"/>
      <c r="J847" s="32"/>
      <c r="K847" s="32"/>
    </row>
    <row r="848" spans="1:11">
      <c r="A848" s="32"/>
      <c r="B848" s="52"/>
      <c r="C848" s="54"/>
      <c r="D848" s="35" t="s">
        <v>737</v>
      </c>
      <c r="E848" s="32"/>
      <c r="F848" s="32"/>
      <c r="G848" s="32"/>
      <c r="H848" s="32"/>
      <c r="I848" s="32"/>
      <c r="J848" s="32"/>
      <c r="K848" s="32"/>
    </row>
    <row r="849" ht="24" spans="1:11">
      <c r="A849" s="32"/>
      <c r="B849" s="52"/>
      <c r="C849" s="51" t="s">
        <v>757</v>
      </c>
      <c r="D849" s="35" t="s">
        <v>758</v>
      </c>
      <c r="E849" s="32"/>
      <c r="F849" s="32"/>
      <c r="G849" s="32"/>
      <c r="H849" s="32"/>
      <c r="I849" s="32"/>
      <c r="J849" s="32"/>
      <c r="K849" s="32"/>
    </row>
    <row r="850" ht="24" spans="1:11">
      <c r="A850" s="32"/>
      <c r="B850" s="52"/>
      <c r="C850" s="52"/>
      <c r="D850" s="35" t="s">
        <v>759</v>
      </c>
      <c r="E850" s="32"/>
      <c r="F850" s="32"/>
      <c r="G850" s="32"/>
      <c r="H850" s="32"/>
      <c r="I850" s="32"/>
      <c r="J850" s="32"/>
      <c r="K850" s="32"/>
    </row>
    <row r="851" spans="1:11">
      <c r="A851" s="32"/>
      <c r="B851" s="54"/>
      <c r="C851" s="54"/>
      <c r="D851" s="35" t="s">
        <v>737</v>
      </c>
      <c r="E851" s="32"/>
      <c r="F851" s="32"/>
      <c r="G851" s="32"/>
      <c r="H851" s="32"/>
      <c r="I851" s="32"/>
      <c r="J851" s="32"/>
      <c r="K851" s="32"/>
    </row>
    <row r="852" ht="24" spans="1:11">
      <c r="A852" s="32"/>
      <c r="B852" s="32" t="s">
        <v>710</v>
      </c>
      <c r="C852" s="32" t="s">
        <v>711</v>
      </c>
      <c r="D852" s="35" t="s">
        <v>777</v>
      </c>
      <c r="E852" s="32" t="s">
        <v>761</v>
      </c>
      <c r="F852" s="32">
        <v>90</v>
      </c>
      <c r="G852" s="32">
        <v>10</v>
      </c>
      <c r="H852" s="32">
        <v>10</v>
      </c>
      <c r="I852" s="32"/>
      <c r="J852" s="32"/>
      <c r="K852" s="32"/>
    </row>
    <row r="853" spans="1:11">
      <c r="A853" s="32"/>
      <c r="B853" s="32"/>
      <c r="C853" s="32"/>
      <c r="D853" s="35" t="s">
        <v>737</v>
      </c>
      <c r="E853" s="32"/>
      <c r="F853" s="32"/>
      <c r="G853" s="32"/>
      <c r="H853" s="32"/>
      <c r="I853" s="32"/>
      <c r="J853" s="32"/>
      <c r="K853" s="32"/>
    </row>
    <row r="854" spans="1:11">
      <c r="A854" s="32" t="s">
        <v>762</v>
      </c>
      <c r="B854" s="32"/>
      <c r="C854" s="32"/>
      <c r="D854" s="32"/>
      <c r="E854" s="32"/>
      <c r="F854" s="32"/>
      <c r="G854" s="33">
        <v>100</v>
      </c>
      <c r="H854" s="34"/>
      <c r="I854" s="34"/>
      <c r="J854" s="34"/>
      <c r="K854" s="47"/>
    </row>
    <row r="855" ht="24" spans="1:11">
      <c r="A855" s="32" t="s">
        <v>714</v>
      </c>
      <c r="B855" s="35" t="s">
        <v>949</v>
      </c>
      <c r="C855" s="35"/>
      <c r="D855" s="35"/>
      <c r="E855" s="35"/>
      <c r="F855" s="35"/>
      <c r="G855" s="35"/>
      <c r="H855" s="35"/>
      <c r="I855" s="35"/>
      <c r="J855" s="35"/>
      <c r="K855" s="35"/>
    </row>
    <row r="856" spans="1:11">
      <c r="A856" s="35" t="s">
        <v>764</v>
      </c>
      <c r="B856" s="35"/>
      <c r="C856" s="35"/>
      <c r="D856" s="35"/>
      <c r="E856" s="35"/>
      <c r="F856" s="35"/>
      <c r="G856" s="35"/>
      <c r="H856" s="35"/>
      <c r="I856" s="35"/>
      <c r="J856" s="35"/>
      <c r="K856" s="35"/>
    </row>
    <row r="857" ht="113" customHeight="1" spans="1:11">
      <c r="A857" s="53" t="s">
        <v>765</v>
      </c>
      <c r="B857" s="53"/>
      <c r="C857" s="53"/>
      <c r="D857" s="53"/>
      <c r="E857" s="53"/>
      <c r="F857" s="53"/>
      <c r="G857" s="53"/>
      <c r="H857" s="53"/>
      <c r="I857" s="53"/>
      <c r="J857" s="53"/>
      <c r="K857" s="53"/>
    </row>
    <row r="862" ht="24" spans="1:11">
      <c r="A862" s="42" t="s">
        <v>718</v>
      </c>
      <c r="B862" s="42"/>
      <c r="C862" s="42"/>
      <c r="D862" s="42"/>
      <c r="E862" s="42"/>
      <c r="F862" s="42"/>
      <c r="G862" s="42"/>
      <c r="H862" s="42"/>
      <c r="I862" s="42"/>
      <c r="J862" s="42"/>
      <c r="K862" s="42"/>
    </row>
    <row r="863" spans="1:11">
      <c r="A863" s="43" t="s">
        <v>719</v>
      </c>
      <c r="B863" s="43"/>
      <c r="C863" s="43"/>
      <c r="D863" s="43"/>
      <c r="E863" s="43"/>
      <c r="F863" s="43"/>
      <c r="G863" s="43"/>
      <c r="H863" s="43"/>
      <c r="I863" s="43"/>
      <c r="J863" s="43"/>
      <c r="K863" s="43"/>
    </row>
    <row r="864" spans="1:11">
      <c r="A864" s="44" t="s">
        <v>720</v>
      </c>
      <c r="B864" s="44"/>
      <c r="C864" s="44"/>
      <c r="D864" s="44"/>
      <c r="E864" s="44"/>
      <c r="F864" s="45" t="s">
        <v>950</v>
      </c>
      <c r="G864" s="45"/>
      <c r="H864" s="45"/>
      <c r="I864" s="45"/>
      <c r="J864" s="45"/>
      <c r="K864" s="45"/>
    </row>
    <row r="865" spans="1:11">
      <c r="A865" s="32" t="s">
        <v>721</v>
      </c>
      <c r="B865" s="32"/>
      <c r="C865" s="32"/>
      <c r="D865" s="32" t="s">
        <v>951</v>
      </c>
      <c r="E865" s="32"/>
      <c r="F865" s="32"/>
      <c r="G865" s="32"/>
      <c r="H865" s="32"/>
      <c r="I865" s="32"/>
      <c r="J865" s="32"/>
      <c r="K865" s="32"/>
    </row>
    <row r="866" spans="1:11">
      <c r="A866" s="32" t="s">
        <v>650</v>
      </c>
      <c r="B866" s="32"/>
      <c r="C866" s="32"/>
      <c r="D866" s="32" t="s">
        <v>651</v>
      </c>
      <c r="E866" s="32"/>
      <c r="F866" s="32" t="s">
        <v>652</v>
      </c>
      <c r="G866" s="32" t="s">
        <v>597</v>
      </c>
      <c r="H866" s="32"/>
      <c r="I866" s="32"/>
      <c r="J866" s="32"/>
      <c r="K866" s="32"/>
    </row>
    <row r="867" spans="1:11">
      <c r="A867" s="32" t="s">
        <v>723</v>
      </c>
      <c r="B867" s="32"/>
      <c r="C867" s="32"/>
      <c r="D867" s="32" t="s">
        <v>654</v>
      </c>
      <c r="E867" s="32" t="s">
        <v>655</v>
      </c>
      <c r="F867" s="32" t="s">
        <v>724</v>
      </c>
      <c r="G867" s="32" t="s">
        <v>725</v>
      </c>
      <c r="H867" s="32"/>
      <c r="I867" s="32" t="s">
        <v>658</v>
      </c>
      <c r="J867" s="32" t="s">
        <v>659</v>
      </c>
      <c r="K867" s="32" t="s">
        <v>660</v>
      </c>
    </row>
    <row r="868" ht="24" spans="1:11">
      <c r="A868" s="32"/>
      <c r="B868" s="32"/>
      <c r="C868" s="32"/>
      <c r="D868" s="32" t="s">
        <v>661</v>
      </c>
      <c r="E868" s="32">
        <v>3</v>
      </c>
      <c r="F868" s="32">
        <v>3</v>
      </c>
      <c r="G868" s="32">
        <v>3</v>
      </c>
      <c r="H868" s="32"/>
      <c r="I868" s="32">
        <v>10</v>
      </c>
      <c r="J868" s="32">
        <v>100</v>
      </c>
      <c r="K868" s="32">
        <v>10</v>
      </c>
    </row>
    <row r="869" spans="1:11">
      <c r="A869" s="32"/>
      <c r="B869" s="32"/>
      <c r="C869" s="32"/>
      <c r="D869" s="32" t="s">
        <v>726</v>
      </c>
      <c r="E869" s="32"/>
      <c r="F869" s="32"/>
      <c r="G869" s="32"/>
      <c r="H869" s="32"/>
      <c r="I869" s="32" t="s">
        <v>558</v>
      </c>
      <c r="J869" s="32" t="s">
        <v>558</v>
      </c>
      <c r="K869" s="32" t="s">
        <v>558</v>
      </c>
    </row>
    <row r="870" ht="24" spans="1:11">
      <c r="A870" s="32"/>
      <c r="B870" s="32"/>
      <c r="C870" s="32"/>
      <c r="D870" s="46" t="s">
        <v>727</v>
      </c>
      <c r="E870" s="32"/>
      <c r="F870" s="32"/>
      <c r="G870" s="32"/>
      <c r="H870" s="32"/>
      <c r="I870" s="32" t="s">
        <v>558</v>
      </c>
      <c r="J870" s="32" t="s">
        <v>558</v>
      </c>
      <c r="K870" s="32" t="s">
        <v>558</v>
      </c>
    </row>
    <row r="871" spans="1:11">
      <c r="A871" s="32"/>
      <c r="B871" s="32"/>
      <c r="C871" s="32"/>
      <c r="D871" s="46" t="s">
        <v>728</v>
      </c>
      <c r="E871" s="32"/>
      <c r="F871" s="32"/>
      <c r="G871" s="32"/>
      <c r="H871" s="32"/>
      <c r="I871" s="32" t="s">
        <v>558</v>
      </c>
      <c r="J871" s="32" t="s">
        <v>558</v>
      </c>
      <c r="K871" s="32" t="s">
        <v>558</v>
      </c>
    </row>
    <row r="872" spans="1:11">
      <c r="A872" s="32"/>
      <c r="B872" s="32"/>
      <c r="C872" s="32"/>
      <c r="D872" s="32" t="s">
        <v>662</v>
      </c>
      <c r="E872" s="32">
        <v>3</v>
      </c>
      <c r="F872" s="32">
        <v>3</v>
      </c>
      <c r="G872" s="32">
        <v>3</v>
      </c>
      <c r="H872" s="32"/>
      <c r="I872" s="32" t="s">
        <v>558</v>
      </c>
      <c r="J872" s="32" t="s">
        <v>558</v>
      </c>
      <c r="K872" s="32" t="s">
        <v>558</v>
      </c>
    </row>
    <row r="873" spans="1:11">
      <c r="A873" s="32" t="s">
        <v>663</v>
      </c>
      <c r="B873" s="32" t="s">
        <v>664</v>
      </c>
      <c r="C873" s="32"/>
      <c r="D873" s="32"/>
      <c r="E873" s="32"/>
      <c r="F873" s="32" t="s">
        <v>665</v>
      </c>
      <c r="G873" s="32"/>
      <c r="H873" s="32"/>
      <c r="I873" s="32"/>
      <c r="J873" s="32"/>
      <c r="K873" s="32"/>
    </row>
    <row r="874" ht="38" customHeight="1" spans="1:11">
      <c r="A874" s="32"/>
      <c r="B874" s="32"/>
      <c r="C874" s="32"/>
      <c r="D874" s="32"/>
      <c r="E874" s="32"/>
      <c r="F874" s="32"/>
      <c r="G874" s="32"/>
      <c r="H874" s="32"/>
      <c r="I874" s="32"/>
      <c r="J874" s="32"/>
      <c r="K874" s="32"/>
    </row>
    <row r="875" spans="1:11">
      <c r="A875" s="32" t="s">
        <v>668</v>
      </c>
      <c r="B875" s="32" t="s">
        <v>669</v>
      </c>
      <c r="C875" s="32" t="s">
        <v>670</v>
      </c>
      <c r="D875" s="32" t="s">
        <v>671</v>
      </c>
      <c r="E875" s="32" t="s">
        <v>730</v>
      </c>
      <c r="F875" s="32" t="s">
        <v>731</v>
      </c>
      <c r="G875" s="32" t="s">
        <v>658</v>
      </c>
      <c r="H875" s="32" t="s">
        <v>660</v>
      </c>
      <c r="I875" s="32" t="s">
        <v>674</v>
      </c>
      <c r="J875" s="32"/>
      <c r="K875" s="32"/>
    </row>
    <row r="876" ht="36" spans="1:11">
      <c r="A876" s="32"/>
      <c r="B876" s="51" t="s">
        <v>675</v>
      </c>
      <c r="C876" s="51" t="s">
        <v>732</v>
      </c>
      <c r="D876" s="35" t="s">
        <v>952</v>
      </c>
      <c r="E876" s="32" t="s">
        <v>953</v>
      </c>
      <c r="F876" s="32"/>
      <c r="G876" s="32">
        <v>15</v>
      </c>
      <c r="H876" s="32">
        <v>15</v>
      </c>
      <c r="I876" s="32"/>
      <c r="J876" s="32"/>
      <c r="K876" s="32"/>
    </row>
    <row r="877" ht="36" spans="1:11">
      <c r="A877" s="32"/>
      <c r="B877" s="52"/>
      <c r="C877" s="52"/>
      <c r="D877" s="35" t="s">
        <v>954</v>
      </c>
      <c r="E877" s="55">
        <v>45291</v>
      </c>
      <c r="F877" s="59">
        <v>45291</v>
      </c>
      <c r="G877" s="32">
        <v>10</v>
      </c>
      <c r="H877" s="32">
        <v>10</v>
      </c>
      <c r="I877" s="32"/>
      <c r="J877" s="32"/>
      <c r="K877" s="32"/>
    </row>
    <row r="878" ht="36" spans="1:11">
      <c r="A878" s="32"/>
      <c r="B878" s="52"/>
      <c r="C878" s="51" t="s">
        <v>738</v>
      </c>
      <c r="D878" s="35" t="s">
        <v>955</v>
      </c>
      <c r="E878" s="32">
        <f>100</f>
        <v>100</v>
      </c>
      <c r="F878" s="32">
        <v>100</v>
      </c>
      <c r="G878" s="32">
        <v>15</v>
      </c>
      <c r="H878" s="32">
        <v>15</v>
      </c>
      <c r="I878" s="32"/>
      <c r="J878" s="32"/>
      <c r="K878" s="32"/>
    </row>
    <row r="879" spans="1:11">
      <c r="A879" s="32"/>
      <c r="B879" s="52"/>
      <c r="C879" s="51" t="s">
        <v>746</v>
      </c>
      <c r="D879" s="35" t="s">
        <v>746</v>
      </c>
      <c r="E879" s="32" t="s">
        <v>956</v>
      </c>
      <c r="F879" s="32" t="s">
        <v>946</v>
      </c>
      <c r="G879" s="32">
        <v>10</v>
      </c>
      <c r="H879" s="32">
        <v>9</v>
      </c>
      <c r="I879" s="32"/>
      <c r="J879" s="32"/>
      <c r="K879" s="32"/>
    </row>
    <row r="880" spans="1:11">
      <c r="A880" s="32"/>
      <c r="B880" s="51" t="s">
        <v>697</v>
      </c>
      <c r="C880" s="51" t="s">
        <v>698</v>
      </c>
      <c r="D880" s="35" t="s">
        <v>750</v>
      </c>
      <c r="E880" s="32"/>
      <c r="F880" s="32"/>
      <c r="G880" s="32"/>
      <c r="H880" s="32"/>
      <c r="I880" s="32"/>
      <c r="J880" s="32"/>
      <c r="K880" s="32"/>
    </row>
    <row r="881" spans="1:11">
      <c r="A881" s="32"/>
      <c r="B881" s="52"/>
      <c r="C881" s="52"/>
      <c r="D881" s="35" t="s">
        <v>751</v>
      </c>
      <c r="E881" s="32"/>
      <c r="F881" s="32"/>
      <c r="G881" s="32"/>
      <c r="H881" s="32"/>
      <c r="I881" s="32"/>
      <c r="J881" s="32"/>
      <c r="K881" s="32"/>
    </row>
    <row r="882" spans="1:11">
      <c r="A882" s="32"/>
      <c r="B882" s="52"/>
      <c r="C882" s="54"/>
      <c r="D882" s="35" t="s">
        <v>737</v>
      </c>
      <c r="E882" s="32"/>
      <c r="F882" s="32"/>
      <c r="G882" s="32"/>
      <c r="H882" s="32"/>
      <c r="I882" s="32"/>
      <c r="J882" s="32"/>
      <c r="K882" s="32"/>
    </row>
    <row r="883" ht="24" spans="1:11">
      <c r="A883" s="32"/>
      <c r="B883" s="52"/>
      <c r="C883" s="51" t="s">
        <v>700</v>
      </c>
      <c r="D883" s="35" t="s">
        <v>813</v>
      </c>
      <c r="E883" s="32" t="s">
        <v>957</v>
      </c>
      <c r="F883" s="32" t="s">
        <v>957</v>
      </c>
      <c r="G883" s="32">
        <v>30</v>
      </c>
      <c r="H883" s="32">
        <v>28</v>
      </c>
      <c r="I883" s="32"/>
      <c r="J883" s="32"/>
      <c r="K883" s="32"/>
    </row>
    <row r="884" spans="1:11">
      <c r="A884" s="32"/>
      <c r="B884" s="52"/>
      <c r="C884" s="52"/>
      <c r="D884" s="35" t="s">
        <v>753</v>
      </c>
      <c r="E884" s="32"/>
      <c r="F884" s="32"/>
      <c r="G884" s="32"/>
      <c r="H884" s="32"/>
      <c r="I884" s="32"/>
      <c r="J884" s="32"/>
      <c r="K884" s="32"/>
    </row>
    <row r="885" spans="1:11">
      <c r="A885" s="32"/>
      <c r="B885" s="52"/>
      <c r="C885" s="54"/>
      <c r="D885" s="35" t="s">
        <v>737</v>
      </c>
      <c r="E885" s="32"/>
      <c r="F885" s="32"/>
      <c r="G885" s="32"/>
      <c r="H885" s="32"/>
      <c r="I885" s="32"/>
      <c r="J885" s="32"/>
      <c r="K885" s="32"/>
    </row>
    <row r="886" spans="1:11">
      <c r="A886" s="32"/>
      <c r="B886" s="52"/>
      <c r="C886" s="51" t="s">
        <v>754</v>
      </c>
      <c r="D886" s="35" t="s">
        <v>755</v>
      </c>
      <c r="E886" s="32"/>
      <c r="F886" s="32"/>
      <c r="G886" s="32"/>
      <c r="H886" s="32"/>
      <c r="I886" s="32"/>
      <c r="J886" s="32"/>
      <c r="K886" s="32"/>
    </row>
    <row r="887" spans="1:11">
      <c r="A887" s="32"/>
      <c r="B887" s="52"/>
      <c r="C887" s="52"/>
      <c r="D887" s="35" t="s">
        <v>756</v>
      </c>
      <c r="E887" s="32"/>
      <c r="F887" s="32"/>
      <c r="G887" s="32"/>
      <c r="H887" s="32"/>
      <c r="I887" s="32"/>
      <c r="J887" s="32"/>
      <c r="K887" s="32"/>
    </row>
    <row r="888" spans="1:11">
      <c r="A888" s="32"/>
      <c r="B888" s="52"/>
      <c r="C888" s="54"/>
      <c r="D888" s="35" t="s">
        <v>737</v>
      </c>
      <c r="E888" s="32"/>
      <c r="F888" s="32"/>
      <c r="G888" s="32"/>
      <c r="H888" s="32"/>
      <c r="I888" s="32"/>
      <c r="J888" s="32"/>
      <c r="K888" s="32"/>
    </row>
    <row r="889" ht="24" spans="1:11">
      <c r="A889" s="32"/>
      <c r="B889" s="52"/>
      <c r="C889" s="51" t="s">
        <v>757</v>
      </c>
      <c r="D889" s="35" t="s">
        <v>758</v>
      </c>
      <c r="E889" s="32"/>
      <c r="F889" s="32"/>
      <c r="G889" s="32"/>
      <c r="H889" s="32"/>
      <c r="I889" s="32"/>
      <c r="J889" s="32"/>
      <c r="K889" s="32"/>
    </row>
    <row r="890" ht="24" spans="1:11">
      <c r="A890" s="32"/>
      <c r="B890" s="52"/>
      <c r="C890" s="52"/>
      <c r="D890" s="35" t="s">
        <v>759</v>
      </c>
      <c r="E890" s="32"/>
      <c r="F890" s="32"/>
      <c r="G890" s="32"/>
      <c r="H890" s="32"/>
      <c r="I890" s="32"/>
      <c r="J890" s="32"/>
      <c r="K890" s="32"/>
    </row>
    <row r="891" spans="1:11">
      <c r="A891" s="32"/>
      <c r="B891" s="54"/>
      <c r="C891" s="54"/>
      <c r="D891" s="35" t="s">
        <v>737</v>
      </c>
      <c r="E891" s="32"/>
      <c r="F891" s="32"/>
      <c r="G891" s="32"/>
      <c r="H891" s="32"/>
      <c r="I891" s="32"/>
      <c r="J891" s="32"/>
      <c r="K891" s="32"/>
    </row>
    <row r="892" ht="24" spans="1:11">
      <c r="A892" s="32"/>
      <c r="B892" s="32" t="s">
        <v>710</v>
      </c>
      <c r="C892" s="32" t="s">
        <v>711</v>
      </c>
      <c r="D892" s="35" t="s">
        <v>958</v>
      </c>
      <c r="E892" s="32" t="s">
        <v>931</v>
      </c>
      <c r="F892" s="56">
        <v>0.9</v>
      </c>
      <c r="G892" s="32">
        <v>10</v>
      </c>
      <c r="H892" s="32">
        <v>10</v>
      </c>
      <c r="I892" s="32"/>
      <c r="J892" s="32"/>
      <c r="K892" s="32"/>
    </row>
    <row r="893" spans="1:11">
      <c r="A893" s="32"/>
      <c r="B893" s="32"/>
      <c r="C893" s="32"/>
      <c r="D893" s="35" t="s">
        <v>737</v>
      </c>
      <c r="E893" s="32"/>
      <c r="F893" s="32"/>
      <c r="G893" s="32"/>
      <c r="H893" s="32"/>
      <c r="I893" s="32"/>
      <c r="J893" s="32"/>
      <c r="K893" s="32"/>
    </row>
    <row r="894" spans="1:11">
      <c r="A894" s="32" t="s">
        <v>762</v>
      </c>
      <c r="B894" s="32"/>
      <c r="C894" s="32"/>
      <c r="D894" s="32"/>
      <c r="E894" s="32"/>
      <c r="F894" s="32"/>
      <c r="G894" s="33">
        <v>100</v>
      </c>
      <c r="H894" s="34"/>
      <c r="I894" s="34"/>
      <c r="J894" s="34"/>
      <c r="K894" s="47"/>
    </row>
    <row r="895" ht="24" spans="1:11">
      <c r="A895" s="32" t="s">
        <v>714</v>
      </c>
      <c r="B895" s="35" t="s">
        <v>959</v>
      </c>
      <c r="C895" s="35"/>
      <c r="D895" s="35"/>
      <c r="E895" s="35"/>
      <c r="F895" s="35"/>
      <c r="G895" s="35"/>
      <c r="H895" s="35"/>
      <c r="I895" s="35"/>
      <c r="J895" s="35"/>
      <c r="K895" s="35"/>
    </row>
    <row r="896" spans="1:11">
      <c r="A896" s="35" t="s">
        <v>716</v>
      </c>
      <c r="B896" s="35"/>
      <c r="C896" s="35"/>
      <c r="D896" s="35"/>
      <c r="E896" s="35"/>
      <c r="F896" s="35"/>
      <c r="G896" s="35"/>
      <c r="H896" s="35"/>
      <c r="I896" s="35"/>
      <c r="J896" s="35"/>
      <c r="K896" s="35"/>
    </row>
    <row r="897" ht="93" customHeight="1" spans="1:11">
      <c r="A897" s="53" t="s">
        <v>765</v>
      </c>
      <c r="B897" s="53"/>
      <c r="C897" s="53"/>
      <c r="D897" s="53"/>
      <c r="E897" s="53"/>
      <c r="F897" s="53"/>
      <c r="G897" s="53"/>
      <c r="H897" s="53"/>
      <c r="I897" s="53"/>
      <c r="J897" s="53"/>
      <c r="K897" s="53"/>
    </row>
  </sheetData>
  <mergeCells count="128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A41:F41"/>
    <mergeCell ref="G41:K41"/>
    <mergeCell ref="B42:K42"/>
    <mergeCell ref="A43:K43"/>
    <mergeCell ref="A52:K52"/>
    <mergeCell ref="A53:K53"/>
    <mergeCell ref="A54:E54"/>
    <mergeCell ref="F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I72:K72"/>
    <mergeCell ref="I73:K73"/>
    <mergeCell ref="I74:K74"/>
    <mergeCell ref="A75:F75"/>
    <mergeCell ref="G75:K75"/>
    <mergeCell ref="B76:K76"/>
    <mergeCell ref="A77:K77"/>
    <mergeCell ref="A78:K78"/>
    <mergeCell ref="A80:K80"/>
    <mergeCell ref="A81:K81"/>
    <mergeCell ref="A82:E82"/>
    <mergeCell ref="F82:K82"/>
    <mergeCell ref="A83:C83"/>
    <mergeCell ref="D83:K83"/>
    <mergeCell ref="A84:C84"/>
    <mergeCell ref="D84:E84"/>
    <mergeCell ref="G84:K84"/>
    <mergeCell ref="G85:H85"/>
    <mergeCell ref="G86:H86"/>
    <mergeCell ref="G87:H87"/>
    <mergeCell ref="G88:H88"/>
    <mergeCell ref="G89:H89"/>
    <mergeCell ref="G90:H90"/>
    <mergeCell ref="B91:E91"/>
    <mergeCell ref="F91:K91"/>
    <mergeCell ref="B92:E92"/>
    <mergeCell ref="F92:K92"/>
    <mergeCell ref="I93:K93"/>
    <mergeCell ref="I94:K94"/>
    <mergeCell ref="I95:K95"/>
    <mergeCell ref="I96:K96"/>
    <mergeCell ref="I97:K97"/>
    <mergeCell ref="I98:K98"/>
    <mergeCell ref="I99:K99"/>
    <mergeCell ref="I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I113:K113"/>
    <mergeCell ref="I114:K114"/>
    <mergeCell ref="I115:K115"/>
    <mergeCell ref="I116:K116"/>
    <mergeCell ref="I117:K117"/>
    <mergeCell ref="I118:K118"/>
    <mergeCell ref="I119:K119"/>
    <mergeCell ref="A120:F120"/>
    <mergeCell ref="G120:K120"/>
    <mergeCell ref="B121:K121"/>
    <mergeCell ref="A122:K122"/>
    <mergeCell ref="A123:K123"/>
    <mergeCell ref="A125:K125"/>
    <mergeCell ref="A126:K126"/>
    <mergeCell ref="A127:E127"/>
    <mergeCell ref="F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39:K139"/>
    <mergeCell ref="I140:K140"/>
    <mergeCell ref="I141:K141"/>
    <mergeCell ref="I142:K142"/>
    <mergeCell ref="I143:K143"/>
    <mergeCell ref="I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I157:K157"/>
    <mergeCell ref="I158:K158"/>
    <mergeCell ref="I159:K159"/>
    <mergeCell ref="I160:K160"/>
    <mergeCell ref="I161:K161"/>
    <mergeCell ref="I162:K162"/>
    <mergeCell ref="I163:K163"/>
    <mergeCell ref="I164:K164"/>
    <mergeCell ref="A165:F165"/>
    <mergeCell ref="G165:K165"/>
    <mergeCell ref="B166:K166"/>
    <mergeCell ref="A167:K167"/>
    <mergeCell ref="A168:K168"/>
    <mergeCell ref="A170:K170"/>
    <mergeCell ref="A171:K171"/>
    <mergeCell ref="A172:E172"/>
    <mergeCell ref="F172:K172"/>
    <mergeCell ref="A173:C173"/>
    <mergeCell ref="D173:K173"/>
    <mergeCell ref="A174:C174"/>
    <mergeCell ref="D174:E174"/>
    <mergeCell ref="G174:K174"/>
    <mergeCell ref="G175:H175"/>
    <mergeCell ref="G176:H176"/>
    <mergeCell ref="G177:H177"/>
    <mergeCell ref="G178:H178"/>
    <mergeCell ref="G179:H179"/>
    <mergeCell ref="G180:H180"/>
    <mergeCell ref="B181:E181"/>
    <mergeCell ref="F181:K181"/>
    <mergeCell ref="B182:E182"/>
    <mergeCell ref="F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I197:K197"/>
    <mergeCell ref="I198:K198"/>
    <mergeCell ref="I199:K199"/>
    <mergeCell ref="I200:K200"/>
    <mergeCell ref="I201:K201"/>
    <mergeCell ref="I202:K202"/>
    <mergeCell ref="I203:K203"/>
    <mergeCell ref="I204:K204"/>
    <mergeCell ref="I205:K205"/>
    <mergeCell ref="I206:K206"/>
    <mergeCell ref="I207:K207"/>
    <mergeCell ref="I208:K208"/>
    <mergeCell ref="I209:K209"/>
    <mergeCell ref="A210:F210"/>
    <mergeCell ref="G210:K210"/>
    <mergeCell ref="B211:K211"/>
    <mergeCell ref="A212:K212"/>
    <mergeCell ref="A213:K213"/>
    <mergeCell ref="A216:K216"/>
    <mergeCell ref="A217:K217"/>
    <mergeCell ref="A218:E218"/>
    <mergeCell ref="F218:K218"/>
    <mergeCell ref="A219:C219"/>
    <mergeCell ref="D219:K219"/>
    <mergeCell ref="A220:C220"/>
    <mergeCell ref="D220:E220"/>
    <mergeCell ref="G220:K220"/>
    <mergeCell ref="G221:H221"/>
    <mergeCell ref="G222:H222"/>
    <mergeCell ref="G223:H223"/>
    <mergeCell ref="G224:H224"/>
    <mergeCell ref="G225:H225"/>
    <mergeCell ref="G226:H226"/>
    <mergeCell ref="B227:E227"/>
    <mergeCell ref="F227:K227"/>
    <mergeCell ref="B228:E228"/>
    <mergeCell ref="F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I250:K250"/>
    <mergeCell ref="I251:K251"/>
    <mergeCell ref="I252:K252"/>
    <mergeCell ref="I253:K253"/>
    <mergeCell ref="I254:K254"/>
    <mergeCell ref="I255:K255"/>
    <mergeCell ref="A256:F256"/>
    <mergeCell ref="G256:K256"/>
    <mergeCell ref="B257:K257"/>
    <mergeCell ref="A258:K258"/>
    <mergeCell ref="A259:K259"/>
    <mergeCell ref="A262:K262"/>
    <mergeCell ref="A263:K263"/>
    <mergeCell ref="A264:E264"/>
    <mergeCell ref="F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I301:K301"/>
    <mergeCell ref="A302:F302"/>
    <mergeCell ref="G302:K302"/>
    <mergeCell ref="B303:K303"/>
    <mergeCell ref="A304:K304"/>
    <mergeCell ref="A305:K305"/>
    <mergeCell ref="A308:K308"/>
    <mergeCell ref="A309:K309"/>
    <mergeCell ref="A310:E310"/>
    <mergeCell ref="F310:K310"/>
    <mergeCell ref="A311:C311"/>
    <mergeCell ref="D311:K311"/>
    <mergeCell ref="A312:C312"/>
    <mergeCell ref="D312:E312"/>
    <mergeCell ref="G312:K312"/>
    <mergeCell ref="G313:H313"/>
    <mergeCell ref="G314:H314"/>
    <mergeCell ref="G315:H315"/>
    <mergeCell ref="G316:H316"/>
    <mergeCell ref="G317:H317"/>
    <mergeCell ref="G318:H318"/>
    <mergeCell ref="B319:E319"/>
    <mergeCell ref="F319:K319"/>
    <mergeCell ref="B320:E320"/>
    <mergeCell ref="F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I345:K345"/>
    <mergeCell ref="I346:K346"/>
    <mergeCell ref="I347:K347"/>
    <mergeCell ref="A348:F348"/>
    <mergeCell ref="G348:K348"/>
    <mergeCell ref="B349:K349"/>
    <mergeCell ref="A350:K350"/>
    <mergeCell ref="A351:K351"/>
    <mergeCell ref="A354:K354"/>
    <mergeCell ref="A355:K355"/>
    <mergeCell ref="A356:E356"/>
    <mergeCell ref="F356:K356"/>
    <mergeCell ref="A357:C357"/>
    <mergeCell ref="D357:K357"/>
    <mergeCell ref="A358:C358"/>
    <mergeCell ref="D358:E358"/>
    <mergeCell ref="G358:K358"/>
    <mergeCell ref="G359:H359"/>
    <mergeCell ref="G360:H360"/>
    <mergeCell ref="G361:H361"/>
    <mergeCell ref="G362:H362"/>
    <mergeCell ref="G363:H363"/>
    <mergeCell ref="G364:H364"/>
    <mergeCell ref="B365:E365"/>
    <mergeCell ref="F365:K365"/>
    <mergeCell ref="B366:E366"/>
    <mergeCell ref="F366:K366"/>
    <mergeCell ref="I367:K367"/>
    <mergeCell ref="I368:K368"/>
    <mergeCell ref="I369:K369"/>
    <mergeCell ref="I370:K370"/>
    <mergeCell ref="I371:K371"/>
    <mergeCell ref="I372:K372"/>
    <mergeCell ref="I373:K373"/>
    <mergeCell ref="I374:K374"/>
    <mergeCell ref="I375:K375"/>
    <mergeCell ref="I376:K376"/>
    <mergeCell ref="I377:K377"/>
    <mergeCell ref="I378:K378"/>
    <mergeCell ref="I379:K379"/>
    <mergeCell ref="I380:K380"/>
    <mergeCell ref="I381:K381"/>
    <mergeCell ref="I382:K382"/>
    <mergeCell ref="I383:K383"/>
    <mergeCell ref="I384:K384"/>
    <mergeCell ref="I385:K385"/>
    <mergeCell ref="I386:K386"/>
    <mergeCell ref="I387:K387"/>
    <mergeCell ref="I388:K388"/>
    <mergeCell ref="I389:K389"/>
    <mergeCell ref="I390:K390"/>
    <mergeCell ref="I391:K391"/>
    <mergeCell ref="I392:K392"/>
    <mergeCell ref="I393:K393"/>
    <mergeCell ref="A394:F394"/>
    <mergeCell ref="G394:K394"/>
    <mergeCell ref="B395:K395"/>
    <mergeCell ref="A396:K396"/>
    <mergeCell ref="A397:K397"/>
    <mergeCell ref="A400:K400"/>
    <mergeCell ref="A401:K401"/>
    <mergeCell ref="A402:E402"/>
    <mergeCell ref="F402:K402"/>
    <mergeCell ref="A403:C403"/>
    <mergeCell ref="D403:K403"/>
    <mergeCell ref="A404:C404"/>
    <mergeCell ref="D404:E404"/>
    <mergeCell ref="G404:K404"/>
    <mergeCell ref="G405:H405"/>
    <mergeCell ref="G406:H406"/>
    <mergeCell ref="G407:H407"/>
    <mergeCell ref="G408:H408"/>
    <mergeCell ref="G409:H409"/>
    <mergeCell ref="G410:H410"/>
    <mergeCell ref="B411:E411"/>
    <mergeCell ref="F411:K411"/>
    <mergeCell ref="B412:E412"/>
    <mergeCell ref="F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I429:K429"/>
    <mergeCell ref="I430:K430"/>
    <mergeCell ref="I431:K431"/>
    <mergeCell ref="I432:K432"/>
    <mergeCell ref="I433:K433"/>
    <mergeCell ref="I434:K434"/>
    <mergeCell ref="I435:K435"/>
    <mergeCell ref="I436:K436"/>
    <mergeCell ref="I437:K437"/>
    <mergeCell ref="I438:K438"/>
    <mergeCell ref="I439:K439"/>
    <mergeCell ref="A440:F440"/>
    <mergeCell ref="G440:K440"/>
    <mergeCell ref="B441:K441"/>
    <mergeCell ref="A442:K442"/>
    <mergeCell ref="A443:K443"/>
    <mergeCell ref="A446:K446"/>
    <mergeCell ref="A447:K447"/>
    <mergeCell ref="A448:E448"/>
    <mergeCell ref="F448:K448"/>
    <mergeCell ref="A449:C449"/>
    <mergeCell ref="D449:K449"/>
    <mergeCell ref="A450:C450"/>
    <mergeCell ref="D450:E450"/>
    <mergeCell ref="G450:K450"/>
    <mergeCell ref="G451:H451"/>
    <mergeCell ref="G452:H452"/>
    <mergeCell ref="G453:H453"/>
    <mergeCell ref="G454:H454"/>
    <mergeCell ref="G455:H455"/>
    <mergeCell ref="G456:H456"/>
    <mergeCell ref="B457:E457"/>
    <mergeCell ref="F457:K457"/>
    <mergeCell ref="B458:E458"/>
    <mergeCell ref="F458:K458"/>
    <mergeCell ref="I459:K459"/>
    <mergeCell ref="I460:K460"/>
    <mergeCell ref="I461:K461"/>
    <mergeCell ref="I462:K462"/>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80:K480"/>
    <mergeCell ref="I481:K481"/>
    <mergeCell ref="I482:K482"/>
    <mergeCell ref="I483:K483"/>
    <mergeCell ref="I484:K484"/>
    <mergeCell ref="I485:K485"/>
    <mergeCell ref="A486:F486"/>
    <mergeCell ref="G486:K486"/>
    <mergeCell ref="B487:K487"/>
    <mergeCell ref="A488:K488"/>
    <mergeCell ref="A489:K489"/>
    <mergeCell ref="A492:K492"/>
    <mergeCell ref="A493:K493"/>
    <mergeCell ref="A494:E494"/>
    <mergeCell ref="F494:K494"/>
    <mergeCell ref="A495:C495"/>
    <mergeCell ref="D495:K495"/>
    <mergeCell ref="A496:C496"/>
    <mergeCell ref="D496:E496"/>
    <mergeCell ref="G496:K496"/>
    <mergeCell ref="G497:H497"/>
    <mergeCell ref="G498:H498"/>
    <mergeCell ref="G499:H499"/>
    <mergeCell ref="G500:H500"/>
    <mergeCell ref="G501:H501"/>
    <mergeCell ref="G502:H502"/>
    <mergeCell ref="B503:E503"/>
    <mergeCell ref="F503:K503"/>
    <mergeCell ref="B504:E504"/>
    <mergeCell ref="F504:K504"/>
    <mergeCell ref="I505:K505"/>
    <mergeCell ref="I506:K506"/>
    <mergeCell ref="I507:K507"/>
    <mergeCell ref="I508:K508"/>
    <mergeCell ref="I509:K509"/>
    <mergeCell ref="I510:K510"/>
    <mergeCell ref="I511:K511"/>
    <mergeCell ref="I512:K512"/>
    <mergeCell ref="I513:K513"/>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31:K531"/>
    <mergeCell ref="A532:F532"/>
    <mergeCell ref="G532:K532"/>
    <mergeCell ref="B533:K533"/>
    <mergeCell ref="A534:K534"/>
    <mergeCell ref="A535:K535"/>
    <mergeCell ref="A538:K538"/>
    <mergeCell ref="A539:K539"/>
    <mergeCell ref="A540:E540"/>
    <mergeCell ref="F540:K540"/>
    <mergeCell ref="A541:C541"/>
    <mergeCell ref="D541:K541"/>
    <mergeCell ref="A542:C542"/>
    <mergeCell ref="D542:E542"/>
    <mergeCell ref="G542:K542"/>
    <mergeCell ref="G543:H543"/>
    <mergeCell ref="G544:H544"/>
    <mergeCell ref="G545:H545"/>
    <mergeCell ref="G546:H546"/>
    <mergeCell ref="G547:H547"/>
    <mergeCell ref="G548:H548"/>
    <mergeCell ref="B549:E549"/>
    <mergeCell ref="F549:K549"/>
    <mergeCell ref="B550:E550"/>
    <mergeCell ref="F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A578:F578"/>
    <mergeCell ref="G578:K578"/>
    <mergeCell ref="B579:K579"/>
    <mergeCell ref="A580:K580"/>
    <mergeCell ref="A581:K581"/>
    <mergeCell ref="A584:K584"/>
    <mergeCell ref="A585:K585"/>
    <mergeCell ref="A586:E586"/>
    <mergeCell ref="F586:K586"/>
    <mergeCell ref="A587:C587"/>
    <mergeCell ref="D587:K587"/>
    <mergeCell ref="A588:C588"/>
    <mergeCell ref="D588:E588"/>
    <mergeCell ref="G588:K588"/>
    <mergeCell ref="G589:H589"/>
    <mergeCell ref="G590:H590"/>
    <mergeCell ref="G591:H591"/>
    <mergeCell ref="G592:H592"/>
    <mergeCell ref="G593:H593"/>
    <mergeCell ref="G594:H594"/>
    <mergeCell ref="B595:E595"/>
    <mergeCell ref="F595:K595"/>
    <mergeCell ref="B596:E596"/>
    <mergeCell ref="F596:K596"/>
    <mergeCell ref="I597:K597"/>
    <mergeCell ref="I598:K598"/>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616:K616"/>
    <mergeCell ref="I617:K617"/>
    <mergeCell ref="I618:K618"/>
    <mergeCell ref="I619:K619"/>
    <mergeCell ref="I620:K620"/>
    <mergeCell ref="I621:K621"/>
    <mergeCell ref="I622:K622"/>
    <mergeCell ref="I623:K623"/>
    <mergeCell ref="A624:F624"/>
    <mergeCell ref="G624:K624"/>
    <mergeCell ref="B625:K625"/>
    <mergeCell ref="A626:K626"/>
    <mergeCell ref="A627:K627"/>
    <mergeCell ref="A630:K630"/>
    <mergeCell ref="A631:K631"/>
    <mergeCell ref="A632:E632"/>
    <mergeCell ref="F632:K632"/>
    <mergeCell ref="A633:C633"/>
    <mergeCell ref="D633:K633"/>
    <mergeCell ref="A634:C634"/>
    <mergeCell ref="D634:E634"/>
    <mergeCell ref="G634:K634"/>
    <mergeCell ref="G635:H635"/>
    <mergeCell ref="G636:H636"/>
    <mergeCell ref="G637:H637"/>
    <mergeCell ref="G638:H638"/>
    <mergeCell ref="G639:H639"/>
    <mergeCell ref="G640:H640"/>
    <mergeCell ref="B641:E641"/>
    <mergeCell ref="F641:K641"/>
    <mergeCell ref="B642:E642"/>
    <mergeCell ref="F642:K642"/>
    <mergeCell ref="I643:K643"/>
    <mergeCell ref="I644:K644"/>
    <mergeCell ref="I645:K645"/>
    <mergeCell ref="I646:K646"/>
    <mergeCell ref="I647:K647"/>
    <mergeCell ref="I648:K648"/>
    <mergeCell ref="I649:K649"/>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67:K667"/>
    <mergeCell ref="I668:K668"/>
    <mergeCell ref="I669:K669"/>
    <mergeCell ref="A670:F670"/>
    <mergeCell ref="G670:K670"/>
    <mergeCell ref="B671:K671"/>
    <mergeCell ref="A672:K672"/>
    <mergeCell ref="A673:K673"/>
    <mergeCell ref="A676:K676"/>
    <mergeCell ref="A677:K677"/>
    <mergeCell ref="A678:E678"/>
    <mergeCell ref="F678:K678"/>
    <mergeCell ref="A679:C679"/>
    <mergeCell ref="D679:K679"/>
    <mergeCell ref="A680:C680"/>
    <mergeCell ref="D680:E680"/>
    <mergeCell ref="G680:K680"/>
    <mergeCell ref="G681:H681"/>
    <mergeCell ref="G682:H682"/>
    <mergeCell ref="G683:H683"/>
    <mergeCell ref="G684:H684"/>
    <mergeCell ref="G685:H685"/>
    <mergeCell ref="G686:H686"/>
    <mergeCell ref="B687:E687"/>
    <mergeCell ref="F687:K687"/>
    <mergeCell ref="B688:E688"/>
    <mergeCell ref="F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A716:F716"/>
    <mergeCell ref="G716:K716"/>
    <mergeCell ref="B717:K717"/>
    <mergeCell ref="A718:K718"/>
    <mergeCell ref="A719:K719"/>
    <mergeCell ref="A722:K722"/>
    <mergeCell ref="A723:K723"/>
    <mergeCell ref="A724:E724"/>
    <mergeCell ref="F724:K724"/>
    <mergeCell ref="A725:C725"/>
    <mergeCell ref="D725:K725"/>
    <mergeCell ref="A726:C726"/>
    <mergeCell ref="D726:E726"/>
    <mergeCell ref="G726:K726"/>
    <mergeCell ref="G727:H727"/>
    <mergeCell ref="G728:H728"/>
    <mergeCell ref="G729:H729"/>
    <mergeCell ref="G730:H730"/>
    <mergeCell ref="G731:H731"/>
    <mergeCell ref="G732:H732"/>
    <mergeCell ref="B733:E733"/>
    <mergeCell ref="F733:K733"/>
    <mergeCell ref="B734:E734"/>
    <mergeCell ref="F734:K734"/>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52:K752"/>
    <mergeCell ref="I753:K753"/>
    <mergeCell ref="I754:K754"/>
    <mergeCell ref="I755:K755"/>
    <mergeCell ref="I756:K756"/>
    <mergeCell ref="I757:K757"/>
    <mergeCell ref="I758:K758"/>
    <mergeCell ref="I759:K759"/>
    <mergeCell ref="I760:K760"/>
    <mergeCell ref="I761:K761"/>
    <mergeCell ref="A762:F762"/>
    <mergeCell ref="G762:K762"/>
    <mergeCell ref="B763:K763"/>
    <mergeCell ref="A764:K764"/>
    <mergeCell ref="A765:K765"/>
    <mergeCell ref="A768:K768"/>
    <mergeCell ref="A769:K769"/>
    <mergeCell ref="A770:E770"/>
    <mergeCell ref="F770:K770"/>
    <mergeCell ref="A771:C771"/>
    <mergeCell ref="D771:K771"/>
    <mergeCell ref="A772:C772"/>
    <mergeCell ref="D772:E772"/>
    <mergeCell ref="G772:K772"/>
    <mergeCell ref="G773:H773"/>
    <mergeCell ref="G774:H774"/>
    <mergeCell ref="G775:H775"/>
    <mergeCell ref="G776:H776"/>
    <mergeCell ref="G777:H777"/>
    <mergeCell ref="G778:H778"/>
    <mergeCell ref="B779:E779"/>
    <mergeCell ref="F779:K779"/>
    <mergeCell ref="B780:E780"/>
    <mergeCell ref="F780:K780"/>
    <mergeCell ref="I781:K781"/>
    <mergeCell ref="I782:K782"/>
    <mergeCell ref="I783:K783"/>
    <mergeCell ref="I784:K784"/>
    <mergeCell ref="I785:K785"/>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03:K803"/>
    <mergeCell ref="I804:K804"/>
    <mergeCell ref="I805:K805"/>
    <mergeCell ref="I806:K806"/>
    <mergeCell ref="I807:K807"/>
    <mergeCell ref="A808:F808"/>
    <mergeCell ref="G808:K808"/>
    <mergeCell ref="B809:K809"/>
    <mergeCell ref="A810:K810"/>
    <mergeCell ref="A811:K811"/>
    <mergeCell ref="A814:K814"/>
    <mergeCell ref="A815:K815"/>
    <mergeCell ref="A816:E816"/>
    <mergeCell ref="F816:K816"/>
    <mergeCell ref="A817:C817"/>
    <mergeCell ref="D817:K817"/>
    <mergeCell ref="A818:C818"/>
    <mergeCell ref="D818:E818"/>
    <mergeCell ref="G818:K818"/>
    <mergeCell ref="G819:H819"/>
    <mergeCell ref="G820:H820"/>
    <mergeCell ref="G821:H821"/>
    <mergeCell ref="G822:H822"/>
    <mergeCell ref="G823:H823"/>
    <mergeCell ref="G824:H824"/>
    <mergeCell ref="B825:E825"/>
    <mergeCell ref="F825:K825"/>
    <mergeCell ref="B826:E826"/>
    <mergeCell ref="F826:K826"/>
    <mergeCell ref="I827:K827"/>
    <mergeCell ref="I828:K828"/>
    <mergeCell ref="I829:K829"/>
    <mergeCell ref="I830:K830"/>
    <mergeCell ref="I831:K831"/>
    <mergeCell ref="I832:K832"/>
    <mergeCell ref="I833:K833"/>
    <mergeCell ref="I834:K834"/>
    <mergeCell ref="I835:K835"/>
    <mergeCell ref="I836:K836"/>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A854:F854"/>
    <mergeCell ref="G854:K854"/>
    <mergeCell ref="B855:K855"/>
    <mergeCell ref="A856:K856"/>
    <mergeCell ref="A857:K857"/>
    <mergeCell ref="A862:K862"/>
    <mergeCell ref="A863:K863"/>
    <mergeCell ref="A864:E864"/>
    <mergeCell ref="F864:K864"/>
    <mergeCell ref="A865:C865"/>
    <mergeCell ref="D865:K865"/>
    <mergeCell ref="A866:C866"/>
    <mergeCell ref="D866:E866"/>
    <mergeCell ref="G866:K866"/>
    <mergeCell ref="G867:H867"/>
    <mergeCell ref="G868:H868"/>
    <mergeCell ref="G869:H869"/>
    <mergeCell ref="G870:H870"/>
    <mergeCell ref="G871:H871"/>
    <mergeCell ref="G872:H872"/>
    <mergeCell ref="B873:E873"/>
    <mergeCell ref="F873:K873"/>
    <mergeCell ref="B874:E874"/>
    <mergeCell ref="F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88:K888"/>
    <mergeCell ref="I889:K889"/>
    <mergeCell ref="I890:K890"/>
    <mergeCell ref="I891:K891"/>
    <mergeCell ref="I892:K892"/>
    <mergeCell ref="I893:K893"/>
    <mergeCell ref="A894:F894"/>
    <mergeCell ref="G894:K894"/>
    <mergeCell ref="B895:K895"/>
    <mergeCell ref="A896:K896"/>
    <mergeCell ref="A897:K897"/>
    <mergeCell ref="A12:A13"/>
    <mergeCell ref="A14:A40"/>
    <mergeCell ref="A63:A64"/>
    <mergeCell ref="A65:A74"/>
    <mergeCell ref="A91:A92"/>
    <mergeCell ref="A93:A119"/>
    <mergeCell ref="A136:A137"/>
    <mergeCell ref="A138:A164"/>
    <mergeCell ref="A181:A182"/>
    <mergeCell ref="A183:A209"/>
    <mergeCell ref="A227:A228"/>
    <mergeCell ref="A229:A255"/>
    <mergeCell ref="A273:A274"/>
    <mergeCell ref="A275:A301"/>
    <mergeCell ref="A319:A320"/>
    <mergeCell ref="A321:A347"/>
    <mergeCell ref="A365:A366"/>
    <mergeCell ref="A367:A393"/>
    <mergeCell ref="A411:A412"/>
    <mergeCell ref="A413:A439"/>
    <mergeCell ref="A457:A458"/>
    <mergeCell ref="A459:A485"/>
    <mergeCell ref="A503:A504"/>
    <mergeCell ref="A505:A531"/>
    <mergeCell ref="A549:A550"/>
    <mergeCell ref="A551:A577"/>
    <mergeCell ref="A595:A596"/>
    <mergeCell ref="A597:A623"/>
    <mergeCell ref="A641:A642"/>
    <mergeCell ref="A643:A669"/>
    <mergeCell ref="A687:A688"/>
    <mergeCell ref="A689:A715"/>
    <mergeCell ref="A733:A734"/>
    <mergeCell ref="A735:A761"/>
    <mergeCell ref="A779:A780"/>
    <mergeCell ref="A781:A807"/>
    <mergeCell ref="A825:A826"/>
    <mergeCell ref="A827:A853"/>
    <mergeCell ref="A873:A874"/>
    <mergeCell ref="A875:A893"/>
    <mergeCell ref="B15:B26"/>
    <mergeCell ref="B27:B38"/>
    <mergeCell ref="B39:B40"/>
    <mergeCell ref="B66:B69"/>
    <mergeCell ref="B70:B73"/>
    <mergeCell ref="B94:B105"/>
    <mergeCell ref="B106:B117"/>
    <mergeCell ref="B118:B119"/>
    <mergeCell ref="B139:B150"/>
    <mergeCell ref="B151:B162"/>
    <mergeCell ref="B163:B164"/>
    <mergeCell ref="B184:B195"/>
    <mergeCell ref="B196:B207"/>
    <mergeCell ref="B208:B209"/>
    <mergeCell ref="B230:B241"/>
    <mergeCell ref="B242:B253"/>
    <mergeCell ref="B254:B255"/>
    <mergeCell ref="B276:B287"/>
    <mergeCell ref="B288:B299"/>
    <mergeCell ref="B300:B301"/>
    <mergeCell ref="B322:B333"/>
    <mergeCell ref="B334:B345"/>
    <mergeCell ref="B346:B347"/>
    <mergeCell ref="B368:B379"/>
    <mergeCell ref="B380:B391"/>
    <mergeCell ref="B392:B393"/>
    <mergeCell ref="B414:B425"/>
    <mergeCell ref="B426:B437"/>
    <mergeCell ref="B438:B439"/>
    <mergeCell ref="B460:B471"/>
    <mergeCell ref="B472:B483"/>
    <mergeCell ref="B484:B485"/>
    <mergeCell ref="B506:B517"/>
    <mergeCell ref="B518:B529"/>
    <mergeCell ref="B530:B531"/>
    <mergeCell ref="B552:B563"/>
    <mergeCell ref="B564:B575"/>
    <mergeCell ref="B576:B577"/>
    <mergeCell ref="B598:B609"/>
    <mergeCell ref="B610:B621"/>
    <mergeCell ref="B622:B623"/>
    <mergeCell ref="B644:B655"/>
    <mergeCell ref="B656:B667"/>
    <mergeCell ref="B668:B669"/>
    <mergeCell ref="B690:B701"/>
    <mergeCell ref="B702:B713"/>
    <mergeCell ref="B714:B715"/>
    <mergeCell ref="B736:B747"/>
    <mergeCell ref="B748:B759"/>
    <mergeCell ref="B760:B761"/>
    <mergeCell ref="B782:B793"/>
    <mergeCell ref="B794:B805"/>
    <mergeCell ref="B806:B807"/>
    <mergeCell ref="B828:B839"/>
    <mergeCell ref="B840:B851"/>
    <mergeCell ref="B852:B853"/>
    <mergeCell ref="B876:B879"/>
    <mergeCell ref="B880:B891"/>
    <mergeCell ref="B892:B893"/>
    <mergeCell ref="C15:C17"/>
    <mergeCell ref="C18:C20"/>
    <mergeCell ref="C21:C23"/>
    <mergeCell ref="C24:C26"/>
    <mergeCell ref="C27:C29"/>
    <mergeCell ref="C30:C32"/>
    <mergeCell ref="C33:C35"/>
    <mergeCell ref="C36:C38"/>
    <mergeCell ref="C39:C40"/>
    <mergeCell ref="C66:C67"/>
    <mergeCell ref="C94:C96"/>
    <mergeCell ref="C97:C99"/>
    <mergeCell ref="C100:C102"/>
    <mergeCell ref="C103:C105"/>
    <mergeCell ref="C106:C108"/>
    <mergeCell ref="C109:C111"/>
    <mergeCell ref="C112:C114"/>
    <mergeCell ref="C115:C117"/>
    <mergeCell ref="C118:C119"/>
    <mergeCell ref="C139:C141"/>
    <mergeCell ref="C142:C144"/>
    <mergeCell ref="C145:C147"/>
    <mergeCell ref="C148:C150"/>
    <mergeCell ref="C151:C153"/>
    <mergeCell ref="C154:C156"/>
    <mergeCell ref="C157:C159"/>
    <mergeCell ref="C160:C162"/>
    <mergeCell ref="C163:C164"/>
    <mergeCell ref="C184:C186"/>
    <mergeCell ref="C187:C189"/>
    <mergeCell ref="C190:C192"/>
    <mergeCell ref="C193:C195"/>
    <mergeCell ref="C196:C198"/>
    <mergeCell ref="C199:C201"/>
    <mergeCell ref="C202:C204"/>
    <mergeCell ref="C205:C207"/>
    <mergeCell ref="C208:C209"/>
    <mergeCell ref="C230:C232"/>
    <mergeCell ref="C233:C235"/>
    <mergeCell ref="C236:C238"/>
    <mergeCell ref="C239:C241"/>
    <mergeCell ref="C242:C244"/>
    <mergeCell ref="C245:C247"/>
    <mergeCell ref="C248:C250"/>
    <mergeCell ref="C251:C253"/>
    <mergeCell ref="C254:C255"/>
    <mergeCell ref="C276:C278"/>
    <mergeCell ref="C279:C281"/>
    <mergeCell ref="C282:C284"/>
    <mergeCell ref="C285:C287"/>
    <mergeCell ref="C288:C290"/>
    <mergeCell ref="C291:C293"/>
    <mergeCell ref="C294:C296"/>
    <mergeCell ref="C297:C299"/>
    <mergeCell ref="C300:C301"/>
    <mergeCell ref="C322:C324"/>
    <mergeCell ref="C325:C327"/>
    <mergeCell ref="C328:C330"/>
    <mergeCell ref="C331:C333"/>
    <mergeCell ref="C334:C336"/>
    <mergeCell ref="C337:C339"/>
    <mergeCell ref="C340:C342"/>
    <mergeCell ref="C343:C345"/>
    <mergeCell ref="C346:C347"/>
    <mergeCell ref="C368:C370"/>
    <mergeCell ref="C371:C373"/>
    <mergeCell ref="C374:C376"/>
    <mergeCell ref="C377:C379"/>
    <mergeCell ref="C380:C382"/>
    <mergeCell ref="C383:C385"/>
    <mergeCell ref="C386:C388"/>
    <mergeCell ref="C389:C391"/>
    <mergeCell ref="C392:C393"/>
    <mergeCell ref="C414:C416"/>
    <mergeCell ref="C417:C419"/>
    <mergeCell ref="C420:C422"/>
    <mergeCell ref="C423:C425"/>
    <mergeCell ref="C426:C428"/>
    <mergeCell ref="C429:C431"/>
    <mergeCell ref="C432:C434"/>
    <mergeCell ref="C435:C437"/>
    <mergeCell ref="C438:C439"/>
    <mergeCell ref="C460:C462"/>
    <mergeCell ref="C463:C465"/>
    <mergeCell ref="C466:C468"/>
    <mergeCell ref="C469:C471"/>
    <mergeCell ref="C472:C474"/>
    <mergeCell ref="C475:C477"/>
    <mergeCell ref="C478:C480"/>
    <mergeCell ref="C481:C483"/>
    <mergeCell ref="C484:C485"/>
    <mergeCell ref="C506:C508"/>
    <mergeCell ref="C509:C511"/>
    <mergeCell ref="C512:C514"/>
    <mergeCell ref="C515:C517"/>
    <mergeCell ref="C518:C520"/>
    <mergeCell ref="C521:C523"/>
    <mergeCell ref="C524:C526"/>
    <mergeCell ref="C527:C529"/>
    <mergeCell ref="C530:C531"/>
    <mergeCell ref="C552:C554"/>
    <mergeCell ref="C555:C557"/>
    <mergeCell ref="C558:C560"/>
    <mergeCell ref="C561:C563"/>
    <mergeCell ref="C564:C566"/>
    <mergeCell ref="C567:C569"/>
    <mergeCell ref="C570:C572"/>
    <mergeCell ref="C573:C575"/>
    <mergeCell ref="C576:C577"/>
    <mergeCell ref="C598:C600"/>
    <mergeCell ref="C601:C603"/>
    <mergeCell ref="C604:C606"/>
    <mergeCell ref="C607:C609"/>
    <mergeCell ref="C610:C612"/>
    <mergeCell ref="C613:C615"/>
    <mergeCell ref="C616:C618"/>
    <mergeCell ref="C619:C621"/>
    <mergeCell ref="C622:C623"/>
    <mergeCell ref="C644:C646"/>
    <mergeCell ref="C647:C649"/>
    <mergeCell ref="C650:C652"/>
    <mergeCell ref="C653:C655"/>
    <mergeCell ref="C656:C658"/>
    <mergeCell ref="C659:C661"/>
    <mergeCell ref="C662:C664"/>
    <mergeCell ref="C665:C667"/>
    <mergeCell ref="C668:C669"/>
    <mergeCell ref="C690:C692"/>
    <mergeCell ref="C693:C695"/>
    <mergeCell ref="C696:C698"/>
    <mergeCell ref="C699:C701"/>
    <mergeCell ref="C702:C704"/>
    <mergeCell ref="C705:C707"/>
    <mergeCell ref="C708:C710"/>
    <mergeCell ref="C711:C713"/>
    <mergeCell ref="C714:C715"/>
    <mergeCell ref="C736:C738"/>
    <mergeCell ref="C739:C741"/>
    <mergeCell ref="C742:C744"/>
    <mergeCell ref="C745:C747"/>
    <mergeCell ref="C748:C750"/>
    <mergeCell ref="C751:C753"/>
    <mergeCell ref="C754:C756"/>
    <mergeCell ref="C757:C759"/>
    <mergeCell ref="C760:C761"/>
    <mergeCell ref="C782:C784"/>
    <mergeCell ref="C785:C787"/>
    <mergeCell ref="C788:C790"/>
    <mergeCell ref="C791:C793"/>
    <mergeCell ref="C794:C796"/>
    <mergeCell ref="C797:C799"/>
    <mergeCell ref="C800:C802"/>
    <mergeCell ref="C803:C805"/>
    <mergeCell ref="C806:C807"/>
    <mergeCell ref="C828:C830"/>
    <mergeCell ref="C831:C833"/>
    <mergeCell ref="C834:C836"/>
    <mergeCell ref="C837:C839"/>
    <mergeCell ref="C840:C842"/>
    <mergeCell ref="C843:C845"/>
    <mergeCell ref="C846:C848"/>
    <mergeCell ref="C849:C851"/>
    <mergeCell ref="C852:C853"/>
    <mergeCell ref="C876:C877"/>
    <mergeCell ref="C880:C882"/>
    <mergeCell ref="C883:C885"/>
    <mergeCell ref="C886:C888"/>
    <mergeCell ref="C889:C891"/>
    <mergeCell ref="C892:C893"/>
    <mergeCell ref="D39:D40"/>
    <mergeCell ref="E39:E40"/>
    <mergeCell ref="F39:F40"/>
    <mergeCell ref="G39:G40"/>
    <mergeCell ref="H39:H40"/>
    <mergeCell ref="A6:C11"/>
    <mergeCell ref="I39:K40"/>
    <mergeCell ref="A44:K49"/>
    <mergeCell ref="A57:C62"/>
    <mergeCell ref="A85:C90"/>
    <mergeCell ref="A130:C135"/>
    <mergeCell ref="A175:C180"/>
    <mergeCell ref="A221:C226"/>
    <mergeCell ref="A267:C272"/>
    <mergeCell ref="A313:C318"/>
    <mergeCell ref="A359:C364"/>
    <mergeCell ref="A405:C410"/>
    <mergeCell ref="A451:C456"/>
    <mergeCell ref="A497:C502"/>
    <mergeCell ref="A543:C548"/>
    <mergeCell ref="A589:C594"/>
    <mergeCell ref="A635:C640"/>
    <mergeCell ref="A681:C686"/>
    <mergeCell ref="A727:C732"/>
    <mergeCell ref="A773:C778"/>
    <mergeCell ref="A819:C824"/>
    <mergeCell ref="A867:C87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2023年度部门整体支出绩效自评情况 </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2024-11-06T12:24:00Z</dcterms:created>
  <dcterms:modified xsi:type="dcterms:W3CDTF">2024-11-15T02:14:49Z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2024-11-06T12:24:21.385Z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C67335EFB1C34FB2BBFEE557DFD8A6C4_13</vt:lpwstr>
  </property>
  <property fmtid="{D5CDD505-2E9C-101B-9397-08002B2CF9AE}" pid="10" name="KSOProductBuildVer">
    <vt:lpwstr>2052-12.1.0.17827</vt:lpwstr>
  </property>
</Properties>
</file>