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总表(公开01表)" sheetId="1" r:id="rId1"/>
    <sheet name="GK02 收入决算表(公开02表)" sheetId="2" r:id="rId2"/>
    <sheet name="GK03 支出决算表(公开03表)" sheetId="3" r:id="rId3"/>
    <sheet name="GK04 财政拨款收入支出决算总表(公开04表)" sheetId="4" r:id="rId4"/>
    <sheet name="GK05 一般公共预算财政拨款收入支出决算表(公开05表)" sheetId="5" r:id="rId5"/>
    <sheet name="GK06 一般公共预算财政拨款基本支出决算表(公开06表)" sheetId="6" r:id="rId6"/>
    <sheet name="GK07 政府性基金预算财政拨款收入支出决算表(公开07表)" sheetId="7" r:id="rId7"/>
    <sheet name="GK08 “三公”经费、行政参公单位机关运行经费情况表(公开0" sheetId="8" r:id="rId8"/>
    <sheet name="GK09表项目支出绩效自评（公用经费）" sheetId="9" r:id="rId9"/>
    <sheet name="GK09表项目支出绩效自评报告（公用经费）" sheetId="10" r:id="rId10"/>
    <sheet name="GK09表项目支出绩效自评（学生资助）" sheetId="13" r:id="rId11"/>
    <sheet name="GK09表项目支出绩效自评报告（学生资助）" sheetId="14" r:id="rId12"/>
    <sheet name="GK09表项目支出绩效自评（项目支出）" sheetId="15" r:id="rId13"/>
    <sheet name="GK09表项目支出绩效自评报告（项目支出）" sheetId="16" r:id="rId14"/>
    <sheet name="GK10表 部门整体支出绩效自评报告" sheetId="11" r:id="rId15"/>
    <sheet name="GK11部门整体支出绩效自评表" sheetId="12"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<sst xmlns="http://schemas.openxmlformats.org/spreadsheetml/2006/main" count="2356" uniqueCount="728">
  <si>
    <t>收入支出决算总表</t>
  </si>
  <si>
    <t xml:space="preserve">公开01表	
</t>
  </si>
  <si>
    <t>部门：临沧市双江自治县教育体育局（本级）</t>
  </si>
  <si>
    <t>单位：万元</t>
  </si>
  <si>
    <t>收入</t>
  </si>
  <si>
    <t/>
  </si>
  <si>
    <t>支出</t>
  </si>
  <si>
    <t>项目</t>
  </si>
  <si>
    <t>行次</t>
  </si>
  <si>
    <t>金额</t>
  </si>
  <si>
    <t>项目(按功能分类)</t>
  </si>
  <si>
    <t>栏次</t>
  </si>
  <si>
    <t>1</t>
  </si>
  <si>
    <t>2</t>
  </si>
  <si>
    <t>一、一般公共预算财政拨款收入</t>
  </si>
  <si>
    <t>一、一般公共服务支出</t>
  </si>
  <si>
    <t>29</t>
  </si>
  <si>
    <t>二、政府性基金预算财政拨款收入</t>
  </si>
  <si>
    <t>二、外交支出</t>
  </si>
  <si>
    <t>30</t>
  </si>
  <si>
    <t>三、上级补助收入</t>
  </si>
  <si>
    <t>3</t>
  </si>
  <si>
    <t>三、国防支出</t>
  </si>
  <si>
    <t>31</t>
  </si>
  <si>
    <t>四、事业收入</t>
  </si>
  <si>
    <t>4</t>
  </si>
  <si>
    <t>四、公共安全支出</t>
  </si>
  <si>
    <t>32</t>
  </si>
  <si>
    <t>五、经营收入</t>
  </si>
  <si>
    <t>5</t>
  </si>
  <si>
    <t>五、教育支出</t>
  </si>
  <si>
    <t>33</t>
  </si>
  <si>
    <t>六、附属单位上缴收入</t>
  </si>
  <si>
    <t>6</t>
  </si>
  <si>
    <t>六、科学技术支出</t>
  </si>
  <si>
    <t>34</t>
  </si>
  <si>
    <t>七、其他收入</t>
  </si>
  <si>
    <t>7</t>
  </si>
  <si>
    <t>七、文化旅游体育与传媒支出</t>
  </si>
  <si>
    <t>35</t>
  </si>
  <si>
    <t>8</t>
  </si>
  <si>
    <t>八、社会保障和就业支出</t>
  </si>
  <si>
    <t>36</t>
  </si>
  <si>
    <t>9</t>
  </si>
  <si>
    <t>九、卫生健康支出</t>
  </si>
  <si>
    <t>37</t>
  </si>
  <si>
    <t>10</t>
  </si>
  <si>
    <t>十、节能环保支出</t>
  </si>
  <si>
    <t>38</t>
  </si>
  <si>
    <t>11</t>
  </si>
  <si>
    <t>十一、城乡社区支出</t>
  </si>
  <si>
    <t>39</t>
  </si>
  <si>
    <t>12</t>
  </si>
  <si>
    <t>十二、农林水支出</t>
  </si>
  <si>
    <t>40</t>
  </si>
  <si>
    <t>13</t>
  </si>
  <si>
    <t>十三、交通运输支出</t>
  </si>
  <si>
    <t>41</t>
  </si>
  <si>
    <t>14</t>
  </si>
  <si>
    <t>十四、资源勘探信息等支出</t>
  </si>
  <si>
    <t>42</t>
  </si>
  <si>
    <t>15</t>
  </si>
  <si>
    <t>十五、商业服务业等支出</t>
  </si>
  <si>
    <t>43</t>
  </si>
  <si>
    <t>16</t>
  </si>
  <si>
    <t>十六、金融支出</t>
  </si>
  <si>
    <t>44</t>
  </si>
  <si>
    <t>17</t>
  </si>
  <si>
    <t>十七、援助其他地区支出</t>
  </si>
  <si>
    <t>45</t>
  </si>
  <si>
    <t>18</t>
  </si>
  <si>
    <t>十八、自然资源海洋气象等支出</t>
  </si>
  <si>
    <t>46</t>
  </si>
  <si>
    <t>19</t>
  </si>
  <si>
    <t>十九、住房保障支出</t>
  </si>
  <si>
    <t>47</t>
  </si>
  <si>
    <t>20</t>
  </si>
  <si>
    <t>二十、粮油物资储备支出</t>
  </si>
  <si>
    <t>48</t>
  </si>
  <si>
    <t>21</t>
  </si>
  <si>
    <t>二十一、灾害防治及应急管理支出</t>
  </si>
  <si>
    <t>49</t>
  </si>
  <si>
    <t>22</t>
  </si>
  <si>
    <t>二十二、其他支出</t>
  </si>
  <si>
    <t>50</t>
  </si>
  <si>
    <t>23</t>
  </si>
  <si>
    <t>二十三、债务还本支出</t>
  </si>
  <si>
    <t>51</t>
  </si>
  <si>
    <t>24</t>
  </si>
  <si>
    <t>二十四、债务付息支出</t>
  </si>
  <si>
    <t>52</t>
  </si>
  <si>
    <t>本年收入合计</t>
  </si>
  <si>
    <t>25</t>
  </si>
  <si>
    <t>本年支出合计</t>
  </si>
  <si>
    <t>53</t>
  </si>
  <si>
    <t xml:space="preserve">    用事业基金弥补收支差额</t>
  </si>
  <si>
    <t>26</t>
  </si>
  <si>
    <t xml:space="preserve">    结余分配</t>
  </si>
  <si>
    <t>54</t>
  </si>
  <si>
    <t xml:space="preserve">    年初结转和结余</t>
  </si>
  <si>
    <t>27</t>
  </si>
  <si>
    <t xml:space="preserve">    年末结转和结余</t>
  </si>
  <si>
    <t>55</t>
  </si>
  <si>
    <t>总计</t>
  </si>
  <si>
    <t>28</t>
  </si>
  <si>
    <t>56</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</si>
  <si>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</si>
  <si>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</si>
  <si>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</si>
  <si>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</si>
  <si>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</si>
  <si>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</si>
  <si>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</si>
  <si>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</si>
  <si>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</si>
  <si>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</si>
  <si>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</si>
  <si>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</si>
  <si>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</si>
  <si>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</si>
  <si>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</si>
  <si>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</si>
  <si>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</si>
  <si>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</si>
  <si>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</si>
  <si>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</si>
  <si>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</si>
  <si>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</si>
  <si>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 xml:space="preserve">  行政运行</t>
  </si>
  <si>
    <t>2050102</t>
  </si>
  <si>
    <t xml:space="preserve">  一般行政管理事务</t>
  </si>
  <si>
    <t>2050199</t>
  </si>
  <si>
    <t xml:space="preserve">  其他教育管理事务支出</t>
  </si>
  <si>
    <t>20502</t>
  </si>
  <si>
    <t>普通教育</t>
  </si>
  <si>
    <t>2050201</t>
  </si>
  <si>
    <t xml:space="preserve">  学前教育</t>
  </si>
  <si>
    <t>2050202</t>
  </si>
  <si>
    <t xml:space="preserve">  小学教育</t>
  </si>
  <si>
    <t>2050203</t>
  </si>
  <si>
    <t xml:space="preserve">  初中教育</t>
  </si>
  <si>
    <t>2050204</t>
  </si>
  <si>
    <t xml:space="preserve">  高中教育</t>
  </si>
  <si>
    <t>2050299</t>
  </si>
  <si>
    <t xml:space="preserve">  其他普通教育支出</t>
  </si>
  <si>
    <t>20503</t>
  </si>
  <si>
    <t>职业教育</t>
  </si>
  <si>
    <t>2050304</t>
  </si>
  <si>
    <t xml:space="preserve">  职业高中教育</t>
  </si>
  <si>
    <t>20507</t>
  </si>
  <si>
    <t>特殊教育</t>
  </si>
  <si>
    <t>2050701</t>
  </si>
  <si>
    <t xml:space="preserve">  特殊学校教育</t>
  </si>
  <si>
    <t>20509</t>
  </si>
  <si>
    <t>教育费附加安排的支出</t>
  </si>
  <si>
    <t>2050901</t>
  </si>
  <si>
    <t xml:space="preserve">  农村中小学校舍建设</t>
  </si>
  <si>
    <t>2050999</t>
  </si>
  <si>
    <t xml:space="preserve">  其他教育费附加安排的支出</t>
  </si>
  <si>
    <t>20599</t>
  </si>
  <si>
    <t>其他教育支出</t>
  </si>
  <si>
    <t>2059999</t>
  </si>
  <si>
    <t xml:space="preserve">  其他教育支出</t>
  </si>
  <si>
    <t>207</t>
  </si>
  <si>
    <t>文化旅游体育与传媒支出</t>
  </si>
  <si>
    <t>20703</t>
  </si>
  <si>
    <t>体育</t>
  </si>
  <si>
    <t>2070308</t>
  </si>
  <si>
    <t xml:space="preserve">  群众体育</t>
  </si>
  <si>
    <t>208</t>
  </si>
  <si>
    <t>社会保障和就业支出</t>
  </si>
  <si>
    <t>20805</t>
  </si>
  <si>
    <t>行政事业单位离退休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</si>
  <si>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</si>
  <si>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</si>
  <si>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</si>
  <si>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</si>
  <si>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</si>
  <si>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</si>
  <si>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</si>
  <si>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</si>
  <si>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</si>
  <si>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</si>
  <si>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</si>
  <si>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</si>
  <si>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</si>
  <si>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</si>
  <si>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</si>
  <si>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</si>
  <si>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</si>
  <si>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</si>
  <si>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</si>
  <si>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</si>
  <si>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</si>
  <si>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</si>
  <si>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</si>
  <si>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</si>
  <si>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</si>
  <si>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</si>
  <si>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</si>
  <si>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</si>
  <si>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21110</t>
  </si>
  <si>
    <t>能源节约利用</t>
  </si>
  <si>
    <t>2111001</t>
  </si>
  <si>
    <t xml:space="preserve">  能源节约利用</t>
  </si>
  <si>
    <t>213</t>
  </si>
  <si>
    <t>农林水支出</t>
  </si>
  <si>
    <t>21305</t>
  </si>
  <si>
    <t>扶贫</t>
  </si>
  <si>
    <t>2130506</t>
  </si>
  <si>
    <t xml:space="preserve">  社会发展</t>
  </si>
  <si>
    <t>2130599</t>
  </si>
  <si>
    <t xml:space="preserve">  其他扶贫支出</t>
  </si>
  <si>
    <t>221</t>
  </si>
  <si>
    <t>住房保障支出</t>
  </si>
  <si>
    <t>22102</t>
  </si>
  <si>
    <t>住房改革支出</t>
  </si>
  <si>
    <t>2210201</t>
  </si>
  <si>
    <t xml:space="preserve">  住房公积金</t>
  </si>
  <si>
    <t>229</t>
  </si>
  <si>
    <t>其他支出</t>
  </si>
  <si>
    <t>22908</t>
  </si>
  <si>
    <t>彩票发行销售机构业务费安排的支出</t>
  </si>
  <si>
    <t>2290808</t>
  </si>
  <si>
    <t xml:space="preserve">  彩票市场调控资金支出</t>
  </si>
  <si>
    <t>22960</t>
  </si>
  <si>
    <t>彩票公益金安排的支出</t>
  </si>
  <si>
    <t>2296003</t>
  </si>
  <si>
    <t xml:space="preserve">  用于体育事业的彩票公益金支出</t>
  </si>
  <si>
    <t>2296004</t>
  </si>
  <si>
    <t xml:space="preserve">  用于教育事业的彩票公益金支出</t>
  </si>
  <si>
    <t>2296099</t>
  </si>
  <si>
    <t xml:space="preserve">  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</si>
  <si>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</si>
  <si>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</si>
  <si>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</si>
  <si>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</si>
  <si>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</si>
  <si>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</si>
  <si>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</si>
  <si>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</si>
  <si>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</si>
  <si>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</si>
  <si>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</si>
  <si>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</si>
  <si>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</si>
  <si>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</si>
  <si>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</si>
  <si>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</si>
  <si>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</si>
  <si>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</si>
  <si>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栏    次</t>
  </si>
  <si>
    <t>一、一般公共预算财政拨款</t>
  </si>
  <si>
    <t>二、政府性基金预算财政拨款</t>
  </si>
  <si>
    <t>年初财政拨款结转和结余</t>
  </si>
  <si>
    <t>年末财政拨款结转和结余</t>
  </si>
  <si>
    <t>57</t>
  </si>
  <si>
    <t>58</t>
  </si>
  <si>
    <t>注: 本表反映部门本年度一般公共预算财政拨款和政府性基金预算财政拨款的总收支和年初、年末结转结余情况。</t>
  </si>
  <si>
    <t>一般公共预算财政拨款收入支出决算表</t>
  </si>
  <si>
    <t>公开05表</t>
  </si>
  <si>
    <t>年初结转和结余</t>
  </si>
  <si>
    <t>本年收入</t>
  </si>
  <si>
    <t>本年支出</t>
  </si>
  <si>
    <t>年末结转和结余</t>
  </si>
  <si>
    <t>基本支出结转</t>
  </si>
  <si>
    <t>项目支出结转和结余</t>
  </si>
  <si>
    <t>项目支出结转</t>
  </si>
  <si>
    <t>项目支出结余</t>
  </si>
  <si>
    <t>2050302</t>
  </si>
  <si>
    <t xml:space="preserve">  中专教育</t>
  </si>
  <si>
    <t>20508</t>
  </si>
  <si>
    <t>进修及培训</t>
  </si>
  <si>
    <t>2050801</t>
  </si>
  <si>
    <t xml:space="preserve">  教师进修</t>
  </si>
  <si>
    <t>2080501</t>
  </si>
  <si>
    <t xml:space="preserve">  归口管理的行政单位离退休</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</si>
  <si>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</si>
  <si>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</si>
  <si>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</si>
  <si>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</si>
  <si>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</si>
  <si>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</si>
  <si>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</si>
  <si>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</si>
  <si>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</si>
  <si>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</si>
  <si>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</si>
  <si>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</si>
  <si>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</si>
  <si>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</si>
  <si>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</si>
  <si>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</si>
  <si>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</si>
  <si>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</si>
  <si>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</si>
  <si>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</si>
  <si>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</si>
  <si>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</si>
  <si>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</si>
  <si>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</si>
  <si>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</si>
  <si>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</si>
  <si>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</si>
  <si>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</si>
  <si>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</si>
  <si>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</si>
  <si>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</si>
  <si>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</si>
  <si>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</si>
  <si>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</si>
  <si>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</si>
  <si>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</si>
  <si>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</si>
  <si>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</si>
  <si>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</si>
  <si>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</si>
  <si>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</si>
  <si>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</si>
  <si>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</si>
  <si>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</si>
  <si>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</si>
  <si>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</si>
  <si>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</si>
  <si>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</si>
  <si>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</si>
  <si>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</si>
  <si>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</si>
  <si>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</si>
  <si>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</si>
  <si>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</si>
  <si>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</si>
  <si>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</si>
  <si>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</si>
  <si>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</si>
  <si>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</si>
  <si>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</si>
  <si>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</si>
  <si>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</si>
  <si>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</si>
  <si>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</si>
  <si>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</si>
  <si>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</si>
  <si>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</si>
  <si>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</si>
  <si>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</si>
  <si>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</si>
  <si>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</si>
  <si>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</si>
  <si>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</si>
  <si>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</si>
  <si>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</si>
  <si>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</si>
  <si>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</si>
  <si>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</si>
  <si>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</si>
  <si>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</si>
  <si>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</si>
  <si>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</si>
  <si>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</si>
  <si>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</si>
  <si>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</si>
  <si>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</si>
  <si>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</si>
  <si>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</si>
  <si>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</si>
  <si>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</si>
  <si>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</si>
  <si>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</si>
  <si>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</si>
  <si>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</si>
  <si>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</si>
  <si>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</si>
  <si>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</si>
  <si>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</si>
  <si>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</si>
  <si>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</si>
  <si>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</si>
  <si>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</si>
  <si>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</si>
  <si>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</si>
  <si>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</si>
  <si>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</si>
  <si>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</si>
  <si>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</si>
  <si>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</si>
  <si>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</si>
  <si>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</si>
  <si>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</si>
  <si>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</si>
  <si>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</si>
  <si>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</si>
  <si>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</si>
  <si>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</si>
  <si>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</si>
  <si>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</si>
  <si>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</si>
  <si>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</si>
  <si>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</si>
  <si>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</si>
  <si>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</si>
  <si>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</si>
  <si>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</si>
  <si>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</si>
  <si>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</si>
  <si>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</si>
  <si>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</si>
  <si>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</si>
  <si>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</si>
  <si>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</si>
  <si>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</si>
  <si>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</si>
  <si>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</si>
  <si>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</si>
  <si>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</si>
  <si>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</si>
  <si>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</si>
  <si>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</si>
  <si>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</si>
  <si>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</si>
  <si>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</si>
  <si>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</si>
  <si>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</si>
  <si>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</si>
  <si>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</si>
  <si>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</si>
  <si>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</si>
  <si>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</si>
  <si>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</si>
  <si>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</si>
  <si>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</si>
  <si>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</si>
  <si>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</si>
  <si>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</si>
  <si>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</si>
  <si>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</si>
  <si>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</si>
  <si>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</si>
  <si>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</si>
  <si>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</si>
  <si>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</si>
  <si>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</si>
  <si>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</si>
  <si>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</si>
  <si>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</si>
  <si>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</si>
  <si>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</si>
  <si>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</si>
  <si>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</si>
  <si>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</si>
  <si>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</si>
  <si>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</si>
  <si>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</si>
  <si>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</si>
  <si>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</si>
  <si>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</si>
  <si>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</si>
  <si>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</si>
  <si>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其他对个人和家庭的补助</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</si>
  <si>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</si>
  <si>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</si>
  <si>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</si>
  <si>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</si>
  <si>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</si>
  <si>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</si>
  <si>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</si>
  <si>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</si>
  <si>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</si>
  <si>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</si>
  <si>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</si>
  <si>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</si>
  <si>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</si>
  <si>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</si>
  <si>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31099</t>
  </si>
  <si>
    <t xml:space="preserve">  其他资本性支出</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</si>
  <si>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</si>
  <si>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</si>
  <si>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</si>
  <si>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</si>
  <si>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</si>
  <si>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</si>
  <si>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</si>
  <si>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</si>
  <si>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</si>
  <si>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</si>
  <si>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</si>
  <si>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</si>
  <si>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</si>
  <si>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</si>
  <si>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</si>
  <si>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</si>
  <si>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</si>
  <si>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</si>
  <si>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</si>
  <si>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</si>
  <si>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</si>
  <si>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</si>
  <si>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</si>
  <si>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</si>
  <si>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</si>
  <si>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</si>
  <si>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</si>
  <si>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</si>
  <si>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</si>
  <si>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</si>
  <si>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</si>
  <si>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</si>
  <si>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</si>
  <si>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</si>
  <si>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</si>
  <si>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</si>
  <si>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</si>
  <si>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</si>
  <si>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</si>
  <si>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</si>
  <si>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</si>
  <si>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</si>
  <si>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</si>
  <si>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备注</t>
  </si>
  <si>
    <t>本部门2019年无出过出境费用发生</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</si>
  <si>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 车辆情况。</t>
  </si>
  <si>
    <t xml:space="preserve">    2．“机关运行经费”为行政单位和参照公务员法管理的事业单位使用一般公共预算财政拨款安排的基本支出中的日常公用经费支出。</t>
  </si>
  <si>
    <t>项目支出绩效自评</t>
  </si>
  <si>
    <t>部门：双江自治县教育体育局(本级)</t>
  </si>
  <si>
    <t>项目名称:</t>
  </si>
  <si>
    <t>一级指标</t>
  </si>
  <si>
    <t>二级指标</t>
  </si>
  <si>
    <t>三级指标</t>
  </si>
  <si>
    <t>指标值（项目绩效目标预计完成情况）</t>
  </si>
  <si>
    <t>绩效指标完成情况</t>
  </si>
  <si>
    <t>绩效指标完成情况分析</t>
  </si>
  <si>
    <t>情况说明</t>
  </si>
  <si>
    <t>完成率</t>
  </si>
  <si>
    <t>完成质量</t>
  </si>
  <si>
    <t>产出指标</t>
  </si>
  <si>
    <t>数量指标</t>
  </si>
  <si>
    <t>补助人数</t>
  </si>
  <si>
    <t>17099人</t>
  </si>
  <si>
    <t>完成</t>
  </si>
  <si>
    <t>达标</t>
  </si>
  <si>
    <t>质量指标</t>
  </si>
  <si>
    <t>教师培训费占学校年度公用经费比例</t>
  </si>
  <si>
    <t>≥10%</t>
  </si>
  <si>
    <t>基本达标</t>
  </si>
  <si>
    <t>成本指标</t>
  </si>
  <si>
    <t>补助标准</t>
  </si>
  <si>
    <t>按规定标准补助</t>
  </si>
  <si>
    <t>效益指标</t>
  </si>
  <si>
    <t>社会效益指标</t>
  </si>
  <si>
    <t>补助对象政策知晓率</t>
  </si>
  <si>
    <t>100%</t>
  </si>
  <si>
    <t>满意度指标</t>
  </si>
  <si>
    <t>服务对象满意度</t>
  </si>
  <si>
    <t>学生满意度</t>
  </si>
  <si>
    <t>≥95%</t>
  </si>
  <si>
    <t>1.项目成本性分析</t>
  </si>
  <si>
    <t>项目是否有节支增效的改进措施</t>
  </si>
  <si>
    <t>有。制定公用经费使用管理办法，严格按管理办法和厉行节约原则列支经费。</t>
  </si>
  <si>
    <t>项目是否有规范的内控机制</t>
  </si>
  <si>
    <t>有。根据单位经济活动业务存在的风险，完善单位内控制度。</t>
  </si>
  <si>
    <t>项目是否达到标准的质量管理水平</t>
  </si>
  <si>
    <t>达到。</t>
  </si>
  <si>
    <t>2.项目效率性分析</t>
  </si>
  <si>
    <t>完成的及时性</t>
  </si>
  <si>
    <t>按时完成财政实际拨付的项目资金。</t>
  </si>
  <si>
    <t>验收的有效性</t>
  </si>
  <si>
    <t>有效</t>
  </si>
  <si>
    <t>自评结论</t>
  </si>
  <si>
    <t>年度部门工作目标任务均已完成</t>
  </si>
  <si>
    <t>项目支出绩效自评报告（表）</t>
  </si>
  <si>
    <t>公开10表</t>
  </si>
  <si>
    <t>部门：双江县教育体育局(本级)</t>
  </si>
  <si>
    <t>项目名称</t>
  </si>
  <si>
    <t>主管部门</t>
  </si>
  <si>
    <t>双江县教育体育局</t>
  </si>
  <si>
    <t>实施单位</t>
  </si>
  <si>
    <t>双江县县教育体育局</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</si>
  <si>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</si>
  <si>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</si>
  <si>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</si>
  <si>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</si>
  <si>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</si>
  <si>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</si>
  <si>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</si>
  <si>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</si>
  <si>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</si>
  <si>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</si>
  <si>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</si>
  <si>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</si>
  <si>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</si>
  <si>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</si>
  <si>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有效保障学校正常运转，确保教师培训经费得到保障。</t>
  </si>
  <si>
    <t>基本能运转</t>
  </si>
  <si>
    <t>绩效指标</t>
  </si>
  <si>
    <t>一级
指标</t>
  </si>
  <si>
    <t xml:space="preserve">年度指标值 </t>
  </si>
  <si>
    <t>实际完成值</t>
  </si>
  <si>
    <t>偏差原因分析及改进措施</t>
  </si>
  <si>
    <t>产出
指标</t>
  </si>
  <si>
    <t>小学补助人数</t>
  </si>
  <si>
    <t>12220人</t>
  </si>
  <si>
    <t>初中补助人数</t>
  </si>
  <si>
    <t>4879人</t>
  </si>
  <si>
    <t>高中补助人数</t>
  </si>
  <si>
    <t>2567人</t>
  </si>
  <si>
    <t>特殊教育补助人数</t>
  </si>
  <si>
    <t>119人</t>
  </si>
  <si>
    <t>时效指标</t>
  </si>
  <si>
    <t>效益
指标</t>
  </si>
  <si>
    <t>经济效益指标</t>
  </si>
  <si>
    <t>生态效益指标</t>
  </si>
  <si>
    <t>可持续影响指标</t>
  </si>
  <si>
    <t>满意度
指标</t>
  </si>
  <si>
    <t>服务对象满意度
指标</t>
  </si>
  <si>
    <t>其他需要说明的事项</t>
  </si>
  <si>
    <t>总分</t>
  </si>
  <si>
    <t>优</t>
  </si>
  <si>
    <t>学生资助</t>
  </si>
  <si>
    <t>37398人</t>
  </si>
  <si>
    <t>建档立卡学生覆盖率</t>
  </si>
  <si>
    <t>补助资金到位率</t>
  </si>
  <si>
    <t>有。制定学生资助管理办法，严格按管理办法管理和使用资助金。</t>
  </si>
  <si>
    <t>学前教育补助人数</t>
  </si>
  <si>
    <t>1716人</t>
  </si>
  <si>
    <t>17831人</t>
  </si>
  <si>
    <t>9009人</t>
  </si>
  <si>
    <t>1053人</t>
  </si>
  <si>
    <t>职业高中补助人数</t>
  </si>
  <si>
    <t>199人</t>
  </si>
  <si>
    <t>部门：临沧市双江县教育体育局(本级)</t>
  </si>
  <si>
    <t>下达实施面积</t>
  </si>
  <si>
    <t>5986平方米</t>
  </si>
  <si>
    <t>工程质量验收合格率</t>
  </si>
  <si>
    <t>≥100%</t>
  </si>
  <si>
    <t>申报项目资金</t>
  </si>
  <si>
    <t>422.81万元</t>
  </si>
  <si>
    <t>受益学生人数</t>
  </si>
  <si>
    <t>3296</t>
  </si>
  <si>
    <t>有，按工程进度拨付工程款。</t>
  </si>
  <si>
    <t>临沧市双江县教育体育局</t>
  </si>
  <si>
    <t>完成“厕所革命”面积974平方米、义务教育薄弱环节改善与能力提升项目、完成“一村一幼”项目</t>
  </si>
  <si>
    <t>建筑面积</t>
  </si>
  <si>
    <t>到位资金</t>
  </si>
  <si>
    <t>84.43万元</t>
  </si>
  <si>
    <t>受益学生</t>
  </si>
  <si>
    <t>部门整体支出绩效自评报告</t>
  </si>
  <si>
    <t>部门：双江自治县教育体育局（本级）</t>
  </si>
  <si>
    <t>一、部门基本情况</t>
  </si>
  <si>
    <t>（一）部门概况</t>
  </si>
  <si>
    <t>临沧市双江自治县教育体育局（本级）部门2019年末实有人员编制41人。其中：行政编制9人（含行政工勤编制0人），事业编制32人（含参公管理事业编制0人）；在职在编实有行政人员15人（含行政工勤人员0人），事业人员30人（含参公管理事业人员0人），其他人员0人。
离退休人员2人。其中：离休2人，退休0人。
实有车辆编制1辆，在编实有车辆1辆。</t>
  </si>
  <si>
    <t>（二）部门绩效目标的设立情况</t>
  </si>
  <si>
    <t>部门整体支出绩效包括七个方面
1.压实责任，强化思想政治阵地建设
2.加强学习，扎实推进主题教育
3.狠抓质量，推进各类教育良性发展
4.补齐短板，基础设施建设稳步推进
5.深化改革，教师队伍建设成效明显
6.加强党的建设，增强战斗堡垒作用
7.落实工作责任，确保学校安全稳定</t>
  </si>
  <si>
    <t>（三）部门整体收支情况</t>
  </si>
  <si>
    <t>双江自治县教育体育局（本级）部门2019年度收入合计6,797.35万元。其中：财政拨款收入5,690.19万元，占总收入的83.71%；上级补助收入0万元，占总收入的0%；事业收入0万元，占总收入的0%；经营收入0万元，占总收入的0%；附属单位缴款收入0万元，占总收入的0%；其他收入1,107.16万元，占总收入的16.29%。与上年对比，减少36472.24万元，减少84.29%。</t>
  </si>
  <si>
    <t>（四）部门预算管理制度建设情况</t>
  </si>
  <si>
    <t>双江县教育体育局执行行政单位会计制度，教育系统全体干部职工认真贯彻落实《党政机关厉行节约反对浪费条例》和省、市实施细则的规定，建立健全《预算管理制度》、《收入支出管理制度》、《位债权债务管理制度）》、《差旅费报销规定）》、《政府采购管理制度》、《公务接待管理制度》等规章制度，推行厉行节约反对浪费工作制度化、规范化、程序化，规范使用财政资金。</t>
  </si>
  <si>
    <t>二、绩效自评工作情况</t>
  </si>
  <si>
    <t>（一）绩效自评的目的</t>
  </si>
  <si>
    <t>部门绩效自评的目的是为了降低部门履行职能任务的成本，提高财政支出的效率，具体包括：1.更好地利用部门公共资源，提高部门管理效率和资金使用效益；2.更好地控制公共支出成本；3.了解、掌握部门财政支出项目资金使用是否达到了预期目标、检验资金支出效率和效果，发现存在问题及原因，及时总结经验，改进管理措施。</t>
  </si>
  <si>
    <t>（三）自评组织过程</t>
  </si>
  <si>
    <t>1.前期准备</t>
  </si>
  <si>
    <t>组织成立绩效评价工作领导小组。绩效自评工作由计财股牵头，组织涉及项目科室成员成立绩效评价工作小组。绩效评价工作小组在部门整体支出绩效评价共性指标体系框架的基础上，结合年初预算批复的部门整体支出，部门职责以及项目特点，补充设计个性指标，确定部门整体支出和项目的绩效自评指标体系、绩效考评实施方案，并开展相关绩效自评工作。</t>
  </si>
  <si>
    <t>2.组织实施</t>
  </si>
  <si>
    <t>由绩效自评工作组根据部门实际情况，结合部门整体支出自评指标体系进行打分，得到绩效自评结论，形成部门整体支出绩效自评报告</t>
  </si>
  <si>
    <t>三、评价情况分析及综合评价结论</t>
  </si>
  <si>
    <t>(一)投入情况分析  我机关2019年部门预算绩效的指导思想是:认真贯彻党和国家的方针政策及县委、县政府有关要求，不断推进预算管理体制改革，进一步调整支出结构，统筹安排预算资金，确保工资性支出和机构运转的基本需要，尽量压缩非生产性支出，围绕县委、县政府的中心工作努力安排好重点工作支出，促进教育事业持续快速协调发展。  (二)过程情况分析  我机关在经费支出时坚持"量入为出，收支平衡"的原则，严格控制支出，既考虑事业发展需要，又要考虑财政财力情况，实行预算资金统筹安排，综合平衡。  (三)产出情况分析  2019年部门预算根据职能、任务、发展目标，，以项目为依据编制，严格按照年初预算推进，完成了预算目标，支出效益明显。  (四)效果情况分析  2019年项目的顺利实施，保证了年初部门确定的工作目标任务圆满完成。</t>
  </si>
  <si>
    <t>四、存在的问题和整改情况</t>
  </si>
  <si>
    <t xml:space="preserve">（一）规范部门整体支出绩效目标填报
教育系统的项目支出基本上是上级安排，年初预算中没有编报上级安排项目绩效目标，整体支出绩效自评时难以找出对应的绩效目标。造成各项任务目标的具体措施在填报计划措施与年终完成情况的对比还不够明确对应。尽可能在今后预算编制中完善好项目绩效目标的编报。
（二）完善部门整体支出绩效评价工作
通过绩效自评工作对于系统的资金规范管理、资金使用效率、提高资金使用效益以及部门绩效目标的实现都有很大的促进作用。但目前教育系统的整体支出绩效自评工作中绩效指标的设定，各项指标的评分标准仍需完善。
教育系统将结合本部门职责以及项目特点，研究、设计更多适用我系统的评价指标。同时，对于已有的指标通过修改指标评分标准等方式，进一步提高绩效自评工作。
</t>
  </si>
  <si>
    <t>五、绩效自评结果应用</t>
  </si>
  <si>
    <t>（一）根据绩效评价结果建立整改机制
针对本部门绩效自评中存在的问题，及时调整和优化本部门后续项目和以后年度预算支出的方向和结构，合理配置资源，加强财务管理，完善项目管理办法，切实提高项目管理水平、财政资金使用效益和部门工作效率。
（二）强化评价结果在项目申报和预算编制中的有效应用
对绩效评价中发现的问题、达不到绩效目标或评价结果较差的项目，予以限期整改。
（三）部门绩效评价信息反馈公开机制
按照《中华人民共和国预算法》《中共云南省委办公厅 云南省人民政府办公厅印发〈关于进一步推进预算公开工作的实施意见〉的通知》（云办发〔2016〕29号）、《云南省财政厅关于印发〈云南省预算公开工作实施细则〉的通知》（云财预〔2016〕183号）和《云南省财政厅关于印发〈预决算公开工作补充实施细则〉的通知》（云财预〔2016〕403号）要求，，在部门门户网站预算公开专栏公开上年实施项目绩效自评报告，包括部门整体支出绩效自评报告和纳入自评范围的所有项目自评报告，并在部门决算中公开绩效评价结果。</t>
  </si>
  <si>
    <t>六、主要经验及做法</t>
  </si>
  <si>
    <t xml:space="preserve">（一）加强领导、确保资金安全
单位领导高度重视，在部门预算的申报、资金的下达、部门预算的执行及项目后期的绩效评价过程中，凡属于“三重一大”的事项均通过集体研究通过。特别是在部门预算的执行过程中，高度重视预算的执行及执行过程对资金使用的监督和指导，确保项目资金使用合理、合规。
（二）厉行节约、严控行政成本
组织认真全体干部职工学习国家相关文件政策，将厉行节约、反对浪费作为机关作风建设的重要内容，通过宣传学习和财务审核审批程序的规范，机关干部能基本熟悉和领会各级单位、政府颁发相关文件精神，并已逐步形成了崇尚节约、厉行节约、反对浪费的机关文化。
</t>
  </si>
  <si>
    <t>七、其他需说明的情况</t>
  </si>
  <si>
    <t>无</t>
  </si>
  <si>
    <t>部门整体支出绩效自评表</t>
  </si>
  <si>
    <t>公开12表</t>
  </si>
  <si>
    <t>目标</t>
  </si>
  <si>
    <t>任务名称</t>
  </si>
  <si>
    <t>编制预算时提出的2019年任务及措施</t>
  </si>
  <si>
    <t>绩效指标实际执行情况</t>
  </si>
  <si>
    <t>执行情况与年初预算的对比</t>
  </si>
  <si>
    <t>相关情况说明</t>
  </si>
  <si>
    <t>职责履行良好</t>
  </si>
  <si>
    <t>强化管理，构筑校园安全防护体系</t>
  </si>
  <si>
    <t>一是规范管理，落实安全主体责任。二是预防为主，筑牢校园安全体系。124名法制副校长，年内到各校上法制课85节；协同交警部门、消防部门到校园开展“交通安全宣传日”“防灾减灾”活动，发放交通安全知识宣传资料6000余份。三是强化管理，确保食品安全。四是部门联动，守卫校园安全防护网。</t>
  </si>
  <si>
    <t>绩效目标本年实际执行情况良好</t>
  </si>
  <si>
    <t>圆满完成年初预算任务</t>
  </si>
  <si>
    <t>完善体系，精准实施教育扶贫政策</t>
  </si>
  <si>
    <t>一是建立健全建档立卡家庭经济困难学生信息库，加强学生学籍档案管理，完成全国中小学生学籍信息管理系统和云南省学业水平考试网络管理系统学生异动审核和无学籍学生上报、补录工作，完成全国学生学籍管理系统、全国学生资助管理信息系统和扶贫部门大数据平台数据的比对、核查、修改上报，确保了信息“全、真、实”。二是完善资助体系，确保学生资助政策落实无遗漏。全面落实教育惠民政策，全年共落实学生资助经费3888.6万元，累计受助学生27683人次，其中，落实营养改善计划资金1393.1万元，受益学生22351人。</t>
  </si>
  <si>
    <t>全县没有一个孩子因贫失学辍学，没有一个家庭因学返贫，没有一个“两后生”因贫影响继续就学。在省级专项评估中教育扶贫实现了“零质疑”。三是挂钩帮扶村顺利通过省级专项评估及脱贫攻坚成效考核。组织7名干部到挂钩帮扶的邦丙乡南榔村和南直村驻村开展工作，56名领导干部挂钩134户建档立卡户，局机关全体干部挂联436户非建档立卡户，全面排查、整改各项风险隐患，全局上下精诚团结、不畏艰难、扎实工作，为全县脱贫攻坚工作顺利通过省级专项评估及脱贫攻坚成效考核做出了积极努力。</t>
  </si>
  <si>
    <t>狠抓质量，推进各类教育良性发展</t>
  </si>
  <si>
    <t>全县共有各级各类学校172所，其中：幼儿园83所（含３所民办幼儿园）、小学81所(含8个教学点)、初级中学5所、九年一贯制学校1所、完全中学1所、职业教育中心1所；在校（园）学生31278人，其中：学前6616人、小学14167人、初中5426人、普通高中2937人、职中2132人；人均受教育年限9.6年；教职工1992人；学校占地面积111.3985万平方米；校舍建筑面积31.0378万平方米；学前三年毛入园达85.36%，小学适龄儿童入学率为99.94%，初中毛入学率为103.91%；九年义务教育巩固率为95.11%；高中阶段毛入学率为102.18%；小学、初中年辍学率均在国家规定范围之内，圆满完成国家义务教育质量监测，义务教育均衡发展成果得到巩固，巩固率达95.11%，各类教育呈现出协调共进的良好局面。高中教育取得突破，2019年完成普通高中招生1107人，学生人数达2746人，比“十二五”末增加1001人；参加高考658人，600分以上10人，一本上线69人；二本上线343人，比“十二五”末增加213人。县一中成为8县区一中招生规模扩张最快、巩固率最高、教学质量进步最快、近5年总上线率最高、毕业生应征入伍人数最多的学校。着力解决职业教育在产教融合、校企合作方面机制不健全和职教活力不足问题，不断探索全日制、非全日制结合产教一体的办学模式。目前全日制在校学生达677人，非全日制学生达1485人。深入实施职业教育东西协作滇西实施方案，完成滇粤合作招生31人。</t>
  </si>
  <si>
    <t>统筹有序，各类教体活动蓬勃开展</t>
  </si>
  <si>
    <t>一是围绕庆祝新中国成立70周年诞辰，组织各级各类学校开展“少先队员唱响五星红旗”“我爱你中国”等活动；参与了县委宣传部主办的“筑梦新时代，颂歌献祖国”歌咏比赛，并获一、二等奖；开展了“我的书屋·我的梦”农村少年儿童阅读实践活动，共有1000多名青少年参与；组织全县青少年积极参与“学雷锋”、“网上祭英烈”、“感恩教育”和“送温暖”等主题教育。二是统筹资源，以培养全面发展、突出特长的青少年后备人才为目标，积极开展青少年校内活动。三是按照“以人为本、立足基层、面向大众、注重实效”的原则，依托各界社会力量，积极组织开展群众性体育活动。</t>
  </si>
  <si>
    <t>履职效益明显</t>
  </si>
  <si>
    <t>经济效益</t>
  </si>
  <si>
    <t>社会效益</t>
  </si>
  <si>
    <t>办人民满意教育</t>
  </si>
  <si>
    <t>提升办学水平</t>
  </si>
  <si>
    <t>生态效益</t>
  </si>
  <si>
    <t>社会公众或服务对象满意度</t>
  </si>
  <si>
    <t xml:space="preserve">社会公众和服务对象满意度达到80%以上。
</t>
  </si>
  <si>
    <t>紧紧围绕办人民满意教育的目标，一是不断改善办学条件，为师生提供优良的生活和学习环境；二是注重“两支队伍”的打造，为教育教学质量的提升提供坚强保障；三是注重教研，以研促改，提升教学质量和办学效益；四是注重教育扶贫，确保学生资助落到实处，坚决不让一个孩子因家庭经济困难而失学。</t>
  </si>
  <si>
    <t>预算配置科学</t>
  </si>
  <si>
    <t>预算编制科学</t>
  </si>
  <si>
    <t>预算编制围绕县委、县政府相关目标任务，全县各级各类学校的近期规划、年度履职目标科学编制。预算编制依据充分、数据详实、结构优化、细化可执行。基础信息完善、数据更新及时、依据真实完整。</t>
  </si>
  <si>
    <t>基本支出足额保障</t>
  </si>
  <si>
    <t>基本支出主要用于保障各级各类学校和机关正常运转。在预算执行过程中，严格按照批准的基本支出预算控制各项支出，对资金使用效益和财务活动情况进行严格监管。严格执行中央八项规定精神，认真落实《党政机关厉行节约发对浪费条例》，严格控制一般性支出，预算安排足额保障2018年各级各类学校正常工作开展。</t>
  </si>
  <si>
    <t>确保重点支出安排</t>
  </si>
  <si>
    <t xml:space="preserve">重点保障全县各级各类学校履行主要职责或完成重点任务，并向薄弱学校倾斜。
</t>
  </si>
  <si>
    <t>严控“三公经费”支出</t>
  </si>
  <si>
    <t>细化“三公”经费预算编制、管理，按照“零增长”的原则编制“三公”经费预算。加强对公务支出的监督，严格控制公务用车运行维护费支出和公务接待标准及人次，按照“三公经费”只减不增的要求，2019年“三公经费”与2018年负增长。</t>
  </si>
  <si>
    <t>预算执行有效</t>
  </si>
  <si>
    <t>严格预算执行</t>
  </si>
  <si>
    <t>严格执行县人大批复的各项支出预算，不擅自扩大支出范围、提高开支标准，严格按照预算规定的支出用途使用资金。加快预算支出进度，加强预算管理，使财政资金最大化发挥效益。</t>
  </si>
  <si>
    <t>严控结转结余</t>
  </si>
  <si>
    <t>做好项目实施计划及方案，切实减少结转结余资金量。</t>
  </si>
  <si>
    <t>项目组织良好</t>
  </si>
  <si>
    <t>加强部门内部资金使用的监督检查，并强化资金分配、立项审批、项目实施、自查验收、核算管理等环节的监管，在项目实施完成后及时开展绩效评价，通过绩效评价掌握项目执行情况、资金使用情况和取得的效果，总结项目管理经验，找准存在问题，为进一步加强和规范项目和资金管理，完善项目资金管理办法等提供依据。重视配合部门外部监督检查工作，配合审计部门开展预算执行和财务收支审计工作，并对审计发现的问题积极进行整改。</t>
  </si>
  <si>
    <t>“三公经费”节支增效</t>
  </si>
  <si>
    <t>严格执行“三公”经费预算，按照“三公经费”只减不增的要求，确保2019年“三公经费”决算数小于上年决算数。</t>
  </si>
  <si>
    <t>预算管理规范</t>
  </si>
  <si>
    <t>管理制度健全</t>
  </si>
  <si>
    <t>完善财务管理制度，根据部门项目支出情况，制定完善项目资金管理办法，做到部门重点项目支出有依据。建立行之有效的项目安排决策机制，保证部门项目申报、审核、安排全过程公开、透明，进一步加强部门资金统筹能力。按相关要求对资金分配、管理、使用等环节进行监督检查。</t>
  </si>
  <si>
    <t>信息公开及时完整</t>
  </si>
  <si>
    <t>按照规定的时限完成2019年部门预决算信息及“三公经费”预决算的公开。</t>
  </si>
  <si>
    <t>资产管理使用规范有效</t>
  </si>
  <si>
    <t>按照《云南省行政事业单位国有资产管理办法》（云政办发〔2008〕73号）、《云南省行政事业单位国有资产处置管理暂行办法》（云财资〔2009〕73号），通过资产管理信息系统及时进行登记、管理、清查，制定符合本部门的相关资产管理办法，规范固定资产的采购、使用、处置，确保固定资产账务管理合规、账实相符、处置规范。</t>
  </si>
</sst>
</file>

<file path=xl/styles.xml><?xml version="1.0" encoding="utf-8"?>
<styleSheet xmlns="http://schemas.openxmlformats.org/spreadsheetml/2006/main" xmlns:mc="http://schemas.openxmlformats.org/markup-compatibility/2006" xmlns:xr9="http://schemas.microsoft.com/office/spreadsheetml/2016/revision9" mc:Ignorable="xr9">
  <numFmts count="3">
    <numFmt numFmtId="176" formatCode="_(\$* #,##0_);_(\$* \(#,##0\);_(\$* &quot;-&quot;_);_(@_)"/>
    <numFmt numFmtId="177" formatCode="_(\$* #,##0.00_);_(\$* \(#,##0.00\);_(\$* &quot;-&quot;??_);_(@_)"/>
    <numFmt numFmtId="178" formatCode="_(* #,##0.00_);_(* \(#,##0.00\);_(* &quot;-&quot;??_);_(@_)"/>
  </numFmts>
  <fonts count="37">
    <font>
      <sz val="10"/>
      <color indexed="8"/>
      <name val="Arial"/>
      <family val="2"/>
      <charset val="0"/>
    </font>
    <font>
      <sz val="11"/>
      <color indexed="8"/>
      <name val="宋体"/>
      <charset val="134"/>
    </font>
    <font>
      <sz val="10"/>
      <name val="宋体"/>
      <charset val="134"/>
    </font>
    <font>
      <sz val="10"/>
      <name val="Arial"/>
      <family val="2"/>
      <charset val="0"/>
    </font>
    <font>
      <b/>
      <sz val="18"/>
      <color indexed="8"/>
      <name val="宋体"/>
      <charset val="134"/>
    </font>
    <font>
      <b/>
      <sz val="10"/>
      <color indexed="8"/>
      <name val="宋体"/>
      <charset val="134"/>
    </font>
    <font>
      <sz val="10"/>
      <color indexed="8"/>
      <name val="宋体"/>
      <charset val="134"/>
      <scheme val="minor"/>
    </font>
    <font>
      <sz val="9"/>
      <name val="宋体"/>
      <charset val="134"/>
      <scheme val="minor"/>
    </font>
    <font>
      <sz val="11"/>
      <name val="宋体"/>
      <charset val="134"/>
    </font>
    <font>
      <sz val="9"/>
      <name val="宋体"/>
      <charset val="134"/>
    </font>
    <font>
      <sz val="10"/>
      <color indexed="8"/>
      <name val="宋体"/>
      <charset val="134"/>
    </font>
    <font>
      <sz val="10"/>
      <color theme="1"/>
      <name val="宋体"/>
      <charset val="134"/>
      <scheme val="minor"/>
    </font>
    <font>
      <sz val="12"/>
      <color theme="1"/>
      <name val="仿宋_GB2312"/>
      <family val="3"/>
      <charset val="134"/>
    </font>
    <font>
      <sz val="10"/>
      <name val="宋体"/>
      <charset val="134"/>
      <scheme val="minor"/>
    </font>
    <font>
      <sz val="22"/>
      <color indexed="8"/>
      <name val="宋体"/>
      <charset val="134"/>
    </font>
    <font>
      <sz val="12"/>
      <color indexed="8"/>
      <name val="宋体"/>
      <charset val="134"/>
    </font>
    <font>
      <sz val="15"/>
      <color indexed="8"/>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xf numFmtId="177" fontId="0" fillId="0" borderId="0"/>
    <xf numFmtId="9" fontId="0" fillId="0" borderId="0"/>
    <xf numFmtId="178" fontId="0" fillId="0" borderId="0"/>
    <xf numFmtId="45" fontId="0" fillId="0" borderId="0"/>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3"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4" borderId="17" applyNumberFormat="0" applyAlignment="0" applyProtection="0">
      <alignment vertical="center"/>
    </xf>
    <xf numFmtId="0" fontId="27" fillId="5" borderId="18" applyNumberFormat="0" applyAlignment="0" applyProtection="0">
      <alignment vertical="center"/>
    </xf>
    <xf numFmtId="0" fontId="28" fillId="5" borderId="17" applyNumberFormat="0" applyAlignment="0" applyProtection="0">
      <alignment vertical="center"/>
    </xf>
    <xf numFmtId="0" fontId="29" fillId="6"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103">
    <xf numFmtId="0" fontId="0" fillId="0" borderId="0" xfId="0"/>
    <xf numFmtId="0" fontId="1" fillId="0" borderId="0" xfId="0" applyFont="1" applyFill="1" applyAlignment="1"/>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wrapText="1"/>
    </xf>
    <xf numFmtId="0" fontId="1" fillId="0" borderId="0" xfId="0" applyFont="1" applyFill="1" applyAlignment="1">
      <alignment horizontal="left"/>
    </xf>
    <xf numFmtId="0" fontId="1" fillId="0" borderId="0" xfId="0" applyFont="1" applyFill="1" applyAlignment="1">
      <alignment horizont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2" fillId="0" borderId="0" xfId="0" applyFont="1" applyFill="1" applyAlignment="1">
      <alignment horizontal="left" vertical="center"/>
    </xf>
    <xf numFmtId="0" fontId="6" fillId="0" borderId="0" xfId="0" applyNumberFormat="1" applyFont="1" applyFill="1" applyBorder="1" applyAlignment="1" applyProtection="1">
      <alignment horizontal="center" vertical="center"/>
    </xf>
    <xf numFmtId="0" fontId="6" fillId="0" borderId="0" xfId="0" applyFont="1" applyFill="1" applyAlignment="1">
      <alignment horizontal="center" vertical="center"/>
    </xf>
    <xf numFmtId="0" fontId="3" fillId="0" borderId="0" xfId="0" applyFont="1" applyFill="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3"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1"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2" fillId="0" borderId="0" xfId="0" applyFont="1" applyFill="1" applyAlignment="1"/>
    <xf numFmtId="0" fontId="3" fillId="0" borderId="0" xfId="0" applyFont="1" applyFill="1" applyAlignment="1"/>
    <xf numFmtId="0" fontId="6" fillId="0" borderId="0" xfId="0" applyNumberFormat="1" applyFont="1" applyFill="1" applyBorder="1" applyAlignment="1" applyProtection="1">
      <alignment horizontal="right" vertical="center"/>
    </xf>
    <xf numFmtId="0" fontId="6" fillId="0" borderId="0" xfId="0" applyFont="1" applyFill="1" applyAlignment="1">
      <alignmen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49" fontId="8" fillId="0" borderId="1" xfId="0" applyNumberFormat="1" applyFont="1" applyFill="1" applyBorder="1" applyAlignment="1">
      <alignment vertical="center" wrapText="1"/>
    </xf>
    <xf numFmtId="0" fontId="1" fillId="0" borderId="7" xfId="0" applyFont="1" applyFill="1" applyBorder="1" applyAlignment="1">
      <alignment horizontal="center" vertical="center"/>
    </xf>
    <xf numFmtId="0" fontId="10" fillId="0" borderId="0" xfId="0" applyFont="1" applyFill="1" applyAlignment="1">
      <alignment wrapText="1"/>
    </xf>
    <xf numFmtId="0" fontId="10" fillId="0" borderId="0" xfId="0" applyFont="1" applyFill="1" applyAlignment="1"/>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vertical="center"/>
    </xf>
    <xf numFmtId="10" fontId="11" fillId="0" borderId="1" xfId="0" applyNumberFormat="1" applyFont="1" applyFill="1" applyBorder="1" applyAlignment="1">
      <alignment vertical="center"/>
    </xf>
    <xf numFmtId="0" fontId="11" fillId="0" borderId="1" xfId="0" applyFont="1" applyFill="1" applyBorder="1" applyAlignment="1">
      <alignment horizontal="center" vertical="center" textRotation="255"/>
    </xf>
    <xf numFmtId="9" fontId="1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1" fillId="0" borderId="1" xfId="0" applyNumberFormat="1" applyFont="1" applyFill="1" applyBorder="1" applyAlignment="1" applyProtection="1">
      <alignment vertical="center"/>
    </xf>
    <xf numFmtId="0" fontId="13" fillId="0" borderId="1" xfId="0" applyFont="1" applyFill="1" applyBorder="1" applyAlignment="1">
      <alignment horizontal="center" vertical="center"/>
    </xf>
    <xf numFmtId="0" fontId="11" fillId="0" borderId="6" xfId="0" applyFont="1" applyFill="1" applyBorder="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9" fontId="11" fillId="0" borderId="1" xfId="0" applyNumberFormat="1" applyFont="1" applyFill="1" applyBorder="1" applyAlignment="1">
      <alignment vertical="center"/>
    </xf>
    <xf numFmtId="0" fontId="14" fillId="0" borderId="0" xfId="0" applyFont="1" applyAlignment="1">
      <alignment horizontal="center"/>
    </xf>
    <xf numFmtId="0" fontId="10" fillId="0" borderId="0" xfId="0" applyFont="1" applyAlignment="1">
      <alignment horizontal="right"/>
    </xf>
    <xf numFmtId="0" fontId="10" fillId="0" borderId="0" xfId="0" applyFont="1"/>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left" vertical="center"/>
    </xf>
    <xf numFmtId="0" fontId="1" fillId="0" borderId="13" xfId="0" applyFont="1" applyBorder="1" applyAlignment="1">
      <alignment horizontal="center" vertical="center" shrinkToFit="1"/>
    </xf>
    <xf numFmtId="4" fontId="1" fillId="0" borderId="13" xfId="0" applyNumberFormat="1" applyFont="1" applyBorder="1" applyAlignment="1">
      <alignment horizontal="right" vertical="center"/>
    </xf>
    <xf numFmtId="4" fontId="1" fillId="0" borderId="13" xfId="0" applyNumberFormat="1" applyFont="1" applyBorder="1" applyAlignment="1">
      <alignment horizontal="right" vertical="center" shrinkToFit="1"/>
    </xf>
    <xf numFmtId="3" fontId="1" fillId="0" borderId="13" xfId="0" applyNumberFormat="1" applyFont="1" applyBorder="1" applyAlignment="1">
      <alignment horizontal="right" vertical="center" shrinkToFit="1"/>
    </xf>
    <xf numFmtId="0" fontId="1" fillId="0" borderId="13" xfId="0" applyFont="1" applyBorder="1" applyAlignment="1">
      <alignment horizontal="left" vertical="center" shrinkToFit="1"/>
    </xf>
    <xf numFmtId="0" fontId="1" fillId="0" borderId="12" xfId="0" applyFont="1" applyBorder="1" applyAlignment="1">
      <alignment horizontal="left" vertical="center" wrapText="1" shrinkToFit="1"/>
    </xf>
    <xf numFmtId="0" fontId="1" fillId="0" borderId="13" xfId="0" applyFont="1" applyBorder="1" applyAlignment="1">
      <alignment horizontal="left" vertical="center" wrapText="1" shrinkToFit="1"/>
    </xf>
    <xf numFmtId="0" fontId="15" fillId="0" borderId="0" xfId="0" applyFont="1"/>
    <xf numFmtId="0" fontId="1" fillId="2" borderId="10" xfId="0" applyFont="1" applyFill="1" applyBorder="1" applyAlignment="1">
      <alignment horizontal="center" vertical="center" wrapText="1" shrinkToFit="1"/>
    </xf>
    <xf numFmtId="0" fontId="1" fillId="2" borderId="11" xfId="0" applyFont="1" applyFill="1" applyBorder="1" applyAlignment="1">
      <alignment horizontal="center" vertical="center" wrapText="1" shrinkToFit="1"/>
    </xf>
    <xf numFmtId="0" fontId="1" fillId="2" borderId="12" xfId="0" applyFont="1" applyFill="1" applyBorder="1" applyAlignment="1">
      <alignment horizontal="center" vertical="center" wrapText="1" shrinkToFit="1"/>
    </xf>
    <xf numFmtId="0" fontId="1" fillId="2" borderId="13" xfId="0" applyFont="1" applyFill="1" applyBorder="1" applyAlignment="1">
      <alignment horizontal="center" vertical="center" wrapText="1" shrinkToFit="1"/>
    </xf>
    <xf numFmtId="0" fontId="1" fillId="2" borderId="13" xfId="0" applyFont="1" applyFill="1" applyBorder="1" applyAlignment="1">
      <alignment horizontal="center" vertical="center" shrinkToFit="1"/>
    </xf>
    <xf numFmtId="0" fontId="1" fillId="0" borderId="12" xfId="0" applyFont="1" applyBorder="1" applyAlignment="1">
      <alignment horizontal="left" vertical="center" shrinkToFit="1"/>
    </xf>
    <xf numFmtId="0" fontId="1" fillId="0" borderId="13" xfId="0" applyFont="1" applyBorder="1" applyAlignment="1">
      <alignment horizontal="right" vertical="center" shrinkToFit="1"/>
    </xf>
    <xf numFmtId="0" fontId="15" fillId="0" borderId="0" xfId="0" applyFont="1" applyAlignment="1">
      <alignment horizontal="right"/>
    </xf>
    <xf numFmtId="0" fontId="16" fillId="0" borderId="0" xfId="0" applyFont="1" applyAlignment="1">
      <alignment horizontal="center"/>
    </xf>
    <xf numFmtId="0" fontId="10" fillId="2" borderId="11" xfId="0" applyFont="1" applyFill="1" applyBorder="1" applyAlignment="1">
      <alignment horizontal="center" vertical="center" wrapText="1" shrinkToFit="1"/>
    </xf>
    <xf numFmtId="0" fontId="1" fillId="2" borderId="12"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12" xfId="0" applyFont="1" applyFill="1" applyBorder="1" applyAlignment="1">
      <alignment horizontal="center" vertical="center" shrinkToFit="1"/>
    </xf>
    <xf numFmtId="0" fontId="10" fillId="0" borderId="13" xfId="0" applyFont="1" applyBorder="1" applyAlignment="1">
      <alignment horizontal="left" vertical="center" wrapText="1" shrinkToFit="1"/>
    </xf>
    <xf numFmtId="14" fontId="1" fillId="0" borderId="13" xfId="0" applyNumberFormat="1" applyFont="1" applyBorder="1" applyAlignment="1">
      <alignment horizontal="center" vertical="center" shrinkToFi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3" xfId="0" applyFont="1" applyFill="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2" borderId="10" xfId="0" applyFont="1" applyFill="1" applyBorder="1" applyAlignment="1">
      <alignment horizontal="center" vertical="center" shrinkToFit="1"/>
    </xf>
    <xf numFmtId="0" fontId="1" fillId="2" borderId="11" xfId="0" applyFont="1" applyFill="1" applyBorder="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zoomScaleSheetLayoutView="60" workbookViewId="0">
      <selection activeCell="B2" sqref="B2"/>
    </sheetView>
  </sheetViews>
  <sheetFormatPr defaultColWidth="9.14285714285714" defaultRowHeight="12.75" outlineLevelCol="5"/>
  <cols>
    <col min="1" max="1" width="36.2857142857143" customWidth="1"/>
    <col min="2" max="2" width="5.42857142857143" customWidth="1"/>
    <col min="3" max="3" width="22.2857142857143" customWidth="1"/>
    <col min="4" max="4" width="37.2857142857143" customWidth="1"/>
    <col min="5" max="5" width="5.42857142857143" customWidth="1"/>
    <col min="6" max="6" width="21.2857142857143" customWidth="1"/>
    <col min="7" max="7" width="9.71428571428571"/>
  </cols>
  <sheetData>
    <row r="1" ht="27" spans="3:3">
      <c r="C1" s="65" t="s">
        <v>0</v>
      </c>
    </row>
    <row r="2" ht="14.25" spans="6:6">
      <c r="F2" s="88" t="s">
        <v>1</v>
      </c>
    </row>
    <row r="3" ht="14.25" spans="1:6">
      <c r="A3" s="80" t="s">
        <v>2</v>
      </c>
      <c r="F3" s="88" t="s">
        <v>3</v>
      </c>
    </row>
    <row r="4" ht="20.1" customHeight="1" spans="1:6">
      <c r="A4" s="101" t="s">
        <v>4</v>
      </c>
      <c r="B4" s="102" t="s">
        <v>5</v>
      </c>
      <c r="C4" s="102" t="s">
        <v>5</v>
      </c>
      <c r="D4" s="102" t="s">
        <v>6</v>
      </c>
      <c r="E4" s="102" t="s">
        <v>5</v>
      </c>
      <c r="F4" s="102" t="s">
        <v>5</v>
      </c>
    </row>
    <row r="5" ht="20.1" customHeight="1" spans="1:6">
      <c r="A5" s="93" t="s">
        <v>7</v>
      </c>
      <c r="B5" s="85" t="s">
        <v>8</v>
      </c>
      <c r="C5" s="85" t="s">
        <v>9</v>
      </c>
      <c r="D5" s="85" t="s">
        <v>10</v>
      </c>
      <c r="E5" s="85" t="s">
        <v>8</v>
      </c>
      <c r="F5" s="85" t="s">
        <v>9</v>
      </c>
    </row>
    <row r="6" ht="20.1" customHeight="1" spans="1:6">
      <c r="A6" s="93" t="s">
        <v>11</v>
      </c>
      <c r="B6" s="85" t="s">
        <v>5</v>
      </c>
      <c r="C6" s="85" t="s">
        <v>12</v>
      </c>
      <c r="D6" s="85" t="s">
        <v>11</v>
      </c>
      <c r="E6" s="85" t="s">
        <v>5</v>
      </c>
      <c r="F6" s="85" t="s">
        <v>13</v>
      </c>
    </row>
    <row r="7" ht="20.1" customHeight="1" spans="1:6">
      <c r="A7" s="91" t="s">
        <v>14</v>
      </c>
      <c r="B7" s="85" t="s">
        <v>12</v>
      </c>
      <c r="C7" s="75">
        <v>5610.1</v>
      </c>
      <c r="D7" s="92" t="s">
        <v>15</v>
      </c>
      <c r="E7" s="85" t="s">
        <v>16</v>
      </c>
      <c r="F7" s="75">
        <v>0</v>
      </c>
    </row>
    <row r="8" ht="20.1" customHeight="1" spans="1:6">
      <c r="A8" s="91" t="s">
        <v>17</v>
      </c>
      <c r="B8" s="85" t="s">
        <v>13</v>
      </c>
      <c r="C8" s="75">
        <v>80.09</v>
      </c>
      <c r="D8" s="92" t="s">
        <v>18</v>
      </c>
      <c r="E8" s="85" t="s">
        <v>19</v>
      </c>
      <c r="F8" s="75">
        <v>0</v>
      </c>
    </row>
    <row r="9" ht="20.1" customHeight="1" spans="1:6">
      <c r="A9" s="91" t="s">
        <v>20</v>
      </c>
      <c r="B9" s="85" t="s">
        <v>21</v>
      </c>
      <c r="C9" s="75">
        <v>0</v>
      </c>
      <c r="D9" s="92" t="s">
        <v>22</v>
      </c>
      <c r="E9" s="85" t="s">
        <v>23</v>
      </c>
      <c r="F9" s="75">
        <v>0</v>
      </c>
    </row>
    <row r="10" ht="20.1" customHeight="1" spans="1:6">
      <c r="A10" s="91" t="s">
        <v>24</v>
      </c>
      <c r="B10" s="85" t="s">
        <v>25</v>
      </c>
      <c r="C10" s="75">
        <v>0</v>
      </c>
      <c r="D10" s="92" t="s">
        <v>26</v>
      </c>
      <c r="E10" s="85" t="s">
        <v>27</v>
      </c>
      <c r="F10" s="75">
        <v>0</v>
      </c>
    </row>
    <row r="11" ht="20.1" customHeight="1" spans="1:6">
      <c r="A11" s="91" t="s">
        <v>28</v>
      </c>
      <c r="B11" s="85" t="s">
        <v>29</v>
      </c>
      <c r="C11" s="75">
        <v>0</v>
      </c>
      <c r="D11" s="92" t="s">
        <v>30</v>
      </c>
      <c r="E11" s="85" t="s">
        <v>31</v>
      </c>
      <c r="F11" s="75">
        <v>3802.82</v>
      </c>
    </row>
    <row r="12" ht="20.1" customHeight="1" spans="1:6">
      <c r="A12" s="91" t="s">
        <v>32</v>
      </c>
      <c r="B12" s="85" t="s">
        <v>33</v>
      </c>
      <c r="C12" s="75">
        <v>0</v>
      </c>
      <c r="D12" s="92" t="s">
        <v>34</v>
      </c>
      <c r="E12" s="85" t="s">
        <v>35</v>
      </c>
      <c r="F12" s="75">
        <v>0</v>
      </c>
    </row>
    <row r="13" ht="20.1" customHeight="1" spans="1:6">
      <c r="A13" s="91" t="s">
        <v>36</v>
      </c>
      <c r="B13" s="85" t="s">
        <v>37</v>
      </c>
      <c r="C13" s="75">
        <v>1107.16</v>
      </c>
      <c r="D13" s="92" t="s">
        <v>38</v>
      </c>
      <c r="E13" s="85" t="s">
        <v>39</v>
      </c>
      <c r="F13" s="75">
        <v>0.99</v>
      </c>
    </row>
    <row r="14" ht="20.1" customHeight="1" spans="1:6">
      <c r="A14" s="72" t="s">
        <v>5</v>
      </c>
      <c r="B14" s="85" t="s">
        <v>40</v>
      </c>
      <c r="C14" s="87" t="s">
        <v>5</v>
      </c>
      <c r="D14" s="92" t="s">
        <v>41</v>
      </c>
      <c r="E14" s="85" t="s">
        <v>42</v>
      </c>
      <c r="F14" s="75">
        <v>155.3</v>
      </c>
    </row>
    <row r="15" ht="20.1" customHeight="1" spans="1:6">
      <c r="A15" s="91" t="s">
        <v>5</v>
      </c>
      <c r="B15" s="85" t="s">
        <v>43</v>
      </c>
      <c r="C15" s="87" t="s">
        <v>5</v>
      </c>
      <c r="D15" s="92" t="s">
        <v>44</v>
      </c>
      <c r="E15" s="85" t="s">
        <v>45</v>
      </c>
      <c r="F15" s="75">
        <v>51.43</v>
      </c>
    </row>
    <row r="16" ht="20.1" customHeight="1" spans="1:6">
      <c r="A16" s="91" t="s">
        <v>5</v>
      </c>
      <c r="B16" s="85" t="s">
        <v>46</v>
      </c>
      <c r="C16" s="87" t="s">
        <v>5</v>
      </c>
      <c r="D16" s="92" t="s">
        <v>47</v>
      </c>
      <c r="E16" s="85" t="s">
        <v>48</v>
      </c>
      <c r="F16" s="75">
        <v>0</v>
      </c>
    </row>
    <row r="17" ht="20.1" customHeight="1" spans="1:6">
      <c r="A17" s="91" t="s">
        <v>5</v>
      </c>
      <c r="B17" s="85" t="s">
        <v>49</v>
      </c>
      <c r="C17" s="87" t="s">
        <v>5</v>
      </c>
      <c r="D17" s="92" t="s">
        <v>50</v>
      </c>
      <c r="E17" s="85" t="s">
        <v>51</v>
      </c>
      <c r="F17" s="75">
        <v>0</v>
      </c>
    </row>
    <row r="18" ht="20.1" customHeight="1" spans="1:6">
      <c r="A18" s="91" t="s">
        <v>5</v>
      </c>
      <c r="B18" s="85" t="s">
        <v>52</v>
      </c>
      <c r="C18" s="87" t="s">
        <v>5</v>
      </c>
      <c r="D18" s="92" t="s">
        <v>53</v>
      </c>
      <c r="E18" s="85" t="s">
        <v>54</v>
      </c>
      <c r="F18" s="75">
        <v>20.2</v>
      </c>
    </row>
    <row r="19" ht="20.1" customHeight="1" spans="1:6">
      <c r="A19" s="91" t="s">
        <v>5</v>
      </c>
      <c r="B19" s="85" t="s">
        <v>55</v>
      </c>
      <c r="C19" s="87" t="s">
        <v>5</v>
      </c>
      <c r="D19" s="92" t="s">
        <v>56</v>
      </c>
      <c r="E19" s="85" t="s">
        <v>57</v>
      </c>
      <c r="F19" s="75">
        <v>0</v>
      </c>
    </row>
    <row r="20" ht="20.1" customHeight="1" spans="1:6">
      <c r="A20" s="91" t="s">
        <v>5</v>
      </c>
      <c r="B20" s="85" t="s">
        <v>58</v>
      </c>
      <c r="C20" s="87" t="s">
        <v>5</v>
      </c>
      <c r="D20" s="92" t="s">
        <v>59</v>
      </c>
      <c r="E20" s="85" t="s">
        <v>60</v>
      </c>
      <c r="F20" s="75">
        <v>0</v>
      </c>
    </row>
    <row r="21" ht="20.1" customHeight="1" spans="1:6">
      <c r="A21" s="91" t="s">
        <v>5</v>
      </c>
      <c r="B21" s="85" t="s">
        <v>61</v>
      </c>
      <c r="C21" s="87" t="s">
        <v>5</v>
      </c>
      <c r="D21" s="92" t="s">
        <v>62</v>
      </c>
      <c r="E21" s="85" t="s">
        <v>63</v>
      </c>
      <c r="F21" s="75">
        <v>0</v>
      </c>
    </row>
    <row r="22" ht="20.1" customHeight="1" spans="1:6">
      <c r="A22" s="91" t="s">
        <v>5</v>
      </c>
      <c r="B22" s="85" t="s">
        <v>64</v>
      </c>
      <c r="C22" s="87" t="s">
        <v>5</v>
      </c>
      <c r="D22" s="92" t="s">
        <v>65</v>
      </c>
      <c r="E22" s="85" t="s">
        <v>66</v>
      </c>
      <c r="F22" s="75">
        <v>0</v>
      </c>
    </row>
    <row r="23" ht="20.1" customHeight="1" spans="1:6">
      <c r="A23" s="91" t="s">
        <v>5</v>
      </c>
      <c r="B23" s="85" t="s">
        <v>67</v>
      </c>
      <c r="C23" s="87" t="s">
        <v>5</v>
      </c>
      <c r="D23" s="92" t="s">
        <v>68</v>
      </c>
      <c r="E23" s="85" t="s">
        <v>69</v>
      </c>
      <c r="F23" s="75">
        <v>0</v>
      </c>
    </row>
    <row r="24" ht="20.1" customHeight="1" spans="1:6">
      <c r="A24" s="91" t="s">
        <v>5</v>
      </c>
      <c r="B24" s="85" t="s">
        <v>70</v>
      </c>
      <c r="C24" s="87" t="s">
        <v>5</v>
      </c>
      <c r="D24" s="92" t="s">
        <v>71</v>
      </c>
      <c r="E24" s="85" t="s">
        <v>72</v>
      </c>
      <c r="F24" s="75">
        <v>0</v>
      </c>
    </row>
    <row r="25" ht="20.1" customHeight="1" spans="1:6">
      <c r="A25" s="91" t="s">
        <v>5</v>
      </c>
      <c r="B25" s="85" t="s">
        <v>73</v>
      </c>
      <c r="C25" s="87" t="s">
        <v>5</v>
      </c>
      <c r="D25" s="92" t="s">
        <v>74</v>
      </c>
      <c r="E25" s="85" t="s">
        <v>75</v>
      </c>
      <c r="F25" s="75">
        <v>53.47</v>
      </c>
    </row>
    <row r="26" ht="20.1" customHeight="1" spans="1:6">
      <c r="A26" s="91" t="s">
        <v>5</v>
      </c>
      <c r="B26" s="85" t="s">
        <v>76</v>
      </c>
      <c r="C26" s="87" t="s">
        <v>5</v>
      </c>
      <c r="D26" s="92" t="s">
        <v>77</v>
      </c>
      <c r="E26" s="85" t="s">
        <v>78</v>
      </c>
      <c r="F26" s="75">
        <v>0</v>
      </c>
    </row>
    <row r="27" ht="20.1" customHeight="1" spans="1:6">
      <c r="A27" s="91" t="s">
        <v>5</v>
      </c>
      <c r="B27" s="85" t="s">
        <v>79</v>
      </c>
      <c r="C27" s="87" t="s">
        <v>5</v>
      </c>
      <c r="D27" s="92" t="s">
        <v>80</v>
      </c>
      <c r="E27" s="85" t="s">
        <v>81</v>
      </c>
      <c r="F27" s="75">
        <v>0</v>
      </c>
    </row>
    <row r="28" ht="20.1" customHeight="1" spans="1:6">
      <c r="A28" s="91" t="s">
        <v>5</v>
      </c>
      <c r="B28" s="85" t="s">
        <v>82</v>
      </c>
      <c r="C28" s="87" t="s">
        <v>5</v>
      </c>
      <c r="D28" s="92" t="s">
        <v>83</v>
      </c>
      <c r="E28" s="85" t="s">
        <v>84</v>
      </c>
      <c r="F28" s="75">
        <v>0</v>
      </c>
    </row>
    <row r="29" ht="20.1" customHeight="1" spans="1:6">
      <c r="A29" s="91" t="s">
        <v>5</v>
      </c>
      <c r="B29" s="85" t="s">
        <v>85</v>
      </c>
      <c r="C29" s="87" t="s">
        <v>5</v>
      </c>
      <c r="D29" s="92" t="s">
        <v>86</v>
      </c>
      <c r="E29" s="85" t="s">
        <v>87</v>
      </c>
      <c r="F29" s="75">
        <v>0</v>
      </c>
    </row>
    <row r="30" ht="20.1" customHeight="1" spans="1:6">
      <c r="A30" s="93" t="s">
        <v>5</v>
      </c>
      <c r="B30" s="85" t="s">
        <v>88</v>
      </c>
      <c r="C30" s="87" t="s">
        <v>5</v>
      </c>
      <c r="D30" s="92" t="s">
        <v>89</v>
      </c>
      <c r="E30" s="85" t="s">
        <v>90</v>
      </c>
      <c r="F30" s="75">
        <v>0</v>
      </c>
    </row>
    <row r="31" ht="20.1" customHeight="1" spans="1:6">
      <c r="A31" s="93" t="s">
        <v>91</v>
      </c>
      <c r="B31" s="85" t="s">
        <v>92</v>
      </c>
      <c r="C31" s="75">
        <v>6797.35</v>
      </c>
      <c r="D31" s="85" t="s">
        <v>93</v>
      </c>
      <c r="E31" s="85" t="s">
        <v>94</v>
      </c>
      <c r="F31" s="75">
        <v>4084.21</v>
      </c>
    </row>
    <row r="32" ht="20.1" customHeight="1" spans="1:6">
      <c r="A32" s="91" t="s">
        <v>95</v>
      </c>
      <c r="B32" s="85" t="s">
        <v>96</v>
      </c>
      <c r="C32" s="75">
        <v>0</v>
      </c>
      <c r="D32" s="92" t="s">
        <v>97</v>
      </c>
      <c r="E32" s="85" t="s">
        <v>98</v>
      </c>
      <c r="F32" s="75">
        <v>0</v>
      </c>
    </row>
    <row r="33" ht="20.1" customHeight="1" spans="1:6">
      <c r="A33" s="91" t="s">
        <v>99</v>
      </c>
      <c r="B33" s="85" t="s">
        <v>100</v>
      </c>
      <c r="C33" s="75">
        <v>6978.02</v>
      </c>
      <c r="D33" s="92" t="s">
        <v>101</v>
      </c>
      <c r="E33" s="85" t="s">
        <v>102</v>
      </c>
      <c r="F33" s="75">
        <v>9691.15</v>
      </c>
    </row>
    <row r="34" ht="20.1" customHeight="1" spans="1:6">
      <c r="A34" s="93" t="s">
        <v>103</v>
      </c>
      <c r="B34" s="85" t="s">
        <v>104</v>
      </c>
      <c r="C34" s="75">
        <v>13775.36</v>
      </c>
      <c r="D34" s="85" t="s">
        <v>103</v>
      </c>
      <c r="E34" s="85" t="s">
        <v>105</v>
      </c>
      <c r="F34" s="75">
        <v>13775.36</v>
      </c>
    </row>
    <row r="35" ht="20.1" customHeight="1" spans="1:6">
      <c r="A35" s="99" t="s">
        <v>106</v>
      </c>
      <c r="B35" s="100" t="s">
        <v>5</v>
      </c>
      <c r="C35" s="100" t="s">
        <v>5</v>
      </c>
      <c r="D35" s="100" t="s">
        <v>5</v>
      </c>
      <c r="E35" s="100" t="s">
        <v>5</v>
      </c>
      <c r="F35" s="100" t="s">
        <v>5</v>
      </c>
    </row>
  </sheetData>
  <mergeCells count="3">
    <mergeCell ref="A4:C4"/>
    <mergeCell ref="D4:F4"/>
    <mergeCell ref="A35:F35"/>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selection activeCell="H39" sqref="H39"/>
    </sheetView>
  </sheetViews>
  <sheetFormatPr defaultColWidth="10" defaultRowHeight="13.5"/>
  <cols>
    <col min="1" max="2" width="14.6666666666667" style="1" customWidth="1"/>
    <col min="3" max="3" width="18.6095238095238" style="1" customWidth="1"/>
    <col min="4" max="4" width="11.847619047619" style="1" customWidth="1"/>
    <col min="5" max="5" width="11.5714285714286" style="1" customWidth="1"/>
    <col min="6" max="6" width="11.9428571428571" style="1" customWidth="1"/>
    <col min="7" max="8" width="10" style="1"/>
    <col min="9" max="9" width="11.7619047619048" style="1" customWidth="1"/>
    <col min="10" max="16384" width="10" style="1"/>
  </cols>
  <sheetData>
    <row r="1" s="1" customFormat="1" ht="30" customHeight="1" spans="1:9">
      <c r="A1" s="7" t="s">
        <v>569</v>
      </c>
      <c r="B1" s="7"/>
      <c r="C1" s="7"/>
      <c r="D1" s="7"/>
      <c r="E1" s="7"/>
      <c r="F1" s="7"/>
      <c r="G1" s="7"/>
      <c r="H1" s="7"/>
      <c r="I1" s="7"/>
    </row>
    <row r="2" s="26" customFormat="1" ht="12" spans="1:9">
      <c r="A2" s="9"/>
      <c r="B2" s="9"/>
      <c r="D2" s="9"/>
      <c r="E2" s="9"/>
      <c r="F2" s="9"/>
      <c r="I2" s="28" t="s">
        <v>570</v>
      </c>
    </row>
    <row r="3" s="27" customFormat="1" ht="19" customHeight="1" spans="1:9">
      <c r="A3" s="29" t="s">
        <v>571</v>
      </c>
      <c r="B3" s="29"/>
      <c r="I3" s="28" t="s">
        <v>3</v>
      </c>
    </row>
    <row r="4" s="34" customFormat="1" ht="30" customHeight="1" spans="1:9">
      <c r="A4" s="36" t="s">
        <v>572</v>
      </c>
      <c r="B4" s="36"/>
      <c r="C4" s="37" t="s">
        <v>281</v>
      </c>
      <c r="D4" s="38"/>
      <c r="E4" s="38"/>
      <c r="F4" s="38"/>
      <c r="G4" s="38"/>
      <c r="H4" s="38"/>
      <c r="I4" s="48"/>
    </row>
    <row r="5" s="34" customFormat="1" ht="25.5" customHeight="1" spans="1:9">
      <c r="A5" s="36" t="s">
        <v>573</v>
      </c>
      <c r="B5" s="36"/>
      <c r="C5" s="36" t="s">
        <v>574</v>
      </c>
      <c r="D5" s="36"/>
      <c r="E5" s="36"/>
      <c r="F5" s="36" t="s">
        <v>575</v>
      </c>
      <c r="G5" s="36" t="s">
        <v>576</v>
      </c>
      <c r="H5" s="36"/>
      <c r="I5" s="36"/>
    </row>
    <row r="6" s="34" customFormat="1" ht="79.5" customHeight="1" spans="1:9">
      <c r="A6" s="39" t="s">
        <v>577</v>
      </c>
      <c r="B6" s="39"/>
      <c r="C6" s="36"/>
      <c r="D6" s="36" t="s">
        <v>578</v>
      </c>
      <c r="E6" s="36" t="s">
        <v>579</v>
      </c>
      <c r="F6" s="36" t="s">
        <v>580</v>
      </c>
      <c r="G6" s="36" t="s">
        <v>581</v>
      </c>
      <c r="H6" s="36" t="s">
        <v>582</v>
      </c>
      <c r="I6" s="36" t="s">
        <v>583</v>
      </c>
    </row>
    <row r="7" s="35" customFormat="1" ht="26.5" customHeight="1" spans="1:9">
      <c r="A7" s="39"/>
      <c r="B7" s="39"/>
      <c r="C7" s="40" t="s">
        <v>584</v>
      </c>
      <c r="D7" s="40">
        <f>1439.12+95.5+23.9+47.2</f>
        <v>1605.72</v>
      </c>
      <c r="E7" s="40">
        <v>1605.72</v>
      </c>
      <c r="F7" s="40">
        <f>1291.76+47.2+95.5</f>
        <v>1434.46</v>
      </c>
      <c r="G7" s="36">
        <v>10</v>
      </c>
      <c r="H7" s="41">
        <v>0.8933</v>
      </c>
      <c r="I7" s="40">
        <v>9</v>
      </c>
    </row>
    <row r="8" s="35" customFormat="1" ht="26.5" customHeight="1" spans="1:9">
      <c r="A8" s="39"/>
      <c r="B8" s="39"/>
      <c r="C8" s="40" t="s">
        <v>585</v>
      </c>
      <c r="D8" s="40">
        <v>1605.72</v>
      </c>
      <c r="E8" s="40">
        <v>1605.72</v>
      </c>
      <c r="F8" s="40">
        <f>1291.76+47.2+95.5</f>
        <v>1434.46</v>
      </c>
      <c r="G8" s="36" t="s">
        <v>494</v>
      </c>
      <c r="H8" s="41">
        <v>0.8933</v>
      </c>
      <c r="I8" s="36" t="s">
        <v>494</v>
      </c>
    </row>
    <row r="9" s="35" customFormat="1" ht="26.5" customHeight="1" spans="1:9">
      <c r="A9" s="39"/>
      <c r="B9" s="39"/>
      <c r="C9" s="40" t="s">
        <v>586</v>
      </c>
      <c r="D9" s="40"/>
      <c r="E9" s="36"/>
      <c r="F9" s="40"/>
      <c r="G9" s="36" t="s">
        <v>494</v>
      </c>
      <c r="H9" s="40"/>
      <c r="I9" s="36" t="s">
        <v>494</v>
      </c>
    </row>
    <row r="10" s="35" customFormat="1" ht="26.5" customHeight="1" spans="1:9">
      <c r="A10" s="39"/>
      <c r="B10" s="39"/>
      <c r="C10" s="40" t="s">
        <v>587</v>
      </c>
      <c r="D10" s="40"/>
      <c r="E10" s="36"/>
      <c r="F10" s="40"/>
      <c r="G10" s="36" t="s">
        <v>494</v>
      </c>
      <c r="H10" s="40"/>
      <c r="I10" s="36" t="s">
        <v>494</v>
      </c>
    </row>
    <row r="11" s="35" customFormat="1" ht="24.5" customHeight="1" spans="1:9">
      <c r="A11" s="39" t="s">
        <v>588</v>
      </c>
      <c r="B11" s="36" t="s">
        <v>589</v>
      </c>
      <c r="C11" s="36"/>
      <c r="D11" s="36"/>
      <c r="E11" s="36"/>
      <c r="F11" s="36" t="s">
        <v>590</v>
      </c>
      <c r="G11" s="36"/>
      <c r="H11" s="36"/>
      <c r="I11" s="36"/>
    </row>
    <row r="12" s="35" customFormat="1" ht="24.5" customHeight="1" spans="1:9">
      <c r="A12" s="39"/>
      <c r="B12" s="39" t="s">
        <v>591</v>
      </c>
      <c r="C12" s="39"/>
      <c r="D12" s="39"/>
      <c r="E12" s="39"/>
      <c r="F12" s="39" t="s">
        <v>592</v>
      </c>
      <c r="G12" s="39"/>
      <c r="H12" s="39"/>
      <c r="I12" s="39"/>
    </row>
    <row r="13" s="35" customFormat="1" ht="36" spans="1:9">
      <c r="A13" s="42" t="s">
        <v>593</v>
      </c>
      <c r="B13" s="39" t="s">
        <v>594</v>
      </c>
      <c r="C13" s="36" t="s">
        <v>526</v>
      </c>
      <c r="D13" s="36" t="s">
        <v>527</v>
      </c>
      <c r="E13" s="36" t="s">
        <v>595</v>
      </c>
      <c r="F13" s="36" t="s">
        <v>596</v>
      </c>
      <c r="G13" s="36" t="s">
        <v>581</v>
      </c>
      <c r="H13" s="36" t="s">
        <v>583</v>
      </c>
      <c r="I13" s="39" t="s">
        <v>597</v>
      </c>
    </row>
    <row r="14" s="35" customFormat="1" ht="24" customHeight="1" spans="1:9">
      <c r="A14" s="42"/>
      <c r="B14" s="39" t="s">
        <v>598</v>
      </c>
      <c r="C14" s="36" t="s">
        <v>535</v>
      </c>
      <c r="D14" s="40" t="s">
        <v>599</v>
      </c>
      <c r="E14" s="40" t="s">
        <v>600</v>
      </c>
      <c r="F14" s="40" t="s">
        <v>600</v>
      </c>
      <c r="G14" s="40">
        <v>5</v>
      </c>
      <c r="H14" s="40">
        <v>5</v>
      </c>
      <c r="I14" s="40"/>
    </row>
    <row r="15" s="35" customFormat="1" ht="24" customHeight="1" spans="1:9">
      <c r="A15" s="42"/>
      <c r="B15" s="39"/>
      <c r="C15" s="36"/>
      <c r="D15" s="40" t="s">
        <v>601</v>
      </c>
      <c r="E15" s="40" t="s">
        <v>602</v>
      </c>
      <c r="F15" s="40" t="s">
        <v>602</v>
      </c>
      <c r="G15" s="40">
        <v>5</v>
      </c>
      <c r="H15" s="40">
        <v>5</v>
      </c>
      <c r="I15" s="40"/>
    </row>
    <row r="16" s="35" customFormat="1" ht="24" customHeight="1" spans="1:9">
      <c r="A16" s="42"/>
      <c r="B16" s="39"/>
      <c r="C16" s="36"/>
      <c r="D16" s="40" t="s">
        <v>603</v>
      </c>
      <c r="E16" s="40" t="s">
        <v>604</v>
      </c>
      <c r="F16" s="40" t="s">
        <v>604</v>
      </c>
      <c r="G16" s="40">
        <v>5</v>
      </c>
      <c r="H16" s="40">
        <v>5</v>
      </c>
      <c r="I16" s="40"/>
    </row>
    <row r="17" s="35" customFormat="1" ht="24" customHeight="1" spans="1:9">
      <c r="A17" s="42"/>
      <c r="B17" s="39"/>
      <c r="C17" s="36"/>
      <c r="D17" s="40" t="s">
        <v>605</v>
      </c>
      <c r="E17" s="40" t="s">
        <v>606</v>
      </c>
      <c r="F17" s="40" t="s">
        <v>606</v>
      </c>
      <c r="G17" s="40">
        <v>5</v>
      </c>
      <c r="H17" s="40">
        <v>5</v>
      </c>
      <c r="I17" s="40"/>
    </row>
    <row r="18" s="35" customFormat="1" ht="24" customHeight="1" spans="1:9">
      <c r="A18" s="42"/>
      <c r="B18" s="36"/>
      <c r="C18" s="36"/>
      <c r="D18" s="40"/>
      <c r="E18" s="40"/>
      <c r="F18" s="40"/>
      <c r="G18" s="40"/>
      <c r="H18" s="40"/>
      <c r="I18" s="40"/>
    </row>
    <row r="19" s="35" customFormat="1" ht="24" customHeight="1" spans="1:9">
      <c r="A19" s="42"/>
      <c r="B19" s="36"/>
      <c r="C19" s="36"/>
      <c r="D19" s="40"/>
      <c r="E19" s="40"/>
      <c r="F19" s="40"/>
      <c r="G19" s="40"/>
      <c r="H19" s="40"/>
      <c r="I19" s="40"/>
    </row>
    <row r="20" s="35" customFormat="1" ht="24" customHeight="1" spans="1:9">
      <c r="A20" s="42"/>
      <c r="B20" s="36"/>
      <c r="C20" s="36" t="s">
        <v>540</v>
      </c>
      <c r="D20" s="44" t="s">
        <v>541</v>
      </c>
      <c r="E20" s="55" t="s">
        <v>542</v>
      </c>
      <c r="F20" s="57">
        <v>0.0655</v>
      </c>
      <c r="G20" s="40">
        <v>10</v>
      </c>
      <c r="H20" s="40">
        <v>6.5</v>
      </c>
      <c r="I20" s="40"/>
    </row>
    <row r="21" s="35" customFormat="1" ht="24" customHeight="1" spans="1:9">
      <c r="A21" s="42"/>
      <c r="B21" s="36"/>
      <c r="C21" s="36"/>
      <c r="D21" s="40"/>
      <c r="E21" s="40"/>
      <c r="F21" s="40"/>
      <c r="G21" s="40"/>
      <c r="H21" s="40"/>
      <c r="I21" s="40"/>
    </row>
    <row r="22" s="35" customFormat="1" ht="24" customHeight="1" spans="1:9">
      <c r="A22" s="42"/>
      <c r="B22" s="36"/>
      <c r="C22" s="36"/>
      <c r="D22" s="40"/>
      <c r="E22" s="40"/>
      <c r="F22" s="40"/>
      <c r="G22" s="40"/>
      <c r="H22" s="40"/>
      <c r="I22" s="40"/>
    </row>
    <row r="23" s="35" customFormat="1" ht="24" customHeight="1" spans="1:9">
      <c r="A23" s="42"/>
      <c r="B23" s="36"/>
      <c r="C23" s="36" t="s">
        <v>607</v>
      </c>
      <c r="D23" s="40"/>
      <c r="E23" s="40"/>
      <c r="F23" s="40"/>
      <c r="G23" s="40"/>
      <c r="H23" s="40"/>
      <c r="I23" s="40"/>
    </row>
    <row r="24" s="35" customFormat="1" ht="24" customHeight="1" spans="1:9">
      <c r="A24" s="42"/>
      <c r="B24" s="36"/>
      <c r="C24" s="36"/>
      <c r="D24" s="40"/>
      <c r="E24" s="40"/>
      <c r="F24" s="40"/>
      <c r="G24" s="40"/>
      <c r="H24" s="40"/>
      <c r="I24" s="40"/>
    </row>
    <row r="25" s="35" customFormat="1" ht="24" customHeight="1" spans="1:9">
      <c r="A25" s="42"/>
      <c r="B25" s="36"/>
      <c r="C25" s="36"/>
      <c r="D25" s="40"/>
      <c r="E25" s="40"/>
      <c r="F25" s="40"/>
      <c r="G25" s="40"/>
      <c r="H25" s="40"/>
      <c r="I25" s="40"/>
    </row>
    <row r="26" s="35" customFormat="1" ht="24" customHeight="1" spans="1:9">
      <c r="A26" s="42"/>
      <c r="B26" s="36"/>
      <c r="C26" s="36" t="s">
        <v>544</v>
      </c>
      <c r="D26" s="44" t="s">
        <v>545</v>
      </c>
      <c r="E26" s="44" t="s">
        <v>546</v>
      </c>
      <c r="F26" s="44" t="s">
        <v>546</v>
      </c>
      <c r="G26" s="40">
        <v>20</v>
      </c>
      <c r="H26" s="40">
        <v>20</v>
      </c>
      <c r="I26" s="40"/>
    </row>
    <row r="27" s="35" customFormat="1" ht="24" customHeight="1" spans="1:9">
      <c r="A27" s="42"/>
      <c r="B27" s="36"/>
      <c r="C27" s="36"/>
      <c r="D27" s="40"/>
      <c r="E27" s="40"/>
      <c r="F27" s="40"/>
      <c r="G27" s="40"/>
      <c r="H27" s="40"/>
      <c r="I27" s="40"/>
    </row>
    <row r="28" s="35" customFormat="1" ht="24" customHeight="1" spans="1:9">
      <c r="A28" s="42"/>
      <c r="B28" s="36"/>
      <c r="C28" s="36"/>
      <c r="D28" s="40"/>
      <c r="E28" s="40"/>
      <c r="F28" s="40"/>
      <c r="G28" s="40"/>
      <c r="H28" s="40"/>
      <c r="I28" s="40"/>
    </row>
    <row r="29" s="35" customFormat="1" ht="24" customHeight="1" spans="1:9">
      <c r="A29" s="42"/>
      <c r="B29" s="39" t="s">
        <v>608</v>
      </c>
      <c r="C29" s="36" t="s">
        <v>609</v>
      </c>
      <c r="D29" s="44"/>
      <c r="E29" s="45"/>
      <c r="F29" s="40"/>
      <c r="G29" s="40"/>
      <c r="H29" s="40"/>
      <c r="I29" s="40"/>
    </row>
    <row r="30" s="35" customFormat="1" ht="24" customHeight="1" spans="1:9">
      <c r="A30" s="42"/>
      <c r="B30" s="36"/>
      <c r="C30" s="36"/>
      <c r="D30" s="40"/>
      <c r="E30" s="40"/>
      <c r="F30" s="40"/>
      <c r="G30" s="40"/>
      <c r="H30" s="40"/>
      <c r="I30" s="40"/>
    </row>
    <row r="31" s="35" customFormat="1" ht="24" customHeight="1" spans="1:9">
      <c r="A31" s="42"/>
      <c r="B31" s="36"/>
      <c r="C31" s="36"/>
      <c r="D31" s="40"/>
      <c r="E31" s="40"/>
      <c r="F31" s="40"/>
      <c r="G31" s="40"/>
      <c r="H31" s="40"/>
      <c r="I31" s="40"/>
    </row>
    <row r="32" s="35" customFormat="1" ht="24" customHeight="1" spans="1:9">
      <c r="A32" s="42"/>
      <c r="B32" s="36"/>
      <c r="C32" s="36" t="s">
        <v>548</v>
      </c>
      <c r="D32" s="44" t="s">
        <v>549</v>
      </c>
      <c r="E32" s="45" t="s">
        <v>550</v>
      </c>
      <c r="F32" s="64">
        <v>1</v>
      </c>
      <c r="G32" s="40">
        <v>20</v>
      </c>
      <c r="H32" s="40">
        <v>20</v>
      </c>
      <c r="I32" s="40"/>
    </row>
    <row r="33" s="35" customFormat="1" ht="24" customHeight="1" spans="1:9">
      <c r="A33" s="42"/>
      <c r="B33" s="36"/>
      <c r="C33" s="36"/>
      <c r="D33" s="40"/>
      <c r="E33" s="40"/>
      <c r="F33" s="40"/>
      <c r="G33" s="40"/>
      <c r="H33" s="40"/>
      <c r="I33" s="40"/>
    </row>
    <row r="34" s="35" customFormat="1" ht="24" customHeight="1" spans="1:9">
      <c r="A34" s="42"/>
      <c r="B34" s="36"/>
      <c r="C34" s="36"/>
      <c r="D34" s="40"/>
      <c r="E34" s="40"/>
      <c r="F34" s="40"/>
      <c r="G34" s="40"/>
      <c r="H34" s="40"/>
      <c r="I34" s="40"/>
    </row>
    <row r="35" s="35" customFormat="1" ht="24" customHeight="1" spans="1:9">
      <c r="A35" s="42"/>
      <c r="B35" s="36"/>
      <c r="C35" s="36" t="s">
        <v>610</v>
      </c>
      <c r="D35" s="40"/>
      <c r="E35" s="40"/>
      <c r="F35" s="40"/>
      <c r="G35" s="40"/>
      <c r="H35" s="40"/>
      <c r="I35" s="40"/>
    </row>
    <row r="36" s="35" customFormat="1" ht="24" customHeight="1" spans="1:9">
      <c r="A36" s="42"/>
      <c r="B36" s="36"/>
      <c r="C36" s="36"/>
      <c r="D36" s="40"/>
      <c r="E36" s="40"/>
      <c r="F36" s="40"/>
      <c r="G36" s="40"/>
      <c r="H36" s="40"/>
      <c r="I36" s="40"/>
    </row>
    <row r="37" s="35" customFormat="1" ht="24" customHeight="1" spans="1:9">
      <c r="A37" s="42"/>
      <c r="B37" s="36"/>
      <c r="C37" s="36"/>
      <c r="D37" s="40"/>
      <c r="E37" s="40"/>
      <c r="F37" s="40"/>
      <c r="G37" s="40"/>
      <c r="H37" s="40"/>
      <c r="I37" s="40"/>
    </row>
    <row r="38" s="35" customFormat="1" ht="24" customHeight="1" spans="1:9">
      <c r="A38" s="42"/>
      <c r="B38" s="36"/>
      <c r="C38" s="36" t="s">
        <v>611</v>
      </c>
      <c r="D38" s="40"/>
      <c r="E38" s="40"/>
      <c r="F38" s="40"/>
      <c r="G38" s="40"/>
      <c r="H38" s="40"/>
      <c r="I38" s="40"/>
    </row>
    <row r="39" s="35" customFormat="1" ht="24" customHeight="1" spans="1:9">
      <c r="A39" s="42"/>
      <c r="B39" s="36"/>
      <c r="C39" s="36"/>
      <c r="D39" s="40"/>
      <c r="E39" s="40"/>
      <c r="F39" s="40"/>
      <c r="G39" s="40"/>
      <c r="H39" s="40"/>
      <c r="I39" s="40"/>
    </row>
    <row r="40" s="35" customFormat="1" ht="24" customHeight="1" spans="1:9">
      <c r="A40" s="42"/>
      <c r="B40" s="36"/>
      <c r="C40" s="36"/>
      <c r="D40" s="40"/>
      <c r="E40" s="40"/>
      <c r="F40" s="40"/>
      <c r="G40" s="40"/>
      <c r="H40" s="40"/>
      <c r="I40" s="40"/>
    </row>
    <row r="41" s="35" customFormat="1" ht="24" customHeight="1" spans="1:9">
      <c r="A41" s="42"/>
      <c r="B41" s="39" t="s">
        <v>612</v>
      </c>
      <c r="C41" s="39" t="s">
        <v>613</v>
      </c>
      <c r="D41" s="44" t="s">
        <v>553</v>
      </c>
      <c r="E41" s="45" t="s">
        <v>554</v>
      </c>
      <c r="F41" s="45" t="s">
        <v>554</v>
      </c>
      <c r="G41" s="40">
        <v>20</v>
      </c>
      <c r="H41" s="40">
        <v>20</v>
      </c>
      <c r="I41" s="40"/>
    </row>
    <row r="42" s="35" customFormat="1" ht="24" customHeight="1" spans="1:9">
      <c r="A42" s="42"/>
      <c r="B42" s="36"/>
      <c r="C42" s="36"/>
      <c r="D42" s="40"/>
      <c r="E42" s="40"/>
      <c r="F42" s="40"/>
      <c r="G42" s="40"/>
      <c r="H42" s="40"/>
      <c r="I42" s="40"/>
    </row>
    <row r="43" s="35" customFormat="1" ht="24" customHeight="1" spans="1:9">
      <c r="A43" s="42"/>
      <c r="B43" s="36"/>
      <c r="C43" s="36"/>
      <c r="D43" s="40"/>
      <c r="E43" s="40"/>
      <c r="F43" s="40"/>
      <c r="G43" s="40"/>
      <c r="H43" s="40"/>
      <c r="I43" s="40"/>
    </row>
    <row r="44" s="35" customFormat="1" ht="49.5" customHeight="1" spans="1:9">
      <c r="A44" s="39" t="s">
        <v>614</v>
      </c>
      <c r="B44" s="39"/>
      <c r="C44" s="39"/>
      <c r="D44" s="47"/>
      <c r="E44" s="47"/>
      <c r="F44" s="47"/>
      <c r="G44" s="47"/>
      <c r="H44" s="47"/>
      <c r="I44" s="47"/>
    </row>
    <row r="45" s="35" customFormat="1" ht="12" spans="1:9">
      <c r="A45" s="36" t="s">
        <v>615</v>
      </c>
      <c r="B45" s="36"/>
      <c r="C45" s="36"/>
      <c r="D45" s="36"/>
      <c r="E45" s="36"/>
      <c r="F45" s="36"/>
      <c r="G45" s="36">
        <v>95.5</v>
      </c>
      <c r="H45" s="40"/>
      <c r="I45" s="39" t="s">
        <v>616</v>
      </c>
    </row>
  </sheetData>
  <mergeCells count="28">
    <mergeCell ref="A1:I1"/>
    <mergeCell ref="A4:B4"/>
    <mergeCell ref="C4:I4"/>
    <mergeCell ref="A5:B5"/>
    <mergeCell ref="C5:E5"/>
    <mergeCell ref="G5:I5"/>
    <mergeCell ref="B11:E11"/>
    <mergeCell ref="F11:I11"/>
    <mergeCell ref="B12:E12"/>
    <mergeCell ref="F12:I12"/>
    <mergeCell ref="A44:C44"/>
    <mergeCell ref="D44:I44"/>
    <mergeCell ref="A45:F45"/>
    <mergeCell ref="A11:A12"/>
    <mergeCell ref="A13:A43"/>
    <mergeCell ref="B14:B28"/>
    <mergeCell ref="B29:B40"/>
    <mergeCell ref="B41:B43"/>
    <mergeCell ref="C14:C19"/>
    <mergeCell ref="C20:C22"/>
    <mergeCell ref="C23:C25"/>
    <mergeCell ref="C26:C28"/>
    <mergeCell ref="C29:C31"/>
    <mergeCell ref="C32:C34"/>
    <mergeCell ref="C35:C37"/>
    <mergeCell ref="C38:C40"/>
    <mergeCell ref="C41:C43"/>
    <mergeCell ref="A6:B1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C5" sqref="C5:C6"/>
    </sheetView>
  </sheetViews>
  <sheetFormatPr defaultColWidth="10" defaultRowHeight="13.5" outlineLevelCol="7"/>
  <cols>
    <col min="1" max="1" width="16.2" style="1" customWidth="1"/>
    <col min="2" max="8" width="13.3333333333333" style="1" customWidth="1"/>
    <col min="9" max="16384" width="10" style="1"/>
  </cols>
  <sheetData>
    <row r="1" s="1" customFormat="1" ht="30" customHeight="1" spans="1:8">
      <c r="A1" s="49" t="s">
        <v>522</v>
      </c>
      <c r="B1" s="49"/>
      <c r="C1" s="49"/>
      <c r="D1" s="49"/>
      <c r="E1" s="49"/>
      <c r="F1" s="49"/>
      <c r="G1" s="49"/>
      <c r="H1" s="49"/>
    </row>
    <row r="2" s="26" customFormat="1" ht="12" spans="1:8">
      <c r="A2" s="9"/>
      <c r="B2" s="9"/>
      <c r="C2" s="9"/>
      <c r="D2" s="9"/>
      <c r="E2" s="9"/>
      <c r="H2" s="28" t="s">
        <v>488</v>
      </c>
    </row>
    <row r="3" s="27" customFormat="1" ht="19" customHeight="1" spans="1:8">
      <c r="A3" s="29" t="s">
        <v>571</v>
      </c>
      <c r="B3" s="29"/>
      <c r="C3" s="29"/>
      <c r="H3" s="28" t="s">
        <v>3</v>
      </c>
    </row>
    <row r="4" s="27" customFormat="1" ht="19" customHeight="1" spans="1:8">
      <c r="A4" s="44" t="s">
        <v>524</v>
      </c>
      <c r="B4" s="50" t="s">
        <v>617</v>
      </c>
      <c r="C4" s="50"/>
      <c r="D4" s="50"/>
      <c r="E4" s="50"/>
      <c r="F4" s="50"/>
      <c r="G4" s="50"/>
      <c r="H4" s="50"/>
    </row>
    <row r="5" s="35" customFormat="1" ht="25" customHeight="1" spans="1:8">
      <c r="A5" s="51" t="s">
        <v>525</v>
      </c>
      <c r="B5" s="51" t="s">
        <v>526</v>
      </c>
      <c r="C5" s="51" t="s">
        <v>527</v>
      </c>
      <c r="D5" s="44" t="s">
        <v>528</v>
      </c>
      <c r="E5" s="44" t="s">
        <v>529</v>
      </c>
      <c r="F5" s="44" t="s">
        <v>530</v>
      </c>
      <c r="G5" s="44"/>
      <c r="H5" s="51" t="s">
        <v>531</v>
      </c>
    </row>
    <row r="6" s="35" customFormat="1" ht="25" customHeight="1" spans="1:8">
      <c r="A6" s="52"/>
      <c r="B6" s="53"/>
      <c r="C6" s="53"/>
      <c r="D6" s="44"/>
      <c r="E6" s="44"/>
      <c r="F6" s="44" t="s">
        <v>532</v>
      </c>
      <c r="G6" s="44" t="s">
        <v>533</v>
      </c>
      <c r="H6" s="52"/>
    </row>
    <row r="7" s="35" customFormat="1" ht="30" customHeight="1" spans="1:8">
      <c r="A7" s="54" t="s">
        <v>534</v>
      </c>
      <c r="B7" s="44" t="s">
        <v>535</v>
      </c>
      <c r="C7" s="44" t="s">
        <v>536</v>
      </c>
      <c r="D7" s="44" t="s">
        <v>618</v>
      </c>
      <c r="E7" s="44" t="s">
        <v>538</v>
      </c>
      <c r="F7" s="55">
        <v>1</v>
      </c>
      <c r="G7" s="44" t="s">
        <v>539</v>
      </c>
      <c r="H7" s="56"/>
    </row>
    <row r="8" s="35" customFormat="1" ht="30" customHeight="1" spans="1:8">
      <c r="A8" s="54"/>
      <c r="B8" s="44" t="s">
        <v>540</v>
      </c>
      <c r="C8" s="44" t="s">
        <v>619</v>
      </c>
      <c r="D8" s="55">
        <v>1</v>
      </c>
      <c r="E8" s="44" t="s">
        <v>538</v>
      </c>
      <c r="F8" s="55">
        <v>1</v>
      </c>
      <c r="G8" s="44" t="s">
        <v>539</v>
      </c>
      <c r="H8" s="56"/>
    </row>
    <row r="9" s="35" customFormat="1" ht="30" customHeight="1" spans="1:8">
      <c r="A9" s="54"/>
      <c r="B9" s="44" t="s">
        <v>607</v>
      </c>
      <c r="C9" s="40" t="s">
        <v>620</v>
      </c>
      <c r="D9" s="55">
        <v>1</v>
      </c>
      <c r="E9" s="44" t="s">
        <v>538</v>
      </c>
      <c r="F9" s="55">
        <v>1</v>
      </c>
      <c r="G9" s="44" t="s">
        <v>539</v>
      </c>
      <c r="H9" s="56"/>
    </row>
    <row r="10" s="35" customFormat="1" ht="30" customHeight="1" spans="1:8">
      <c r="A10" s="58"/>
      <c r="B10" s="44" t="s">
        <v>544</v>
      </c>
      <c r="C10" s="44" t="s">
        <v>545</v>
      </c>
      <c r="D10" s="44" t="s">
        <v>546</v>
      </c>
      <c r="E10" s="44" t="s">
        <v>538</v>
      </c>
      <c r="F10" s="55">
        <v>1</v>
      </c>
      <c r="G10" s="44" t="s">
        <v>539</v>
      </c>
      <c r="H10" s="45"/>
    </row>
    <row r="11" s="35" customFormat="1" ht="30" customHeight="1" spans="1:8">
      <c r="A11" s="59" t="s">
        <v>547</v>
      </c>
      <c r="B11" s="59" t="s">
        <v>548</v>
      </c>
      <c r="C11" s="44" t="s">
        <v>549</v>
      </c>
      <c r="D11" s="45" t="s">
        <v>550</v>
      </c>
      <c r="E11" s="44" t="s">
        <v>538</v>
      </c>
      <c r="F11" s="55">
        <v>1</v>
      </c>
      <c r="G11" s="44" t="s">
        <v>539</v>
      </c>
      <c r="H11" s="45"/>
    </row>
    <row r="12" s="35" customFormat="1" ht="30" customHeight="1" spans="1:8">
      <c r="A12" s="59" t="s">
        <v>551</v>
      </c>
      <c r="B12" s="59" t="s">
        <v>552</v>
      </c>
      <c r="C12" s="44" t="s">
        <v>553</v>
      </c>
      <c r="D12" s="45" t="s">
        <v>554</v>
      </c>
      <c r="E12" s="44" t="s">
        <v>538</v>
      </c>
      <c r="F12" s="55">
        <v>1</v>
      </c>
      <c r="G12" s="44" t="s">
        <v>539</v>
      </c>
      <c r="H12" s="45"/>
    </row>
    <row r="13" s="35" customFormat="1" ht="30" customHeight="1" spans="1:8">
      <c r="A13" s="59"/>
      <c r="B13" s="59"/>
      <c r="C13" s="44"/>
      <c r="D13" s="45"/>
      <c r="E13" s="45"/>
      <c r="F13" s="45"/>
      <c r="G13" s="45"/>
      <c r="H13" s="45"/>
    </row>
    <row r="14" s="35" customFormat="1" ht="30" customHeight="1" spans="1:8">
      <c r="A14" s="59"/>
      <c r="B14" s="59"/>
      <c r="C14" s="44"/>
      <c r="D14" s="45"/>
      <c r="E14" s="45"/>
      <c r="F14" s="45"/>
      <c r="G14" s="45"/>
      <c r="H14" s="45"/>
    </row>
    <row r="15" s="35" customFormat="1" ht="30" customHeight="1" spans="1:8">
      <c r="A15" s="59"/>
      <c r="B15" s="59"/>
      <c r="C15" s="44"/>
      <c r="D15" s="45"/>
      <c r="E15" s="45"/>
      <c r="F15" s="45"/>
      <c r="G15" s="45"/>
      <c r="H15" s="45"/>
    </row>
    <row r="16" s="35" customFormat="1" ht="30" customHeight="1" spans="1:8">
      <c r="A16" s="59"/>
      <c r="B16" s="59"/>
      <c r="C16" s="44"/>
      <c r="D16" s="45"/>
      <c r="E16" s="45"/>
      <c r="F16" s="45"/>
      <c r="G16" s="45"/>
      <c r="H16" s="45"/>
    </row>
    <row r="17" s="35" customFormat="1" ht="30" customHeight="1" spans="1:8">
      <c r="A17" s="59"/>
      <c r="B17" s="59"/>
      <c r="C17" s="44"/>
      <c r="D17" s="45"/>
      <c r="E17" s="45"/>
      <c r="F17" s="45"/>
      <c r="G17" s="45"/>
      <c r="H17" s="45"/>
    </row>
    <row r="18" s="35" customFormat="1" ht="30" customHeight="1" spans="1:8">
      <c r="A18" s="59"/>
      <c r="B18" s="59"/>
      <c r="C18" s="45"/>
      <c r="D18" s="45"/>
      <c r="E18" s="45"/>
      <c r="F18" s="45"/>
      <c r="G18" s="45"/>
      <c r="H18" s="45"/>
    </row>
    <row r="19" s="35" customFormat="1" ht="81" customHeight="1" spans="1:8">
      <c r="A19" s="44" t="s">
        <v>555</v>
      </c>
      <c r="B19" s="60" t="s">
        <v>556</v>
      </c>
      <c r="C19" s="61"/>
      <c r="D19" s="45" t="s">
        <v>621</v>
      </c>
      <c r="E19" s="45"/>
      <c r="F19" s="45"/>
      <c r="G19" s="45"/>
      <c r="H19" s="45"/>
    </row>
    <row r="20" s="35" customFormat="1" ht="81" customHeight="1" spans="1:8">
      <c r="A20" s="44"/>
      <c r="B20" s="60" t="s">
        <v>558</v>
      </c>
      <c r="C20" s="61"/>
      <c r="D20" s="45" t="s">
        <v>559</v>
      </c>
      <c r="E20" s="45"/>
      <c r="F20" s="45"/>
      <c r="G20" s="45"/>
      <c r="H20" s="45"/>
    </row>
    <row r="21" s="35" customFormat="1" ht="81" customHeight="1" spans="1:8">
      <c r="A21" s="44"/>
      <c r="B21" s="60" t="s">
        <v>560</v>
      </c>
      <c r="C21" s="61"/>
      <c r="D21" s="45" t="s">
        <v>561</v>
      </c>
      <c r="E21" s="45"/>
      <c r="F21" s="45"/>
      <c r="G21" s="45"/>
      <c r="H21" s="45"/>
    </row>
    <row r="22" s="35" customFormat="1" ht="81" customHeight="1" spans="1:8">
      <c r="A22" s="51" t="s">
        <v>562</v>
      </c>
      <c r="B22" s="60" t="s">
        <v>563</v>
      </c>
      <c r="C22" s="61"/>
      <c r="D22" s="45" t="s">
        <v>564</v>
      </c>
      <c r="E22" s="45"/>
      <c r="F22" s="45"/>
      <c r="G22" s="45"/>
      <c r="H22" s="45"/>
    </row>
    <row r="23" s="35" customFormat="1" ht="81" customHeight="1" spans="1:8">
      <c r="A23" s="52"/>
      <c r="B23" s="62" t="s">
        <v>565</v>
      </c>
      <c r="C23" s="63"/>
      <c r="D23" s="45" t="s">
        <v>566</v>
      </c>
      <c r="E23" s="45"/>
      <c r="F23" s="45"/>
      <c r="G23" s="45"/>
      <c r="H23" s="45"/>
    </row>
    <row r="24" s="1" customFormat="1" ht="163" customHeight="1" spans="1:8">
      <c r="A24" s="14" t="s">
        <v>567</v>
      </c>
      <c r="B24" s="14"/>
      <c r="C24" s="14"/>
      <c r="D24" s="21" t="s">
        <v>568</v>
      </c>
      <c r="E24" s="21"/>
      <c r="F24" s="21"/>
      <c r="G24" s="21"/>
      <c r="H24" s="21"/>
    </row>
  </sheetData>
  <mergeCells count="24">
    <mergeCell ref="A1:H1"/>
    <mergeCell ref="B4:H4"/>
    <mergeCell ref="F5:G5"/>
    <mergeCell ref="B19:C19"/>
    <mergeCell ref="D19:H19"/>
    <mergeCell ref="B20:C20"/>
    <mergeCell ref="D20:H20"/>
    <mergeCell ref="B21:C21"/>
    <mergeCell ref="D21:H21"/>
    <mergeCell ref="B22:C22"/>
    <mergeCell ref="D22:H22"/>
    <mergeCell ref="B23:C23"/>
    <mergeCell ref="D23:H23"/>
    <mergeCell ref="A24:C24"/>
    <mergeCell ref="D24:H24"/>
    <mergeCell ref="A5:A6"/>
    <mergeCell ref="A7:A10"/>
    <mergeCell ref="A19:A21"/>
    <mergeCell ref="A22:A23"/>
    <mergeCell ref="B5:B6"/>
    <mergeCell ref="C5:C6"/>
    <mergeCell ref="D5:D6"/>
    <mergeCell ref="E5:E6"/>
    <mergeCell ref="H5:H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opLeftCell="A23" workbookViewId="0">
      <selection activeCell="G50" sqref="G50"/>
    </sheetView>
  </sheetViews>
  <sheetFormatPr defaultColWidth="10" defaultRowHeight="13.5"/>
  <cols>
    <col min="1" max="2" width="14.6666666666667" style="1" customWidth="1"/>
    <col min="3" max="3" width="18.6095238095238" style="1" customWidth="1"/>
    <col min="4" max="4" width="11.847619047619" style="1" customWidth="1"/>
    <col min="5" max="5" width="11.5714285714286" style="1" customWidth="1"/>
    <col min="6" max="6" width="11.9428571428571" style="1" customWidth="1"/>
    <col min="7" max="8" width="10" style="1"/>
    <col min="9" max="9" width="11.7619047619048" style="1" customWidth="1"/>
    <col min="10" max="16384" width="10" style="1"/>
  </cols>
  <sheetData>
    <row r="1" s="1" customFormat="1" ht="30" customHeight="1" spans="1:9">
      <c r="A1" s="7" t="s">
        <v>569</v>
      </c>
      <c r="B1" s="7"/>
      <c r="C1" s="7"/>
      <c r="D1" s="7"/>
      <c r="E1" s="7"/>
      <c r="F1" s="7"/>
      <c r="G1" s="7"/>
      <c r="H1" s="7"/>
      <c r="I1" s="7"/>
    </row>
    <row r="2" s="26" customFormat="1" ht="12" spans="1:9">
      <c r="A2" s="9"/>
      <c r="B2" s="9"/>
      <c r="D2" s="9"/>
      <c r="E2" s="9"/>
      <c r="F2" s="9"/>
      <c r="I2" s="28" t="s">
        <v>570</v>
      </c>
    </row>
    <row r="3" s="27" customFormat="1" ht="19" customHeight="1" spans="1:9">
      <c r="A3" s="29" t="s">
        <v>571</v>
      </c>
      <c r="B3" s="29"/>
      <c r="I3" s="28" t="s">
        <v>3</v>
      </c>
    </row>
    <row r="4" s="34" customFormat="1" ht="30" customHeight="1" spans="1:9">
      <c r="A4" s="36" t="s">
        <v>572</v>
      </c>
      <c r="B4" s="36"/>
      <c r="C4" s="37" t="s">
        <v>617</v>
      </c>
      <c r="D4" s="38"/>
      <c r="E4" s="38"/>
      <c r="F4" s="38"/>
      <c r="G4" s="38"/>
      <c r="H4" s="38"/>
      <c r="I4" s="48"/>
    </row>
    <row r="5" s="34" customFormat="1" ht="25.5" customHeight="1" spans="1:9">
      <c r="A5" s="36" t="s">
        <v>573</v>
      </c>
      <c r="B5" s="36"/>
      <c r="C5" s="36" t="s">
        <v>574</v>
      </c>
      <c r="D5" s="36"/>
      <c r="E5" s="36"/>
      <c r="F5" s="36" t="s">
        <v>575</v>
      </c>
      <c r="G5" s="36" t="s">
        <v>574</v>
      </c>
      <c r="H5" s="36"/>
      <c r="I5" s="36"/>
    </row>
    <row r="6" s="34" customFormat="1" ht="79.5" customHeight="1" spans="1:9">
      <c r="A6" s="39" t="s">
        <v>577</v>
      </c>
      <c r="B6" s="39"/>
      <c r="C6" s="36"/>
      <c r="D6" s="36" t="s">
        <v>578</v>
      </c>
      <c r="E6" s="36" t="s">
        <v>579</v>
      </c>
      <c r="F6" s="36" t="s">
        <v>580</v>
      </c>
      <c r="G6" s="36" t="s">
        <v>581</v>
      </c>
      <c r="H6" s="36" t="s">
        <v>582</v>
      </c>
      <c r="I6" s="36" t="s">
        <v>583</v>
      </c>
    </row>
    <row r="7" s="35" customFormat="1" ht="26.5" customHeight="1" spans="1:9">
      <c r="A7" s="39"/>
      <c r="B7" s="39"/>
      <c r="C7" s="40" t="s">
        <v>584</v>
      </c>
      <c r="D7" s="40">
        <v>2739.38</v>
      </c>
      <c r="E7" s="40">
        <v>2739.38</v>
      </c>
      <c r="F7" s="40">
        <v>1746.88</v>
      </c>
      <c r="G7" s="36">
        <v>10</v>
      </c>
      <c r="H7" s="41">
        <v>0.6377</v>
      </c>
      <c r="I7" s="40">
        <v>6.4</v>
      </c>
    </row>
    <row r="8" s="35" customFormat="1" ht="26.5" customHeight="1" spans="1:9">
      <c r="A8" s="39"/>
      <c r="B8" s="39"/>
      <c r="C8" s="40" t="s">
        <v>585</v>
      </c>
      <c r="D8" s="40">
        <v>2739.38</v>
      </c>
      <c r="E8" s="40">
        <v>2739.38</v>
      </c>
      <c r="F8" s="40">
        <v>1746.88</v>
      </c>
      <c r="G8" s="36" t="s">
        <v>494</v>
      </c>
      <c r="H8" s="41">
        <v>0.6377</v>
      </c>
      <c r="I8" s="36" t="s">
        <v>494</v>
      </c>
    </row>
    <row r="9" s="35" customFormat="1" ht="26.5" customHeight="1" spans="1:9">
      <c r="A9" s="39"/>
      <c r="B9" s="39"/>
      <c r="C9" s="40" t="s">
        <v>586</v>
      </c>
      <c r="D9" s="40"/>
      <c r="E9" s="36"/>
      <c r="F9" s="40"/>
      <c r="G9" s="36" t="s">
        <v>494</v>
      </c>
      <c r="H9" s="40"/>
      <c r="I9" s="36" t="s">
        <v>494</v>
      </c>
    </row>
    <row r="10" s="35" customFormat="1" ht="26.5" customHeight="1" spans="1:9">
      <c r="A10" s="39"/>
      <c r="B10" s="39"/>
      <c r="C10" s="40" t="s">
        <v>587</v>
      </c>
      <c r="D10" s="40"/>
      <c r="E10" s="36"/>
      <c r="F10" s="40"/>
      <c r="G10" s="36" t="s">
        <v>494</v>
      </c>
      <c r="H10" s="40"/>
      <c r="I10" s="36" t="s">
        <v>494</v>
      </c>
    </row>
    <row r="11" s="35" customFormat="1" ht="24.5" customHeight="1" spans="1:9">
      <c r="A11" s="39" t="s">
        <v>588</v>
      </c>
      <c r="B11" s="36" t="s">
        <v>589</v>
      </c>
      <c r="C11" s="36"/>
      <c r="D11" s="36"/>
      <c r="E11" s="36"/>
      <c r="F11" s="36" t="s">
        <v>590</v>
      </c>
      <c r="G11" s="36"/>
      <c r="H11" s="36"/>
      <c r="I11" s="36"/>
    </row>
    <row r="12" s="35" customFormat="1" ht="24.5" customHeight="1" spans="1:9">
      <c r="A12" s="39"/>
      <c r="B12" s="39" t="s">
        <v>591</v>
      </c>
      <c r="C12" s="39"/>
      <c r="D12" s="39"/>
      <c r="E12" s="39"/>
      <c r="F12" s="39" t="s">
        <v>592</v>
      </c>
      <c r="G12" s="39"/>
      <c r="H12" s="39"/>
      <c r="I12" s="39"/>
    </row>
    <row r="13" s="35" customFormat="1" ht="36" spans="1:9">
      <c r="A13" s="42" t="s">
        <v>593</v>
      </c>
      <c r="B13" s="39" t="s">
        <v>594</v>
      </c>
      <c r="C13" s="36" t="s">
        <v>526</v>
      </c>
      <c r="D13" s="36" t="s">
        <v>527</v>
      </c>
      <c r="E13" s="36" t="s">
        <v>595</v>
      </c>
      <c r="F13" s="36" t="s">
        <v>596</v>
      </c>
      <c r="G13" s="36" t="s">
        <v>581</v>
      </c>
      <c r="H13" s="36" t="s">
        <v>583</v>
      </c>
      <c r="I13" s="39" t="s">
        <v>597</v>
      </c>
    </row>
    <row r="14" s="35" customFormat="1" ht="24" customHeight="1" spans="1:9">
      <c r="A14" s="42"/>
      <c r="B14" s="39" t="s">
        <v>598</v>
      </c>
      <c r="C14" s="36" t="s">
        <v>535</v>
      </c>
      <c r="D14" s="40" t="s">
        <v>622</v>
      </c>
      <c r="E14" s="36" t="s">
        <v>623</v>
      </c>
      <c r="F14" s="36" t="s">
        <v>623</v>
      </c>
      <c r="G14" s="36">
        <v>5</v>
      </c>
      <c r="H14" s="36">
        <v>5</v>
      </c>
      <c r="I14" s="40"/>
    </row>
    <row r="15" s="35" customFormat="1" ht="24" customHeight="1" spans="1:9">
      <c r="A15" s="42"/>
      <c r="B15" s="39"/>
      <c r="C15" s="36"/>
      <c r="D15" s="40" t="s">
        <v>599</v>
      </c>
      <c r="E15" s="36" t="s">
        <v>624</v>
      </c>
      <c r="F15" s="36" t="s">
        <v>624</v>
      </c>
      <c r="G15" s="36">
        <v>5</v>
      </c>
      <c r="H15" s="36">
        <v>5</v>
      </c>
      <c r="I15" s="40"/>
    </row>
    <row r="16" s="35" customFormat="1" ht="24" customHeight="1" spans="1:9">
      <c r="A16" s="42"/>
      <c r="B16" s="39"/>
      <c r="C16" s="36"/>
      <c r="D16" s="40" t="s">
        <v>601</v>
      </c>
      <c r="E16" s="36" t="s">
        <v>625</v>
      </c>
      <c r="F16" s="36" t="s">
        <v>625</v>
      </c>
      <c r="G16" s="36">
        <v>5</v>
      </c>
      <c r="H16" s="36">
        <v>5</v>
      </c>
      <c r="I16" s="40"/>
    </row>
    <row r="17" s="35" customFormat="1" ht="24" customHeight="1" spans="1:9">
      <c r="A17" s="42"/>
      <c r="B17" s="39"/>
      <c r="C17" s="36"/>
      <c r="D17" s="40" t="s">
        <v>603</v>
      </c>
      <c r="E17" s="36" t="s">
        <v>626</v>
      </c>
      <c r="F17" s="36" t="s">
        <v>626</v>
      </c>
      <c r="G17" s="36">
        <v>5</v>
      </c>
      <c r="H17" s="36">
        <v>5</v>
      </c>
      <c r="I17" s="40"/>
    </row>
    <row r="18" s="35" customFormat="1" ht="24" customHeight="1" spans="1:9">
      <c r="A18" s="42"/>
      <c r="B18" s="36"/>
      <c r="C18" s="36"/>
      <c r="D18" s="40" t="s">
        <v>627</v>
      </c>
      <c r="E18" s="36" t="s">
        <v>628</v>
      </c>
      <c r="F18" s="36" t="s">
        <v>628</v>
      </c>
      <c r="G18" s="36">
        <v>5</v>
      </c>
      <c r="H18" s="36">
        <v>5</v>
      </c>
      <c r="I18" s="40"/>
    </row>
    <row r="19" s="35" customFormat="1" ht="24" customHeight="1" spans="1:9">
      <c r="A19" s="42"/>
      <c r="B19" s="36"/>
      <c r="C19" s="36"/>
      <c r="D19" s="40" t="s">
        <v>605</v>
      </c>
      <c r="E19" s="36" t="s">
        <v>606</v>
      </c>
      <c r="F19" s="36" t="s">
        <v>606</v>
      </c>
      <c r="G19" s="36">
        <v>5</v>
      </c>
      <c r="H19" s="36">
        <v>5</v>
      </c>
      <c r="I19" s="40"/>
    </row>
    <row r="20" s="35" customFormat="1" ht="24" customHeight="1" spans="1:9">
      <c r="A20" s="42"/>
      <c r="B20" s="36"/>
      <c r="C20" s="36" t="s">
        <v>540</v>
      </c>
      <c r="D20" s="44" t="s">
        <v>619</v>
      </c>
      <c r="E20" s="55">
        <v>1</v>
      </c>
      <c r="F20" s="55">
        <v>1</v>
      </c>
      <c r="G20" s="36">
        <v>10</v>
      </c>
      <c r="H20" s="36">
        <v>10</v>
      </c>
      <c r="I20" s="40"/>
    </row>
    <row r="21" s="35" customFormat="1" ht="24" customHeight="1" spans="1:9">
      <c r="A21" s="42"/>
      <c r="B21" s="36"/>
      <c r="C21" s="36"/>
      <c r="D21" s="40"/>
      <c r="E21" s="40"/>
      <c r="F21" s="40"/>
      <c r="G21" s="40"/>
      <c r="H21" s="40"/>
      <c r="I21" s="40"/>
    </row>
    <row r="22" s="35" customFormat="1" ht="24" customHeight="1" spans="1:9">
      <c r="A22" s="42"/>
      <c r="B22" s="36"/>
      <c r="C22" s="36"/>
      <c r="D22" s="40"/>
      <c r="E22" s="40"/>
      <c r="F22" s="40"/>
      <c r="G22" s="40"/>
      <c r="H22" s="40"/>
      <c r="I22" s="40"/>
    </row>
    <row r="23" s="35" customFormat="1" ht="24" customHeight="1" spans="1:9">
      <c r="A23" s="42"/>
      <c r="B23" s="36"/>
      <c r="C23" s="36" t="s">
        <v>607</v>
      </c>
      <c r="D23" s="40" t="s">
        <v>620</v>
      </c>
      <c r="E23" s="64">
        <v>1</v>
      </c>
      <c r="F23" s="55">
        <v>0.3564</v>
      </c>
      <c r="G23" s="36">
        <v>10</v>
      </c>
      <c r="H23" s="36">
        <v>6.4</v>
      </c>
      <c r="I23" s="40"/>
    </row>
    <row r="24" s="35" customFormat="1" ht="24" customHeight="1" spans="1:9">
      <c r="A24" s="42"/>
      <c r="B24" s="36"/>
      <c r="C24" s="36"/>
      <c r="D24" s="40"/>
      <c r="E24" s="40"/>
      <c r="F24" s="40"/>
      <c r="G24" s="40"/>
      <c r="H24" s="40"/>
      <c r="I24" s="40"/>
    </row>
    <row r="25" s="35" customFormat="1" ht="24" customHeight="1" spans="1:9">
      <c r="A25" s="42"/>
      <c r="B25" s="36"/>
      <c r="C25" s="36"/>
      <c r="D25" s="40"/>
      <c r="E25" s="40"/>
      <c r="F25" s="40"/>
      <c r="G25" s="40"/>
      <c r="H25" s="40"/>
      <c r="I25" s="40"/>
    </row>
    <row r="26" s="35" customFormat="1" ht="24" customHeight="1" spans="1:9">
      <c r="A26" s="42"/>
      <c r="B26" s="36"/>
      <c r="C26" s="36" t="s">
        <v>544</v>
      </c>
      <c r="D26" s="44" t="s">
        <v>545</v>
      </c>
      <c r="E26" s="44" t="s">
        <v>546</v>
      </c>
      <c r="F26" s="44" t="s">
        <v>546</v>
      </c>
      <c r="G26" s="36">
        <v>20</v>
      </c>
      <c r="H26" s="36">
        <v>20</v>
      </c>
      <c r="I26" s="40"/>
    </row>
    <row r="27" s="35" customFormat="1" ht="24" customHeight="1" spans="1:9">
      <c r="A27" s="42"/>
      <c r="B27" s="36"/>
      <c r="C27" s="36"/>
      <c r="D27" s="40"/>
      <c r="E27" s="40"/>
      <c r="F27" s="40"/>
      <c r="G27" s="40"/>
      <c r="H27" s="40"/>
      <c r="I27" s="40"/>
    </row>
    <row r="28" s="35" customFormat="1" ht="24" customHeight="1" spans="1:9">
      <c r="A28" s="42"/>
      <c r="B28" s="36"/>
      <c r="C28" s="36"/>
      <c r="D28" s="40"/>
      <c r="E28" s="40"/>
      <c r="F28" s="40"/>
      <c r="G28" s="40"/>
      <c r="H28" s="40"/>
      <c r="I28" s="40"/>
    </row>
    <row r="29" s="35" customFormat="1" ht="24" customHeight="1" spans="1:9">
      <c r="A29" s="42"/>
      <c r="B29" s="39" t="s">
        <v>608</v>
      </c>
      <c r="C29" s="36" t="s">
        <v>609</v>
      </c>
      <c r="D29" s="44"/>
      <c r="E29" s="45"/>
      <c r="F29" s="40"/>
      <c r="G29" s="40"/>
      <c r="H29" s="40"/>
      <c r="I29" s="40"/>
    </row>
    <row r="30" s="35" customFormat="1" ht="24" customHeight="1" spans="1:9">
      <c r="A30" s="42"/>
      <c r="B30" s="36"/>
      <c r="C30" s="36"/>
      <c r="D30" s="40"/>
      <c r="E30" s="40"/>
      <c r="F30" s="40"/>
      <c r="G30" s="40"/>
      <c r="H30" s="40"/>
      <c r="I30" s="40"/>
    </row>
    <row r="31" s="35" customFormat="1" ht="24" customHeight="1" spans="1:9">
      <c r="A31" s="42"/>
      <c r="B31" s="36"/>
      <c r="C31" s="36"/>
      <c r="D31" s="40"/>
      <c r="E31" s="40"/>
      <c r="F31" s="40"/>
      <c r="G31" s="40"/>
      <c r="H31" s="40"/>
      <c r="I31" s="40"/>
    </row>
    <row r="32" s="35" customFormat="1" ht="24" customHeight="1" spans="1:9">
      <c r="A32" s="42"/>
      <c r="B32" s="36"/>
      <c r="C32" s="36" t="s">
        <v>548</v>
      </c>
      <c r="D32" s="44" t="s">
        <v>549</v>
      </c>
      <c r="E32" s="45" t="s">
        <v>550</v>
      </c>
      <c r="F32" s="64">
        <v>1</v>
      </c>
      <c r="G32" s="36">
        <v>10</v>
      </c>
      <c r="H32" s="36">
        <v>10</v>
      </c>
      <c r="I32" s="40"/>
    </row>
    <row r="33" s="35" customFormat="1" ht="24" customHeight="1" spans="1:9">
      <c r="A33" s="42"/>
      <c r="B33" s="36"/>
      <c r="C33" s="36"/>
      <c r="D33" s="40"/>
      <c r="E33" s="40"/>
      <c r="F33" s="40"/>
      <c r="G33" s="40"/>
      <c r="H33" s="40"/>
      <c r="I33" s="40"/>
    </row>
    <row r="34" s="35" customFormat="1" ht="24" customHeight="1" spans="1:9">
      <c r="A34" s="42"/>
      <c r="B34" s="36"/>
      <c r="C34" s="36"/>
      <c r="D34" s="40"/>
      <c r="E34" s="40"/>
      <c r="F34" s="40"/>
      <c r="G34" s="40"/>
      <c r="H34" s="40"/>
      <c r="I34" s="40"/>
    </row>
    <row r="35" s="35" customFormat="1" ht="24" customHeight="1" spans="1:9">
      <c r="A35" s="42"/>
      <c r="B35" s="36"/>
      <c r="C35" s="36" t="s">
        <v>610</v>
      </c>
      <c r="D35" s="40"/>
      <c r="E35" s="40"/>
      <c r="F35" s="40"/>
      <c r="G35" s="40"/>
      <c r="H35" s="40"/>
      <c r="I35" s="40"/>
    </row>
    <row r="36" s="35" customFormat="1" ht="24" customHeight="1" spans="1:9">
      <c r="A36" s="42"/>
      <c r="B36" s="36"/>
      <c r="C36" s="36"/>
      <c r="D36" s="40"/>
      <c r="E36" s="40"/>
      <c r="F36" s="40"/>
      <c r="G36" s="40"/>
      <c r="H36" s="40"/>
      <c r="I36" s="40"/>
    </row>
    <row r="37" s="35" customFormat="1" ht="24" customHeight="1" spans="1:9">
      <c r="A37" s="42"/>
      <c r="B37" s="36"/>
      <c r="C37" s="36"/>
      <c r="D37" s="40"/>
      <c r="E37" s="40"/>
      <c r="F37" s="40"/>
      <c r="G37" s="40"/>
      <c r="H37" s="40"/>
      <c r="I37" s="40"/>
    </row>
    <row r="38" s="35" customFormat="1" ht="24" customHeight="1" spans="1:9">
      <c r="A38" s="42"/>
      <c r="B38" s="36"/>
      <c r="C38" s="36" t="s">
        <v>611</v>
      </c>
      <c r="D38" s="40"/>
      <c r="E38" s="40"/>
      <c r="F38" s="40"/>
      <c r="G38" s="40"/>
      <c r="H38" s="40"/>
      <c r="I38" s="40"/>
    </row>
    <row r="39" s="35" customFormat="1" ht="24" customHeight="1" spans="1:9">
      <c r="A39" s="42"/>
      <c r="B39" s="36"/>
      <c r="C39" s="36"/>
      <c r="D39" s="40"/>
      <c r="E39" s="40"/>
      <c r="F39" s="40"/>
      <c r="G39" s="40"/>
      <c r="H39" s="40"/>
      <c r="I39" s="40"/>
    </row>
    <row r="40" s="35" customFormat="1" ht="24" customHeight="1" spans="1:9">
      <c r="A40" s="42"/>
      <c r="B40" s="36"/>
      <c r="C40" s="36"/>
      <c r="D40" s="40"/>
      <c r="E40" s="40"/>
      <c r="F40" s="40"/>
      <c r="G40" s="40"/>
      <c r="H40" s="40"/>
      <c r="I40" s="40"/>
    </row>
    <row r="41" s="35" customFormat="1" ht="24" customHeight="1" spans="1:9">
      <c r="A41" s="42"/>
      <c r="B41" s="39" t="s">
        <v>612</v>
      </c>
      <c r="C41" s="39" t="s">
        <v>613</v>
      </c>
      <c r="D41" s="44" t="s">
        <v>553</v>
      </c>
      <c r="E41" s="45" t="s">
        <v>554</v>
      </c>
      <c r="F41" s="45" t="s">
        <v>554</v>
      </c>
      <c r="G41" s="36">
        <v>10</v>
      </c>
      <c r="H41" s="36">
        <v>10</v>
      </c>
      <c r="I41" s="40"/>
    </row>
    <row r="42" s="35" customFormat="1" ht="24" customHeight="1" spans="1:9">
      <c r="A42" s="42"/>
      <c r="B42" s="36"/>
      <c r="C42" s="36"/>
      <c r="D42" s="40"/>
      <c r="E42" s="40"/>
      <c r="F42" s="40"/>
      <c r="G42" s="40"/>
      <c r="H42" s="40"/>
      <c r="I42" s="40"/>
    </row>
    <row r="43" s="35" customFormat="1" ht="24" customHeight="1" spans="1:9">
      <c r="A43" s="42"/>
      <c r="B43" s="36"/>
      <c r="C43" s="36"/>
      <c r="D43" s="40"/>
      <c r="E43" s="40"/>
      <c r="F43" s="40"/>
      <c r="G43" s="40"/>
      <c r="H43" s="40"/>
      <c r="I43" s="40"/>
    </row>
    <row r="44" s="35" customFormat="1" ht="49.5" customHeight="1" spans="1:9">
      <c r="A44" s="39" t="s">
        <v>614</v>
      </c>
      <c r="B44" s="39"/>
      <c r="C44" s="39"/>
      <c r="D44" s="47"/>
      <c r="E44" s="47"/>
      <c r="F44" s="47"/>
      <c r="G44" s="47"/>
      <c r="H44" s="47"/>
      <c r="I44" s="47"/>
    </row>
    <row r="45" s="35" customFormat="1" ht="12" spans="1:9">
      <c r="A45" s="36" t="s">
        <v>615</v>
      </c>
      <c r="B45" s="36"/>
      <c r="C45" s="36"/>
      <c r="D45" s="36"/>
      <c r="E45" s="36"/>
      <c r="F45" s="36"/>
      <c r="G45" s="36">
        <v>92.8</v>
      </c>
      <c r="H45" s="40"/>
      <c r="I45" s="39" t="s">
        <v>616</v>
      </c>
    </row>
  </sheetData>
  <mergeCells count="28">
    <mergeCell ref="A1:I1"/>
    <mergeCell ref="A4:B4"/>
    <mergeCell ref="C4:I4"/>
    <mergeCell ref="A5:B5"/>
    <mergeCell ref="C5:E5"/>
    <mergeCell ref="G5:I5"/>
    <mergeCell ref="B11:E11"/>
    <mergeCell ref="F11:I11"/>
    <mergeCell ref="B12:E12"/>
    <mergeCell ref="F12:I12"/>
    <mergeCell ref="A44:C44"/>
    <mergeCell ref="D44:I44"/>
    <mergeCell ref="A45:F45"/>
    <mergeCell ref="A11:A12"/>
    <mergeCell ref="A13:A43"/>
    <mergeCell ref="B14:B28"/>
    <mergeCell ref="B29:B40"/>
    <mergeCell ref="B41:B43"/>
    <mergeCell ref="C14:C19"/>
    <mergeCell ref="C20:C22"/>
    <mergeCell ref="C23:C25"/>
    <mergeCell ref="C26:C28"/>
    <mergeCell ref="C29:C31"/>
    <mergeCell ref="C32:C34"/>
    <mergeCell ref="C35:C37"/>
    <mergeCell ref="C38:C40"/>
    <mergeCell ref="C41:C43"/>
    <mergeCell ref="A6:B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D19" sqref="D19:H19"/>
    </sheetView>
  </sheetViews>
  <sheetFormatPr defaultColWidth="10" defaultRowHeight="13.5" outlineLevelCol="7"/>
  <cols>
    <col min="1" max="1" width="16.2" style="1" customWidth="1"/>
    <col min="2" max="8" width="13.3333333333333" style="1" customWidth="1"/>
    <col min="9" max="16384" width="10" style="1"/>
  </cols>
  <sheetData>
    <row r="1" s="1" customFormat="1" ht="30" customHeight="1" spans="1:8">
      <c r="A1" s="49" t="s">
        <v>522</v>
      </c>
      <c r="B1" s="49"/>
      <c r="C1" s="49"/>
      <c r="D1" s="49"/>
      <c r="E1" s="49"/>
      <c r="F1" s="49"/>
      <c r="G1" s="49"/>
      <c r="H1" s="49"/>
    </row>
    <row r="2" s="26" customFormat="1" ht="12" spans="1:8">
      <c r="A2" s="9"/>
      <c r="B2" s="9"/>
      <c r="C2" s="9"/>
      <c r="D2" s="9"/>
      <c r="E2" s="9"/>
      <c r="H2" s="28" t="s">
        <v>488</v>
      </c>
    </row>
    <row r="3" s="27" customFormat="1" ht="19" customHeight="1" spans="1:8">
      <c r="A3" s="29" t="s">
        <v>629</v>
      </c>
      <c r="B3" s="29"/>
      <c r="C3" s="29"/>
      <c r="H3" s="28" t="s">
        <v>3</v>
      </c>
    </row>
    <row r="4" s="27" customFormat="1" ht="19" customHeight="1" spans="1:8">
      <c r="A4" s="44" t="s">
        <v>524</v>
      </c>
      <c r="B4" s="50" t="s">
        <v>237</v>
      </c>
      <c r="C4" s="50"/>
      <c r="D4" s="50"/>
      <c r="E4" s="50"/>
      <c r="F4" s="50"/>
      <c r="G4" s="50"/>
      <c r="H4" s="50"/>
    </row>
    <row r="5" s="35" customFormat="1" ht="25" customHeight="1" spans="1:8">
      <c r="A5" s="51" t="s">
        <v>525</v>
      </c>
      <c r="B5" s="51" t="s">
        <v>526</v>
      </c>
      <c r="C5" s="51" t="s">
        <v>527</v>
      </c>
      <c r="D5" s="44" t="s">
        <v>528</v>
      </c>
      <c r="E5" s="44" t="s">
        <v>529</v>
      </c>
      <c r="F5" s="44" t="s">
        <v>530</v>
      </c>
      <c r="G5" s="44"/>
      <c r="H5" s="51" t="s">
        <v>531</v>
      </c>
    </row>
    <row r="6" s="35" customFormat="1" ht="25" customHeight="1" spans="1:8">
      <c r="A6" s="52"/>
      <c r="B6" s="53"/>
      <c r="C6" s="53"/>
      <c r="D6" s="44"/>
      <c r="E6" s="44"/>
      <c r="F6" s="44" t="s">
        <v>532</v>
      </c>
      <c r="G6" s="44" t="s">
        <v>533</v>
      </c>
      <c r="H6" s="52"/>
    </row>
    <row r="7" s="35" customFormat="1" ht="30" customHeight="1" spans="1:8">
      <c r="A7" s="54" t="s">
        <v>534</v>
      </c>
      <c r="B7" s="44" t="s">
        <v>535</v>
      </c>
      <c r="C7" s="44" t="s">
        <v>630</v>
      </c>
      <c r="D7" s="44" t="s">
        <v>631</v>
      </c>
      <c r="E7" s="44" t="s">
        <v>538</v>
      </c>
      <c r="F7" s="55">
        <v>1</v>
      </c>
      <c r="G7" s="44" t="s">
        <v>543</v>
      </c>
      <c r="H7" s="56"/>
    </row>
    <row r="8" s="35" customFormat="1" ht="30" customHeight="1" spans="1:8">
      <c r="A8" s="54"/>
      <c r="B8" s="44" t="s">
        <v>540</v>
      </c>
      <c r="C8" s="44" t="s">
        <v>632</v>
      </c>
      <c r="D8" s="55" t="s">
        <v>633</v>
      </c>
      <c r="E8" s="57">
        <v>1</v>
      </c>
      <c r="F8" s="57">
        <v>1</v>
      </c>
      <c r="G8" s="44" t="s">
        <v>539</v>
      </c>
      <c r="H8" s="56"/>
    </row>
    <row r="9" s="35" customFormat="1" ht="30" customHeight="1" spans="1:8">
      <c r="A9" s="58"/>
      <c r="B9" s="44" t="s">
        <v>544</v>
      </c>
      <c r="C9" s="44" t="s">
        <v>634</v>
      </c>
      <c r="D9" s="44" t="s">
        <v>635</v>
      </c>
      <c r="E9" s="44" t="s">
        <v>635</v>
      </c>
      <c r="F9" s="55">
        <v>1</v>
      </c>
      <c r="G9" s="44" t="s">
        <v>539</v>
      </c>
      <c r="H9" s="56"/>
    </row>
    <row r="10" s="35" customFormat="1" ht="30" customHeight="1" spans="1:8">
      <c r="A10" s="59" t="s">
        <v>547</v>
      </c>
      <c r="B10" s="59" t="s">
        <v>548</v>
      </c>
      <c r="C10" s="44" t="s">
        <v>636</v>
      </c>
      <c r="D10" s="45" t="s">
        <v>637</v>
      </c>
      <c r="E10" s="44">
        <v>3296</v>
      </c>
      <c r="F10" s="55">
        <v>1</v>
      </c>
      <c r="G10" s="44" t="s">
        <v>539</v>
      </c>
      <c r="H10" s="45"/>
    </row>
    <row r="11" s="35" customFormat="1" ht="30" customHeight="1" spans="1:8">
      <c r="A11" s="59" t="s">
        <v>551</v>
      </c>
      <c r="B11" s="59" t="s">
        <v>552</v>
      </c>
      <c r="C11" s="44" t="s">
        <v>553</v>
      </c>
      <c r="D11" s="45" t="s">
        <v>554</v>
      </c>
      <c r="E11" s="44" t="s">
        <v>538</v>
      </c>
      <c r="F11" s="55">
        <v>1</v>
      </c>
      <c r="G11" s="44" t="s">
        <v>539</v>
      </c>
      <c r="H11" s="45"/>
    </row>
    <row r="12" s="35" customFormat="1" ht="30" customHeight="1" spans="1:8">
      <c r="A12" s="59"/>
      <c r="B12" s="59"/>
      <c r="C12" s="44"/>
      <c r="D12" s="45"/>
      <c r="E12" s="45"/>
      <c r="F12" s="45"/>
      <c r="G12" s="45"/>
      <c r="H12" s="45"/>
    </row>
    <row r="13" s="35" customFormat="1" ht="30" customHeight="1" spans="1:8">
      <c r="A13" s="59"/>
      <c r="B13" s="59"/>
      <c r="C13" s="44"/>
      <c r="D13" s="45"/>
      <c r="E13" s="45"/>
      <c r="F13" s="45"/>
      <c r="G13" s="45"/>
      <c r="H13" s="45"/>
    </row>
    <row r="14" s="35" customFormat="1" ht="30" customHeight="1" spans="1:8">
      <c r="A14" s="59"/>
      <c r="B14" s="59"/>
      <c r="C14" s="44"/>
      <c r="D14" s="45"/>
      <c r="E14" s="45"/>
      <c r="F14" s="45"/>
      <c r="G14" s="45"/>
      <c r="H14" s="45"/>
    </row>
    <row r="15" s="35" customFormat="1" ht="30" customHeight="1" spans="1:8">
      <c r="A15" s="59"/>
      <c r="B15" s="59"/>
      <c r="C15" s="44"/>
      <c r="D15" s="45"/>
      <c r="E15" s="45"/>
      <c r="F15" s="45"/>
      <c r="G15" s="45"/>
      <c r="H15" s="45"/>
    </row>
    <row r="16" s="35" customFormat="1" ht="30" customHeight="1" spans="1:8">
      <c r="A16" s="59"/>
      <c r="B16" s="59"/>
      <c r="C16" s="44"/>
      <c r="D16" s="45"/>
      <c r="E16" s="45"/>
      <c r="F16" s="45"/>
      <c r="G16" s="45"/>
      <c r="H16" s="45"/>
    </row>
    <row r="17" s="35" customFormat="1" ht="30" customHeight="1" spans="1:8">
      <c r="A17" s="59"/>
      <c r="B17" s="59"/>
      <c r="C17" s="44"/>
      <c r="D17" s="45"/>
      <c r="E17" s="45"/>
      <c r="F17" s="45"/>
      <c r="G17" s="45"/>
      <c r="H17" s="45"/>
    </row>
    <row r="18" s="35" customFormat="1" ht="30" customHeight="1" spans="1:8">
      <c r="A18" s="59"/>
      <c r="B18" s="59"/>
      <c r="C18" s="45"/>
      <c r="D18" s="45"/>
      <c r="E18" s="45"/>
      <c r="F18" s="45"/>
      <c r="G18" s="45"/>
      <c r="H18" s="45"/>
    </row>
    <row r="19" s="35" customFormat="1" ht="81" customHeight="1" spans="1:8">
      <c r="A19" s="44" t="s">
        <v>555</v>
      </c>
      <c r="B19" s="60" t="s">
        <v>556</v>
      </c>
      <c r="C19" s="61"/>
      <c r="D19" s="45" t="s">
        <v>638</v>
      </c>
      <c r="E19" s="45"/>
      <c r="F19" s="45"/>
      <c r="G19" s="45"/>
      <c r="H19" s="45"/>
    </row>
    <row r="20" s="35" customFormat="1" ht="81" customHeight="1" spans="1:8">
      <c r="A20" s="44"/>
      <c r="B20" s="60" t="s">
        <v>558</v>
      </c>
      <c r="C20" s="61"/>
      <c r="D20" s="45" t="s">
        <v>559</v>
      </c>
      <c r="E20" s="45"/>
      <c r="F20" s="45"/>
      <c r="G20" s="45"/>
      <c r="H20" s="45"/>
    </row>
    <row r="21" s="35" customFormat="1" ht="81" customHeight="1" spans="1:8">
      <c r="A21" s="44"/>
      <c r="B21" s="60" t="s">
        <v>560</v>
      </c>
      <c r="C21" s="61"/>
      <c r="D21" s="45" t="s">
        <v>561</v>
      </c>
      <c r="E21" s="45"/>
      <c r="F21" s="45"/>
      <c r="G21" s="45"/>
      <c r="H21" s="45"/>
    </row>
    <row r="22" s="35" customFormat="1" ht="81" customHeight="1" spans="1:8">
      <c r="A22" s="51" t="s">
        <v>562</v>
      </c>
      <c r="B22" s="60" t="s">
        <v>563</v>
      </c>
      <c r="C22" s="61"/>
      <c r="D22" s="45" t="s">
        <v>564</v>
      </c>
      <c r="E22" s="45"/>
      <c r="F22" s="45"/>
      <c r="G22" s="45"/>
      <c r="H22" s="45"/>
    </row>
    <row r="23" s="35" customFormat="1" ht="81" customHeight="1" spans="1:8">
      <c r="A23" s="52"/>
      <c r="B23" s="62" t="s">
        <v>565</v>
      </c>
      <c r="C23" s="63"/>
      <c r="D23" s="45" t="s">
        <v>566</v>
      </c>
      <c r="E23" s="45"/>
      <c r="F23" s="45"/>
      <c r="G23" s="45"/>
      <c r="H23" s="45"/>
    </row>
    <row r="24" s="1" customFormat="1" ht="163" customHeight="1" spans="1:8">
      <c r="A24" s="14" t="s">
        <v>567</v>
      </c>
      <c r="B24" s="14"/>
      <c r="C24" s="14"/>
      <c r="D24" s="21" t="s">
        <v>568</v>
      </c>
      <c r="E24" s="21"/>
      <c r="F24" s="21"/>
      <c r="G24" s="21"/>
      <c r="H24" s="21"/>
    </row>
  </sheetData>
  <mergeCells count="24">
    <mergeCell ref="A1:H1"/>
    <mergeCell ref="B4:H4"/>
    <mergeCell ref="F5:G5"/>
    <mergeCell ref="B19:C19"/>
    <mergeCell ref="D19:H19"/>
    <mergeCell ref="B20:C20"/>
    <mergeCell ref="D20:H20"/>
    <mergeCell ref="B21:C21"/>
    <mergeCell ref="D21:H21"/>
    <mergeCell ref="B22:C22"/>
    <mergeCell ref="D22:H22"/>
    <mergeCell ref="B23:C23"/>
    <mergeCell ref="D23:H23"/>
    <mergeCell ref="A24:C24"/>
    <mergeCell ref="D24:H24"/>
    <mergeCell ref="A5:A6"/>
    <mergeCell ref="A7:A9"/>
    <mergeCell ref="A19:A21"/>
    <mergeCell ref="A22:A23"/>
    <mergeCell ref="B5:B6"/>
    <mergeCell ref="C5:C6"/>
    <mergeCell ref="D5:D6"/>
    <mergeCell ref="E5:E6"/>
    <mergeCell ref="H5:H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opLeftCell="A16" workbookViewId="0">
      <selection activeCell="F36" sqref="F36"/>
    </sheetView>
  </sheetViews>
  <sheetFormatPr defaultColWidth="10" defaultRowHeight="13.5"/>
  <cols>
    <col min="1" max="2" width="14.6666666666667" style="1" customWidth="1"/>
    <col min="3" max="3" width="18.6095238095238" style="1" customWidth="1"/>
    <col min="4" max="4" width="11.847619047619" style="1" customWidth="1"/>
    <col min="5" max="5" width="11.5714285714286" style="1" customWidth="1"/>
    <col min="6" max="6" width="11.9428571428571" style="1" customWidth="1"/>
    <col min="7" max="8" width="10" style="1"/>
    <col min="9" max="9" width="11.7619047619048" style="1" customWidth="1"/>
    <col min="10" max="16384" width="10" style="1"/>
  </cols>
  <sheetData>
    <row r="1" s="1" customFormat="1" ht="30" customHeight="1" spans="1:9">
      <c r="A1" s="7" t="s">
        <v>569</v>
      </c>
      <c r="B1" s="7"/>
      <c r="C1" s="7"/>
      <c r="D1" s="7"/>
      <c r="E1" s="7"/>
      <c r="F1" s="7"/>
      <c r="G1" s="7"/>
      <c r="H1" s="7"/>
      <c r="I1" s="7"/>
    </row>
    <row r="2" s="26" customFormat="1" ht="12" spans="1:9">
      <c r="A2" s="9"/>
      <c r="B2" s="9"/>
      <c r="D2" s="9"/>
      <c r="E2" s="9"/>
      <c r="F2" s="9"/>
      <c r="I2" s="28" t="s">
        <v>570</v>
      </c>
    </row>
    <row r="3" s="27" customFormat="1" ht="19" customHeight="1" spans="1:9">
      <c r="A3" s="29" t="s">
        <v>629</v>
      </c>
      <c r="B3" s="29"/>
      <c r="I3" s="28" t="s">
        <v>3</v>
      </c>
    </row>
    <row r="4" s="34" customFormat="1" ht="30" customHeight="1" spans="1:9">
      <c r="A4" s="36" t="s">
        <v>572</v>
      </c>
      <c r="B4" s="36"/>
      <c r="C4" s="37" t="s">
        <v>237</v>
      </c>
      <c r="D4" s="38"/>
      <c r="E4" s="38"/>
      <c r="F4" s="38"/>
      <c r="G4" s="38"/>
      <c r="H4" s="38"/>
      <c r="I4" s="48"/>
    </row>
    <row r="5" s="34" customFormat="1" ht="25.5" customHeight="1" spans="1:9">
      <c r="A5" s="36" t="s">
        <v>573</v>
      </c>
      <c r="B5" s="36"/>
      <c r="C5" s="36" t="s">
        <v>639</v>
      </c>
      <c r="D5" s="36"/>
      <c r="E5" s="36"/>
      <c r="F5" s="36" t="s">
        <v>575</v>
      </c>
      <c r="G5" s="36" t="s">
        <v>639</v>
      </c>
      <c r="H5" s="36"/>
      <c r="I5" s="36"/>
    </row>
    <row r="6" s="34" customFormat="1" ht="79.5" customHeight="1" spans="1:9">
      <c r="A6" s="39" t="s">
        <v>577</v>
      </c>
      <c r="B6" s="39"/>
      <c r="C6" s="36"/>
      <c r="D6" s="36" t="s">
        <v>578</v>
      </c>
      <c r="E6" s="36" t="s">
        <v>579</v>
      </c>
      <c r="F6" s="36" t="s">
        <v>580</v>
      </c>
      <c r="G6" s="36" t="s">
        <v>581</v>
      </c>
      <c r="H6" s="36" t="s">
        <v>582</v>
      </c>
      <c r="I6" s="36" t="s">
        <v>583</v>
      </c>
    </row>
    <row r="7" s="35" customFormat="1" ht="26.5" customHeight="1" spans="1:9">
      <c r="A7" s="39"/>
      <c r="B7" s="39"/>
      <c r="C7" s="40" t="s">
        <v>584</v>
      </c>
      <c r="D7" s="40">
        <v>422.81</v>
      </c>
      <c r="E7" s="40">
        <v>422.81</v>
      </c>
      <c r="F7" s="36">
        <v>84.43</v>
      </c>
      <c r="G7" s="36">
        <v>10</v>
      </c>
      <c r="H7" s="41">
        <v>0.1997</v>
      </c>
      <c r="I7" s="40">
        <v>2</v>
      </c>
    </row>
    <row r="8" s="35" customFormat="1" ht="26.5" customHeight="1" spans="1:9">
      <c r="A8" s="39"/>
      <c r="B8" s="39"/>
      <c r="C8" s="40" t="s">
        <v>585</v>
      </c>
      <c r="D8" s="40">
        <v>422.81</v>
      </c>
      <c r="E8" s="40">
        <v>422.81</v>
      </c>
      <c r="F8" s="36">
        <v>84.43</v>
      </c>
      <c r="G8" s="36" t="s">
        <v>494</v>
      </c>
      <c r="H8" s="41">
        <v>0.1997</v>
      </c>
      <c r="I8" s="36" t="s">
        <v>494</v>
      </c>
    </row>
    <row r="9" s="35" customFormat="1" ht="26.5" customHeight="1" spans="1:9">
      <c r="A9" s="39"/>
      <c r="B9" s="39"/>
      <c r="C9" s="40" t="s">
        <v>586</v>
      </c>
      <c r="D9" s="40"/>
      <c r="E9" s="36"/>
      <c r="F9" s="40"/>
      <c r="G9" s="36" t="s">
        <v>494</v>
      </c>
      <c r="H9" s="40"/>
      <c r="I9" s="36" t="s">
        <v>494</v>
      </c>
    </row>
    <row r="10" s="35" customFormat="1" ht="26.5" customHeight="1" spans="1:9">
      <c r="A10" s="39"/>
      <c r="B10" s="39"/>
      <c r="C10" s="40" t="s">
        <v>587</v>
      </c>
      <c r="D10" s="40"/>
      <c r="E10" s="36"/>
      <c r="F10" s="40"/>
      <c r="G10" s="36" t="s">
        <v>494</v>
      </c>
      <c r="H10" s="40"/>
      <c r="I10" s="36" t="s">
        <v>494</v>
      </c>
    </row>
    <row r="11" s="35" customFormat="1" ht="24.5" customHeight="1" spans="1:9">
      <c r="A11" s="39" t="s">
        <v>588</v>
      </c>
      <c r="B11" s="36" t="s">
        <v>589</v>
      </c>
      <c r="C11" s="36"/>
      <c r="D11" s="36"/>
      <c r="E11" s="36"/>
      <c r="F11" s="36" t="s">
        <v>590</v>
      </c>
      <c r="G11" s="36"/>
      <c r="H11" s="36"/>
      <c r="I11" s="36"/>
    </row>
    <row r="12" s="35" customFormat="1" ht="24.5" customHeight="1" spans="1:9">
      <c r="A12" s="39"/>
      <c r="B12" s="39" t="s">
        <v>640</v>
      </c>
      <c r="C12" s="39"/>
      <c r="D12" s="39"/>
      <c r="E12" s="39"/>
      <c r="F12" s="39" t="s">
        <v>592</v>
      </c>
      <c r="G12" s="39"/>
      <c r="H12" s="39"/>
      <c r="I12" s="39"/>
    </row>
    <row r="13" s="35" customFormat="1" ht="36" spans="1:9">
      <c r="A13" s="42" t="s">
        <v>593</v>
      </c>
      <c r="B13" s="39" t="s">
        <v>594</v>
      </c>
      <c r="C13" s="36" t="s">
        <v>526</v>
      </c>
      <c r="D13" s="36" t="s">
        <v>527</v>
      </c>
      <c r="E13" s="36" t="s">
        <v>595</v>
      </c>
      <c r="F13" s="36" t="s">
        <v>596</v>
      </c>
      <c r="G13" s="36" t="s">
        <v>581</v>
      </c>
      <c r="H13" s="36" t="s">
        <v>583</v>
      </c>
      <c r="I13" s="39" t="s">
        <v>597</v>
      </c>
    </row>
    <row r="14" s="35" customFormat="1" ht="24" customHeight="1" spans="1:9">
      <c r="A14" s="42"/>
      <c r="B14" s="39" t="s">
        <v>598</v>
      </c>
      <c r="C14" s="36" t="s">
        <v>535</v>
      </c>
      <c r="D14" s="40" t="s">
        <v>641</v>
      </c>
      <c r="E14" s="40" t="s">
        <v>631</v>
      </c>
      <c r="F14" s="40" t="s">
        <v>631</v>
      </c>
      <c r="G14" s="36">
        <v>20</v>
      </c>
      <c r="H14" s="40">
        <v>15</v>
      </c>
      <c r="I14" s="40"/>
    </row>
    <row r="15" s="35" customFormat="1" ht="24" customHeight="1" spans="1:9">
      <c r="A15" s="42"/>
      <c r="B15" s="39"/>
      <c r="C15" s="36"/>
      <c r="D15" s="40"/>
      <c r="E15" s="40"/>
      <c r="F15" s="40"/>
      <c r="G15" s="40"/>
      <c r="H15" s="40"/>
      <c r="I15" s="40"/>
    </row>
    <row r="16" s="35" customFormat="1" ht="24" customHeight="1" spans="1:9">
      <c r="A16" s="42"/>
      <c r="B16" s="39"/>
      <c r="C16" s="36"/>
      <c r="D16" s="40"/>
      <c r="E16" s="40"/>
      <c r="F16" s="40"/>
      <c r="G16" s="40"/>
      <c r="H16" s="40"/>
      <c r="I16" s="40"/>
    </row>
    <row r="17" s="35" customFormat="1" ht="24" customHeight="1" spans="1:9">
      <c r="A17" s="42"/>
      <c r="B17" s="39"/>
      <c r="C17" s="36"/>
      <c r="D17" s="40"/>
      <c r="E17" s="40"/>
      <c r="F17" s="40"/>
      <c r="G17" s="40"/>
      <c r="H17" s="40"/>
      <c r="I17" s="40"/>
    </row>
    <row r="18" s="35" customFormat="1" ht="24" customHeight="1" spans="1:9">
      <c r="A18" s="42"/>
      <c r="B18" s="36"/>
      <c r="C18" s="36"/>
      <c r="D18" s="40"/>
      <c r="E18" s="40"/>
      <c r="F18" s="40"/>
      <c r="G18" s="40"/>
      <c r="H18" s="40"/>
      <c r="I18" s="40"/>
    </row>
    <row r="19" s="35" customFormat="1" ht="24" customHeight="1" spans="1:9">
      <c r="A19" s="42"/>
      <c r="B19" s="36"/>
      <c r="C19" s="36"/>
      <c r="D19" s="40"/>
      <c r="E19" s="40"/>
      <c r="F19" s="40"/>
      <c r="G19" s="40"/>
      <c r="H19" s="40"/>
      <c r="I19" s="40"/>
    </row>
    <row r="20" s="35" customFormat="1" ht="24" customHeight="1" spans="1:9">
      <c r="A20" s="42"/>
      <c r="B20" s="36"/>
      <c r="C20" s="36" t="s">
        <v>540</v>
      </c>
      <c r="D20" s="39" t="s">
        <v>632</v>
      </c>
      <c r="E20" s="43">
        <v>1</v>
      </c>
      <c r="F20" s="43">
        <v>1</v>
      </c>
      <c r="G20" s="40">
        <v>10</v>
      </c>
      <c r="H20" s="40">
        <v>10</v>
      </c>
      <c r="I20" s="40"/>
    </row>
    <row r="21" s="35" customFormat="1" ht="24" customHeight="1" spans="1:9">
      <c r="A21" s="42"/>
      <c r="B21" s="36"/>
      <c r="C21" s="36"/>
      <c r="D21" s="40"/>
      <c r="E21" s="40"/>
      <c r="F21" s="40"/>
      <c r="G21" s="40"/>
      <c r="H21" s="40"/>
      <c r="I21" s="40"/>
    </row>
    <row r="22" s="35" customFormat="1" ht="24" customHeight="1" spans="1:9">
      <c r="A22" s="42"/>
      <c r="B22" s="36"/>
      <c r="C22" s="36"/>
      <c r="D22" s="40"/>
      <c r="E22" s="40"/>
      <c r="F22" s="40"/>
      <c r="G22" s="40"/>
      <c r="H22" s="40"/>
      <c r="I22" s="40"/>
    </row>
    <row r="23" s="35" customFormat="1" ht="24" customHeight="1" spans="1:9">
      <c r="A23" s="42"/>
      <c r="B23" s="36"/>
      <c r="C23" s="36" t="s">
        <v>607</v>
      </c>
      <c r="D23" s="40"/>
      <c r="E23" s="40"/>
      <c r="F23" s="40"/>
      <c r="G23" s="40"/>
      <c r="H23" s="40"/>
      <c r="I23" s="40"/>
    </row>
    <row r="24" s="35" customFormat="1" ht="24" customHeight="1" spans="1:9">
      <c r="A24" s="42"/>
      <c r="B24" s="36"/>
      <c r="C24" s="36"/>
      <c r="D24" s="40"/>
      <c r="E24" s="40"/>
      <c r="F24" s="40"/>
      <c r="G24" s="40"/>
      <c r="H24" s="40"/>
      <c r="I24" s="40"/>
    </row>
    <row r="25" s="35" customFormat="1" ht="24" customHeight="1" spans="1:9">
      <c r="A25" s="42"/>
      <c r="B25" s="36"/>
      <c r="C25" s="36"/>
      <c r="D25" s="40"/>
      <c r="E25" s="40"/>
      <c r="F25" s="40"/>
      <c r="G25" s="40"/>
      <c r="H25" s="40"/>
      <c r="I25" s="40"/>
    </row>
    <row r="26" s="35" customFormat="1" ht="24" customHeight="1" spans="1:9">
      <c r="A26" s="42"/>
      <c r="B26" s="36"/>
      <c r="C26" s="36" t="s">
        <v>544</v>
      </c>
      <c r="D26" s="44" t="s">
        <v>642</v>
      </c>
      <c r="E26" s="44" t="s">
        <v>643</v>
      </c>
      <c r="F26" s="44" t="s">
        <v>643</v>
      </c>
      <c r="G26" s="40">
        <v>20</v>
      </c>
      <c r="H26" s="40">
        <v>20</v>
      </c>
      <c r="I26" s="40"/>
    </row>
    <row r="27" s="35" customFormat="1" ht="24" customHeight="1" spans="1:9">
      <c r="A27" s="42"/>
      <c r="B27" s="36"/>
      <c r="C27" s="36"/>
      <c r="D27" s="40"/>
      <c r="E27" s="40"/>
      <c r="F27" s="40"/>
      <c r="G27" s="40"/>
      <c r="H27" s="40"/>
      <c r="I27" s="40"/>
    </row>
    <row r="28" s="35" customFormat="1" ht="24" customHeight="1" spans="1:9">
      <c r="A28" s="42"/>
      <c r="B28" s="36"/>
      <c r="C28" s="36"/>
      <c r="D28" s="40"/>
      <c r="E28" s="40"/>
      <c r="F28" s="40"/>
      <c r="G28" s="40"/>
      <c r="H28" s="40"/>
      <c r="I28" s="40"/>
    </row>
    <row r="29" s="35" customFormat="1" ht="24" customHeight="1" spans="1:9">
      <c r="A29" s="42"/>
      <c r="B29" s="39" t="s">
        <v>608</v>
      </c>
      <c r="C29" s="36" t="s">
        <v>609</v>
      </c>
      <c r="D29" s="44"/>
      <c r="E29" s="45"/>
      <c r="F29" s="40"/>
      <c r="G29" s="40"/>
      <c r="H29" s="40"/>
      <c r="I29" s="40"/>
    </row>
    <row r="30" s="35" customFormat="1" ht="24" customHeight="1" spans="1:9">
      <c r="A30" s="42"/>
      <c r="B30" s="36"/>
      <c r="C30" s="36"/>
      <c r="D30" s="40"/>
      <c r="E30" s="40"/>
      <c r="F30" s="40"/>
      <c r="G30" s="40"/>
      <c r="H30" s="40"/>
      <c r="I30" s="40"/>
    </row>
    <row r="31" s="35" customFormat="1" ht="24" customHeight="1" spans="1:9">
      <c r="A31" s="42"/>
      <c r="B31" s="36"/>
      <c r="C31" s="36"/>
      <c r="D31" s="40"/>
      <c r="E31" s="40"/>
      <c r="F31" s="40"/>
      <c r="G31" s="40"/>
      <c r="H31" s="40"/>
      <c r="I31" s="40"/>
    </row>
    <row r="32" s="35" customFormat="1" ht="24" customHeight="1" spans="1:9">
      <c r="A32" s="42"/>
      <c r="B32" s="36"/>
      <c r="C32" s="36" t="s">
        <v>548</v>
      </c>
      <c r="D32" s="44" t="s">
        <v>644</v>
      </c>
      <c r="E32" s="45" t="s">
        <v>637</v>
      </c>
      <c r="F32" s="46">
        <v>3296</v>
      </c>
      <c r="G32" s="40">
        <v>20</v>
      </c>
      <c r="H32" s="40">
        <v>20</v>
      </c>
      <c r="I32" s="40"/>
    </row>
    <row r="33" s="35" customFormat="1" ht="24" customHeight="1" spans="1:9">
      <c r="A33" s="42"/>
      <c r="B33" s="36"/>
      <c r="C33" s="36"/>
      <c r="D33" s="40"/>
      <c r="E33" s="40"/>
      <c r="F33" s="40"/>
      <c r="G33" s="40"/>
      <c r="H33" s="40"/>
      <c r="I33" s="40"/>
    </row>
    <row r="34" s="35" customFormat="1" ht="24" customHeight="1" spans="1:9">
      <c r="A34" s="42"/>
      <c r="B34" s="36"/>
      <c r="C34" s="36"/>
      <c r="D34" s="40"/>
      <c r="E34" s="40"/>
      <c r="F34" s="40"/>
      <c r="G34" s="40"/>
      <c r="H34" s="40"/>
      <c r="I34" s="40"/>
    </row>
    <row r="35" s="35" customFormat="1" ht="24" customHeight="1" spans="1:9">
      <c r="A35" s="42"/>
      <c r="B35" s="36"/>
      <c r="C35" s="36" t="s">
        <v>610</v>
      </c>
      <c r="D35" s="40"/>
      <c r="E35" s="40"/>
      <c r="F35" s="40"/>
      <c r="G35" s="40"/>
      <c r="H35" s="40"/>
      <c r="I35" s="40"/>
    </row>
    <row r="36" s="35" customFormat="1" ht="24" customHeight="1" spans="1:9">
      <c r="A36" s="42"/>
      <c r="B36" s="36"/>
      <c r="C36" s="36"/>
      <c r="D36" s="40"/>
      <c r="E36" s="40"/>
      <c r="F36" s="40"/>
      <c r="G36" s="40"/>
      <c r="H36" s="40"/>
      <c r="I36" s="40"/>
    </row>
    <row r="37" s="35" customFormat="1" ht="24" customHeight="1" spans="1:9">
      <c r="A37" s="42"/>
      <c r="B37" s="36"/>
      <c r="C37" s="36"/>
      <c r="D37" s="40"/>
      <c r="E37" s="40"/>
      <c r="F37" s="40"/>
      <c r="G37" s="40"/>
      <c r="H37" s="40"/>
      <c r="I37" s="40"/>
    </row>
    <row r="38" s="35" customFormat="1" ht="24" customHeight="1" spans="1:9">
      <c r="A38" s="42"/>
      <c r="B38" s="36"/>
      <c r="C38" s="36" t="s">
        <v>611</v>
      </c>
      <c r="D38" s="40"/>
      <c r="E38" s="40"/>
      <c r="F38" s="40"/>
      <c r="G38" s="40"/>
      <c r="H38" s="40"/>
      <c r="I38" s="40"/>
    </row>
    <row r="39" s="35" customFormat="1" ht="24" customHeight="1" spans="1:9">
      <c r="A39" s="42"/>
      <c r="B39" s="36"/>
      <c r="C39" s="36"/>
      <c r="D39" s="40"/>
      <c r="E39" s="40"/>
      <c r="F39" s="40"/>
      <c r="G39" s="40"/>
      <c r="H39" s="40"/>
      <c r="I39" s="40"/>
    </row>
    <row r="40" s="35" customFormat="1" ht="24" customHeight="1" spans="1:9">
      <c r="A40" s="42"/>
      <c r="B40" s="36"/>
      <c r="C40" s="36"/>
      <c r="D40" s="40"/>
      <c r="E40" s="40"/>
      <c r="F40" s="40"/>
      <c r="G40" s="40"/>
      <c r="H40" s="40"/>
      <c r="I40" s="40"/>
    </row>
    <row r="41" s="35" customFormat="1" ht="24" customHeight="1" spans="1:9">
      <c r="A41" s="42"/>
      <c r="B41" s="39" t="s">
        <v>612</v>
      </c>
      <c r="C41" s="39" t="s">
        <v>613</v>
      </c>
      <c r="D41" s="44" t="s">
        <v>553</v>
      </c>
      <c r="E41" s="45" t="s">
        <v>554</v>
      </c>
      <c r="F41" s="45" t="s">
        <v>554</v>
      </c>
      <c r="G41" s="40">
        <v>20</v>
      </c>
      <c r="H41" s="40">
        <v>20</v>
      </c>
      <c r="I41" s="40"/>
    </row>
    <row r="42" s="35" customFormat="1" ht="24" customHeight="1" spans="1:9">
      <c r="A42" s="42"/>
      <c r="B42" s="36"/>
      <c r="C42" s="36"/>
      <c r="D42" s="40"/>
      <c r="E42" s="40"/>
      <c r="F42" s="40"/>
      <c r="G42" s="40"/>
      <c r="H42" s="40"/>
      <c r="I42" s="40"/>
    </row>
    <row r="43" s="35" customFormat="1" ht="24" customHeight="1" spans="1:9">
      <c r="A43" s="42"/>
      <c r="B43" s="36"/>
      <c r="C43" s="36"/>
      <c r="D43" s="40"/>
      <c r="E43" s="40"/>
      <c r="F43" s="40"/>
      <c r="G43" s="40"/>
      <c r="H43" s="40"/>
      <c r="I43" s="40"/>
    </row>
    <row r="44" s="35" customFormat="1" ht="49.5" customHeight="1" spans="1:9">
      <c r="A44" s="39" t="s">
        <v>614</v>
      </c>
      <c r="B44" s="39"/>
      <c r="C44" s="39"/>
      <c r="D44" s="47"/>
      <c r="E44" s="47"/>
      <c r="F44" s="47"/>
      <c r="G44" s="47"/>
      <c r="H44" s="47"/>
      <c r="I44" s="47"/>
    </row>
    <row r="45" s="35" customFormat="1" ht="12" spans="1:9">
      <c r="A45" s="36" t="s">
        <v>615</v>
      </c>
      <c r="B45" s="36"/>
      <c r="C45" s="36"/>
      <c r="D45" s="36"/>
      <c r="E45" s="36"/>
      <c r="F45" s="36"/>
      <c r="G45" s="36">
        <v>92</v>
      </c>
      <c r="H45" s="40"/>
      <c r="I45" s="39" t="s">
        <v>616</v>
      </c>
    </row>
  </sheetData>
  <mergeCells count="28">
    <mergeCell ref="A1:I1"/>
    <mergeCell ref="A4:B4"/>
    <mergeCell ref="C4:I4"/>
    <mergeCell ref="A5:B5"/>
    <mergeCell ref="C5:E5"/>
    <mergeCell ref="G5:I5"/>
    <mergeCell ref="B11:E11"/>
    <mergeCell ref="F11:I11"/>
    <mergeCell ref="B12:E12"/>
    <mergeCell ref="F12:I12"/>
    <mergeCell ref="A44:C44"/>
    <mergeCell ref="D44:I44"/>
    <mergeCell ref="A45:F45"/>
    <mergeCell ref="A11:A12"/>
    <mergeCell ref="A13:A43"/>
    <mergeCell ref="B14:B28"/>
    <mergeCell ref="B29:B40"/>
    <mergeCell ref="B41:B43"/>
    <mergeCell ref="C14:C19"/>
    <mergeCell ref="C20:C22"/>
    <mergeCell ref="C23:C25"/>
    <mergeCell ref="C26:C28"/>
    <mergeCell ref="C29:C31"/>
    <mergeCell ref="C32:C34"/>
    <mergeCell ref="C35:C37"/>
    <mergeCell ref="C38:C40"/>
    <mergeCell ref="C41:C43"/>
    <mergeCell ref="A6:B10"/>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abSelected="1" topLeftCell="A12" workbookViewId="0">
      <selection activeCell="A12" sqref="$A1:$XFD65536"/>
    </sheetView>
  </sheetViews>
  <sheetFormatPr defaultColWidth="10" defaultRowHeight="13.5" outlineLevelCol="5"/>
  <cols>
    <col min="1" max="1" width="20.8571428571429" style="1" customWidth="1"/>
    <col min="2" max="2" width="22.8571428571429" style="1" customWidth="1"/>
    <col min="3" max="3" width="20.5714285714286" style="1" customWidth="1"/>
    <col min="4" max="4" width="56.7142857142857" style="1" customWidth="1"/>
    <col min="5" max="16384" width="10" style="1"/>
  </cols>
  <sheetData>
    <row r="1" ht="36.95" customHeight="1" spans="1:4">
      <c r="A1" s="7" t="s">
        <v>645</v>
      </c>
      <c r="B1" s="7"/>
      <c r="C1" s="7"/>
      <c r="D1" s="7"/>
    </row>
    <row r="2" s="26" customFormat="1" ht="12" spans="1:6">
      <c r="A2" s="9"/>
      <c r="B2" s="9"/>
      <c r="D2" s="28" t="s">
        <v>570</v>
      </c>
      <c r="E2" s="9"/>
      <c r="F2" s="9"/>
    </row>
    <row r="3" s="27" customFormat="1" ht="18.95" customHeight="1" spans="1:6">
      <c r="A3" s="29" t="s">
        <v>646</v>
      </c>
      <c r="B3" s="29"/>
      <c r="D3" s="28" t="s">
        <v>3</v>
      </c>
      <c r="E3" s="26"/>
      <c r="F3" s="26"/>
    </row>
    <row r="4" ht="177" customHeight="1" spans="1:4">
      <c r="A4" s="20" t="s">
        <v>647</v>
      </c>
      <c r="B4" s="30" t="s">
        <v>648</v>
      </c>
      <c r="C4" s="31"/>
      <c r="D4" s="21" t="s">
        <v>649</v>
      </c>
    </row>
    <row r="5" ht="135" customHeight="1" spans="1:4">
      <c r="A5" s="22"/>
      <c r="B5" s="30" t="s">
        <v>650</v>
      </c>
      <c r="C5" s="31"/>
      <c r="D5" s="32" t="s">
        <v>651</v>
      </c>
    </row>
    <row r="6" ht="157" customHeight="1" spans="1:4">
      <c r="A6" s="22"/>
      <c r="B6" s="30" t="s">
        <v>652</v>
      </c>
      <c r="C6" s="31"/>
      <c r="D6" s="21" t="s">
        <v>653</v>
      </c>
    </row>
    <row r="7" ht="83" customHeight="1" spans="1:4">
      <c r="A7" s="24"/>
      <c r="B7" s="30" t="s">
        <v>654</v>
      </c>
      <c r="C7" s="31"/>
      <c r="D7" s="21" t="s">
        <v>655</v>
      </c>
    </row>
    <row r="8" ht="38.1" customHeight="1" spans="1:4">
      <c r="A8" s="20" t="s">
        <v>656</v>
      </c>
      <c r="B8" s="30" t="s">
        <v>657</v>
      </c>
      <c r="C8" s="31"/>
      <c r="D8" s="21" t="s">
        <v>658</v>
      </c>
    </row>
    <row r="9" ht="148" customHeight="1" spans="1:4">
      <c r="A9" s="22"/>
      <c r="B9" s="20" t="s">
        <v>659</v>
      </c>
      <c r="C9" s="16" t="s">
        <v>660</v>
      </c>
      <c r="D9" s="23" t="s">
        <v>661</v>
      </c>
    </row>
    <row r="10" ht="76" customHeight="1" spans="1:4">
      <c r="A10" s="24"/>
      <c r="B10" s="24"/>
      <c r="C10" s="16" t="s">
        <v>662</v>
      </c>
      <c r="D10" s="23" t="s">
        <v>663</v>
      </c>
    </row>
    <row r="11" ht="194" customHeight="1" spans="1:4">
      <c r="A11" s="30" t="s">
        <v>664</v>
      </c>
      <c r="B11" s="33"/>
      <c r="C11" s="31"/>
      <c r="D11" s="21" t="s">
        <v>665</v>
      </c>
    </row>
    <row r="12" ht="191" customHeight="1" spans="1:4">
      <c r="A12" s="30" t="s">
        <v>666</v>
      </c>
      <c r="B12" s="33"/>
      <c r="C12" s="31"/>
      <c r="D12" s="23" t="s">
        <v>667</v>
      </c>
    </row>
    <row r="13" ht="288" customHeight="1" spans="1:4">
      <c r="A13" s="30" t="s">
        <v>668</v>
      </c>
      <c r="B13" s="33"/>
      <c r="C13" s="31"/>
      <c r="D13" s="23" t="s">
        <v>669</v>
      </c>
    </row>
    <row r="14" ht="183" customHeight="1" spans="1:4">
      <c r="A14" s="30" t="s">
        <v>670</v>
      </c>
      <c r="B14" s="33"/>
      <c r="C14" s="31"/>
      <c r="D14" s="23" t="s">
        <v>671</v>
      </c>
    </row>
    <row r="15" ht="38.1" customHeight="1" spans="1:4">
      <c r="A15" s="30" t="s">
        <v>672</v>
      </c>
      <c r="B15" s="33"/>
      <c r="C15" s="31"/>
      <c r="D15" s="19" t="s">
        <v>673</v>
      </c>
    </row>
  </sheetData>
  <mergeCells count="14">
    <mergeCell ref="A1:D1"/>
    <mergeCell ref="B4:C4"/>
    <mergeCell ref="B5:C5"/>
    <mergeCell ref="B6:C6"/>
    <mergeCell ref="B7:C7"/>
    <mergeCell ref="B8:C8"/>
    <mergeCell ref="A11:C11"/>
    <mergeCell ref="A12:C12"/>
    <mergeCell ref="A13:C13"/>
    <mergeCell ref="A14:C14"/>
    <mergeCell ref="A15:C15"/>
    <mergeCell ref="A4:A7"/>
    <mergeCell ref="A8:A10"/>
    <mergeCell ref="B9: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topLeftCell="A6" workbookViewId="0">
      <selection activeCell="D13" sqref="D13"/>
    </sheetView>
  </sheetViews>
  <sheetFormatPr defaultColWidth="10" defaultRowHeight="13.5" outlineLevelCol="5"/>
  <cols>
    <col min="1" max="1" width="14.8095238095238" style="1" customWidth="1"/>
    <col min="2" max="2" width="34.7142857142857" style="1" customWidth="1"/>
    <col min="3" max="3" width="44.4285714285714" style="5" customWidth="1"/>
    <col min="4" max="4" width="48.8571428571429" style="5" customWidth="1"/>
    <col min="5" max="6" width="17.4095238095238" style="6" customWidth="1"/>
    <col min="7" max="16384" width="10" style="1"/>
  </cols>
  <sheetData>
    <row r="1" s="1" customFormat="1" ht="30" customHeight="1" spans="1:6">
      <c r="A1" s="7" t="s">
        <v>674</v>
      </c>
      <c r="B1" s="7"/>
      <c r="C1" s="8"/>
      <c r="D1" s="8"/>
      <c r="E1" s="7"/>
      <c r="F1" s="7"/>
    </row>
    <row r="2" s="2" customFormat="1" ht="12" spans="1:6">
      <c r="A2" s="9"/>
      <c r="B2" s="9"/>
      <c r="C2" s="10"/>
      <c r="D2" s="10"/>
      <c r="E2" s="9"/>
      <c r="F2" s="11" t="s">
        <v>675</v>
      </c>
    </row>
    <row r="3" s="3" customFormat="1" ht="19" customHeight="1" spans="1:6">
      <c r="A3" s="12" t="s">
        <v>629</v>
      </c>
      <c r="B3" s="12"/>
      <c r="C3" s="13"/>
      <c r="D3" s="13"/>
      <c r="E3" s="2"/>
      <c r="F3" s="11" t="s">
        <v>3</v>
      </c>
    </row>
    <row r="4" s="4" customFormat="1" ht="48" customHeight="1" spans="1:6">
      <c r="A4" s="14" t="s">
        <v>676</v>
      </c>
      <c r="B4" s="14" t="s">
        <v>677</v>
      </c>
      <c r="C4" s="15" t="s">
        <v>678</v>
      </c>
      <c r="D4" s="15" t="s">
        <v>679</v>
      </c>
      <c r="E4" s="14" t="s">
        <v>680</v>
      </c>
      <c r="F4" s="14" t="s">
        <v>681</v>
      </c>
    </row>
    <row r="5" s="1" customFormat="1" ht="74" customHeight="1" spans="1:6">
      <c r="A5" s="16" t="s">
        <v>682</v>
      </c>
      <c r="B5" s="17" t="s">
        <v>683</v>
      </c>
      <c r="C5" s="17" t="s">
        <v>684</v>
      </c>
      <c r="D5" s="17" t="s">
        <v>685</v>
      </c>
      <c r="E5" s="18" t="s">
        <v>686</v>
      </c>
      <c r="F5" s="19" t="s">
        <v>673</v>
      </c>
    </row>
    <row r="6" s="1" customFormat="1" ht="81" customHeight="1" spans="1:6">
      <c r="A6" s="16"/>
      <c r="B6" s="17" t="s">
        <v>687</v>
      </c>
      <c r="C6" s="17" t="s">
        <v>688</v>
      </c>
      <c r="D6" s="17" t="s">
        <v>689</v>
      </c>
      <c r="E6" s="18" t="s">
        <v>686</v>
      </c>
      <c r="F6" s="19" t="s">
        <v>673</v>
      </c>
    </row>
    <row r="7" s="1" customFormat="1" ht="99" customHeight="1" spans="1:6">
      <c r="A7" s="16"/>
      <c r="B7" s="17" t="s">
        <v>690</v>
      </c>
      <c r="C7" s="17" t="s">
        <v>691</v>
      </c>
      <c r="D7" s="17" t="s">
        <v>685</v>
      </c>
      <c r="E7" s="18" t="s">
        <v>686</v>
      </c>
      <c r="F7" s="19" t="s">
        <v>673</v>
      </c>
    </row>
    <row r="8" s="1" customFormat="1" ht="120" customHeight="1" spans="1:6">
      <c r="A8" s="16"/>
      <c r="B8" s="17" t="s">
        <v>692</v>
      </c>
      <c r="C8" s="17" t="s">
        <v>693</v>
      </c>
      <c r="D8" s="17" t="s">
        <v>685</v>
      </c>
      <c r="E8" s="18" t="s">
        <v>686</v>
      </c>
      <c r="F8" s="19" t="s">
        <v>673</v>
      </c>
    </row>
    <row r="9" s="1" customFormat="1" ht="40" customHeight="1" spans="1:6">
      <c r="A9" s="20" t="s">
        <v>694</v>
      </c>
      <c r="B9" s="14" t="s">
        <v>695</v>
      </c>
      <c r="C9" s="21" t="s">
        <v>673</v>
      </c>
      <c r="D9" s="21" t="s">
        <v>673</v>
      </c>
      <c r="E9" s="19" t="s">
        <v>673</v>
      </c>
      <c r="F9" s="19" t="s">
        <v>673</v>
      </c>
    </row>
    <row r="10" s="1" customFormat="1" ht="59" customHeight="1" spans="1:6">
      <c r="A10" s="22"/>
      <c r="B10" s="14" t="s">
        <v>696</v>
      </c>
      <c r="C10" s="23" t="s">
        <v>697</v>
      </c>
      <c r="D10" s="23" t="s">
        <v>698</v>
      </c>
      <c r="E10" s="18" t="s">
        <v>686</v>
      </c>
      <c r="F10" s="19" t="s">
        <v>673</v>
      </c>
    </row>
    <row r="11" s="1" customFormat="1" ht="60" customHeight="1" spans="1:6">
      <c r="A11" s="22"/>
      <c r="B11" s="14" t="s">
        <v>699</v>
      </c>
      <c r="C11" s="21" t="s">
        <v>673</v>
      </c>
      <c r="D11" s="21" t="s">
        <v>673</v>
      </c>
      <c r="E11" s="19" t="s">
        <v>673</v>
      </c>
      <c r="F11" s="19" t="s">
        <v>673</v>
      </c>
    </row>
    <row r="12" s="1" customFormat="1" ht="40" customHeight="1" spans="1:6">
      <c r="A12" s="24"/>
      <c r="B12" s="14" t="s">
        <v>700</v>
      </c>
      <c r="C12" s="25" t="s">
        <v>701</v>
      </c>
      <c r="D12" s="25" t="s">
        <v>702</v>
      </c>
      <c r="E12" s="18" t="s">
        <v>686</v>
      </c>
      <c r="F12" s="19" t="s">
        <v>673</v>
      </c>
    </row>
    <row r="13" s="1" customFormat="1" ht="40" customHeight="1" spans="1:6">
      <c r="A13" s="20" t="s">
        <v>703</v>
      </c>
      <c r="B13" s="14" t="s">
        <v>704</v>
      </c>
      <c r="C13" s="25" t="s">
        <v>705</v>
      </c>
      <c r="D13" s="25" t="s">
        <v>705</v>
      </c>
      <c r="E13" s="18" t="s">
        <v>686</v>
      </c>
      <c r="F13" s="19" t="s">
        <v>673</v>
      </c>
    </row>
    <row r="14" s="1" customFormat="1" ht="40" customHeight="1" spans="1:6">
      <c r="A14" s="22"/>
      <c r="B14" s="14" t="s">
        <v>706</v>
      </c>
      <c r="C14" s="25" t="s">
        <v>707</v>
      </c>
      <c r="D14" s="25" t="s">
        <v>707</v>
      </c>
      <c r="E14" s="18" t="s">
        <v>686</v>
      </c>
      <c r="F14" s="19" t="s">
        <v>673</v>
      </c>
    </row>
    <row r="15" s="1" customFormat="1" ht="40" customHeight="1" spans="1:6">
      <c r="A15" s="22"/>
      <c r="B15" s="14" t="s">
        <v>708</v>
      </c>
      <c r="C15" s="25" t="s">
        <v>709</v>
      </c>
      <c r="D15" s="25" t="s">
        <v>709</v>
      </c>
      <c r="E15" s="18" t="s">
        <v>686</v>
      </c>
      <c r="F15" s="19" t="s">
        <v>673</v>
      </c>
    </row>
    <row r="16" s="1" customFormat="1" ht="40" customHeight="1" spans="1:6">
      <c r="A16" s="24"/>
      <c r="B16" s="14" t="s">
        <v>710</v>
      </c>
      <c r="C16" s="25" t="s">
        <v>711</v>
      </c>
      <c r="D16" s="25" t="s">
        <v>711</v>
      </c>
      <c r="E16" s="18" t="s">
        <v>686</v>
      </c>
      <c r="F16" s="19" t="s">
        <v>673</v>
      </c>
    </row>
    <row r="17" s="1" customFormat="1" ht="54" customHeight="1" spans="1:6">
      <c r="A17" s="20" t="s">
        <v>712</v>
      </c>
      <c r="B17" s="14" t="s">
        <v>713</v>
      </c>
      <c r="C17" s="25" t="s">
        <v>714</v>
      </c>
      <c r="D17" s="25" t="s">
        <v>714</v>
      </c>
      <c r="E17" s="18" t="s">
        <v>686</v>
      </c>
      <c r="F17" s="19" t="s">
        <v>673</v>
      </c>
    </row>
    <row r="18" s="1" customFormat="1" ht="40" customHeight="1" spans="1:6">
      <c r="A18" s="22"/>
      <c r="B18" s="14" t="s">
        <v>715</v>
      </c>
      <c r="C18" s="25" t="s">
        <v>716</v>
      </c>
      <c r="D18" s="25" t="s">
        <v>716</v>
      </c>
      <c r="E18" s="18" t="s">
        <v>686</v>
      </c>
      <c r="F18" s="19" t="s">
        <v>673</v>
      </c>
    </row>
    <row r="19" s="1" customFormat="1" ht="97" customHeight="1" spans="1:6">
      <c r="A19" s="22"/>
      <c r="B19" s="14" t="s">
        <v>717</v>
      </c>
      <c r="C19" s="25" t="s">
        <v>718</v>
      </c>
      <c r="D19" s="25" t="s">
        <v>718</v>
      </c>
      <c r="E19" s="18" t="s">
        <v>686</v>
      </c>
      <c r="F19" s="19" t="s">
        <v>673</v>
      </c>
    </row>
    <row r="20" s="1" customFormat="1" ht="55" customHeight="1" spans="1:6">
      <c r="A20" s="24"/>
      <c r="B20" s="14" t="s">
        <v>719</v>
      </c>
      <c r="C20" s="25" t="s">
        <v>720</v>
      </c>
      <c r="D20" s="25" t="s">
        <v>720</v>
      </c>
      <c r="E20" s="18" t="s">
        <v>686</v>
      </c>
      <c r="F20" s="19" t="s">
        <v>673</v>
      </c>
    </row>
    <row r="21" s="1" customFormat="1" ht="76" customHeight="1" spans="1:6">
      <c r="A21" s="20" t="s">
        <v>721</v>
      </c>
      <c r="B21" s="14" t="s">
        <v>722</v>
      </c>
      <c r="C21" s="25" t="s">
        <v>723</v>
      </c>
      <c r="D21" s="25" t="s">
        <v>723</v>
      </c>
      <c r="E21" s="18" t="s">
        <v>686</v>
      </c>
      <c r="F21" s="19" t="s">
        <v>673</v>
      </c>
    </row>
    <row r="22" s="1" customFormat="1" ht="40" customHeight="1" spans="1:6">
      <c r="A22" s="22"/>
      <c r="B22" s="14" t="s">
        <v>724</v>
      </c>
      <c r="C22" s="25" t="s">
        <v>725</v>
      </c>
      <c r="D22" s="25" t="s">
        <v>725</v>
      </c>
      <c r="E22" s="18" t="s">
        <v>686</v>
      </c>
      <c r="F22" s="19" t="s">
        <v>673</v>
      </c>
    </row>
    <row r="23" s="1" customFormat="1" ht="74" customHeight="1" spans="1:6">
      <c r="A23" s="24"/>
      <c r="B23" s="14" t="s">
        <v>726</v>
      </c>
      <c r="C23" s="25" t="s">
        <v>727</v>
      </c>
      <c r="D23" s="25" t="s">
        <v>727</v>
      </c>
      <c r="E23" s="18" t="s">
        <v>686</v>
      </c>
      <c r="F23" s="19" t="s">
        <v>673</v>
      </c>
    </row>
  </sheetData>
  <mergeCells count="6">
    <mergeCell ref="A1:F1"/>
    <mergeCell ref="A5:A8"/>
    <mergeCell ref="A9:A12"/>
    <mergeCell ref="A13:A16"/>
    <mergeCell ref="A17:A20"/>
    <mergeCell ref="A21:A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5"/>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1428571428571"/>
  </cols>
  <sheetData>
    <row r="1" ht="27" spans="7:7">
      <c r="G1" s="65" t="s">
        <v>107</v>
      </c>
    </row>
    <row r="2" ht="14.25" spans="12:12">
      <c r="L2" s="88" t="s">
        <v>108</v>
      </c>
    </row>
    <row r="3" ht="14.25" spans="1:12">
      <c r="A3" s="80" t="s">
        <v>2</v>
      </c>
      <c r="L3" s="88" t="s">
        <v>3</v>
      </c>
    </row>
    <row r="4" ht="20.1" customHeight="1" spans="1:12">
      <c r="A4" s="101" t="s">
        <v>7</v>
      </c>
      <c r="B4" s="102" t="s">
        <v>5</v>
      </c>
      <c r="C4" s="102" t="s">
        <v>5</v>
      </c>
      <c r="D4" s="102" t="s">
        <v>5</v>
      </c>
      <c r="E4" s="82" t="s">
        <v>91</v>
      </c>
      <c r="F4" s="82" t="s">
        <v>109</v>
      </c>
      <c r="G4" s="82" t="s">
        <v>110</v>
      </c>
      <c r="H4" s="82" t="s">
        <v>111</v>
      </c>
      <c r="I4" s="82" t="s">
        <v>5</v>
      </c>
      <c r="J4" s="82" t="s">
        <v>112</v>
      </c>
      <c r="K4" s="82" t="s">
        <v>113</v>
      </c>
      <c r="L4" s="82" t="s">
        <v>114</v>
      </c>
    </row>
    <row r="5" ht="20.1" customHeight="1" spans="1:12">
      <c r="A5" s="83" t="s">
        <v>115</v>
      </c>
      <c r="B5" s="84" t="s">
        <v>5</v>
      </c>
      <c r="C5" s="84" t="s">
        <v>5</v>
      </c>
      <c r="D5" s="85" t="s">
        <v>116</v>
      </c>
      <c r="E5" s="84" t="s">
        <v>5</v>
      </c>
      <c r="F5" s="84" t="s">
        <v>5</v>
      </c>
      <c r="G5" s="84" t="s">
        <v>5</v>
      </c>
      <c r="H5" s="84" t="s">
        <v>117</v>
      </c>
      <c r="I5" s="84" t="s">
        <v>118</v>
      </c>
      <c r="J5" s="84" t="s">
        <v>5</v>
      </c>
      <c r="K5" s="84" t="s">
        <v>5</v>
      </c>
      <c r="L5" s="84" t="s">
        <v>117</v>
      </c>
    </row>
    <row r="6" ht="20.1" customHeight="1" spans="1:12">
      <c r="A6" s="83" t="s">
        <v>5</v>
      </c>
      <c r="B6" s="84" t="s">
        <v>5</v>
      </c>
      <c r="C6" s="84" t="s">
        <v>5</v>
      </c>
      <c r="D6" s="85" t="s">
        <v>5</v>
      </c>
      <c r="E6" s="84" t="s">
        <v>5</v>
      </c>
      <c r="F6" s="84" t="s">
        <v>5</v>
      </c>
      <c r="G6" s="84" t="s">
        <v>5</v>
      </c>
      <c r="H6" s="84" t="s">
        <v>5</v>
      </c>
      <c r="I6" s="84" t="s">
        <v>5</v>
      </c>
      <c r="J6" s="84" t="s">
        <v>5</v>
      </c>
      <c r="K6" s="84" t="s">
        <v>5</v>
      </c>
      <c r="L6" s="84" t="s">
        <v>5</v>
      </c>
    </row>
    <row r="7" ht="20.1" customHeight="1" spans="1:12">
      <c r="A7" s="83" t="s">
        <v>5</v>
      </c>
      <c r="B7" s="84" t="s">
        <v>5</v>
      </c>
      <c r="C7" s="84" t="s">
        <v>5</v>
      </c>
      <c r="D7" s="85" t="s">
        <v>5</v>
      </c>
      <c r="E7" s="84" t="s">
        <v>5</v>
      </c>
      <c r="F7" s="84" t="s">
        <v>5</v>
      </c>
      <c r="G7" s="84" t="s">
        <v>5</v>
      </c>
      <c r="H7" s="84" t="s">
        <v>5</v>
      </c>
      <c r="I7" s="84" t="s">
        <v>5</v>
      </c>
      <c r="J7" s="84" t="s">
        <v>5</v>
      </c>
      <c r="K7" s="84" t="s">
        <v>5</v>
      </c>
      <c r="L7" s="84" t="s">
        <v>5</v>
      </c>
    </row>
    <row r="8" ht="20.1" customHeight="1" spans="1:12">
      <c r="A8" s="93" t="s">
        <v>119</v>
      </c>
      <c r="B8" s="85" t="s">
        <v>120</v>
      </c>
      <c r="C8" s="85" t="s">
        <v>121</v>
      </c>
      <c r="D8" s="85" t="s">
        <v>11</v>
      </c>
      <c r="E8" s="84" t="s">
        <v>12</v>
      </c>
      <c r="F8" s="84" t="s">
        <v>13</v>
      </c>
      <c r="G8" s="84" t="s">
        <v>21</v>
      </c>
      <c r="H8" s="84" t="s">
        <v>25</v>
      </c>
      <c r="I8" s="84" t="s">
        <v>29</v>
      </c>
      <c r="J8" s="84" t="s">
        <v>33</v>
      </c>
      <c r="K8" s="84" t="s">
        <v>37</v>
      </c>
      <c r="L8" s="84" t="s">
        <v>40</v>
      </c>
    </row>
    <row r="9" ht="20.1" customHeight="1" spans="1:12">
      <c r="A9" s="93" t="s">
        <v>5</v>
      </c>
      <c r="B9" s="85" t="s">
        <v>5</v>
      </c>
      <c r="C9" s="85" t="s">
        <v>5</v>
      </c>
      <c r="D9" s="85" t="s">
        <v>122</v>
      </c>
      <c r="E9" s="75">
        <v>6797.35</v>
      </c>
      <c r="F9" s="75">
        <v>5690.19</v>
      </c>
      <c r="G9" s="75">
        <v>0</v>
      </c>
      <c r="H9" s="75">
        <v>0</v>
      </c>
      <c r="I9" s="75">
        <v>0</v>
      </c>
      <c r="J9" s="75">
        <v>0</v>
      </c>
      <c r="K9" s="75">
        <v>0</v>
      </c>
      <c r="L9" s="75">
        <v>1107.16</v>
      </c>
    </row>
    <row r="10" ht="20.1" customHeight="1" spans="1:12">
      <c r="A10" s="86" t="s">
        <v>123</v>
      </c>
      <c r="B10" s="77" t="s">
        <v>5</v>
      </c>
      <c r="C10" s="77" t="s">
        <v>5</v>
      </c>
      <c r="D10" s="77" t="s">
        <v>124</v>
      </c>
      <c r="E10" s="75">
        <v>6329.7</v>
      </c>
      <c r="F10" s="75">
        <v>5222.55</v>
      </c>
      <c r="G10" s="75">
        <v>0</v>
      </c>
      <c r="H10" s="75">
        <v>0</v>
      </c>
      <c r="I10" s="75">
        <v>0</v>
      </c>
      <c r="J10" s="75">
        <v>0</v>
      </c>
      <c r="K10" s="75">
        <v>0</v>
      </c>
      <c r="L10" s="75">
        <v>1107.16</v>
      </c>
    </row>
    <row r="11" ht="20.1" customHeight="1" spans="1:12">
      <c r="A11" s="86" t="s">
        <v>125</v>
      </c>
      <c r="B11" s="77" t="s">
        <v>5</v>
      </c>
      <c r="C11" s="77" t="s">
        <v>5</v>
      </c>
      <c r="D11" s="77" t="s">
        <v>126</v>
      </c>
      <c r="E11" s="75">
        <v>2020.37</v>
      </c>
      <c r="F11" s="75">
        <v>913.21</v>
      </c>
      <c r="G11" s="75">
        <v>0</v>
      </c>
      <c r="H11" s="75">
        <v>0</v>
      </c>
      <c r="I11" s="75">
        <v>0</v>
      </c>
      <c r="J11" s="75">
        <v>0</v>
      </c>
      <c r="K11" s="75">
        <v>0</v>
      </c>
      <c r="L11" s="75">
        <v>1107.16</v>
      </c>
    </row>
    <row r="12" ht="20.1" customHeight="1" spans="1:12">
      <c r="A12" s="86" t="s">
        <v>127</v>
      </c>
      <c r="B12" s="77" t="s">
        <v>5</v>
      </c>
      <c r="C12" s="77" t="s">
        <v>5</v>
      </c>
      <c r="D12" s="77" t="s">
        <v>128</v>
      </c>
      <c r="E12" s="75">
        <v>223.69</v>
      </c>
      <c r="F12" s="75">
        <v>223.69</v>
      </c>
      <c r="G12" s="75">
        <v>0</v>
      </c>
      <c r="H12" s="75">
        <v>0</v>
      </c>
      <c r="I12" s="75">
        <v>0</v>
      </c>
      <c r="J12" s="75">
        <v>0</v>
      </c>
      <c r="K12" s="75">
        <v>0</v>
      </c>
      <c r="L12" s="75">
        <v>0</v>
      </c>
    </row>
    <row r="13" ht="20.1" customHeight="1" spans="1:12">
      <c r="A13" s="86" t="s">
        <v>129</v>
      </c>
      <c r="B13" s="77" t="s">
        <v>5</v>
      </c>
      <c r="C13" s="77" t="s">
        <v>5</v>
      </c>
      <c r="D13" s="77" t="s">
        <v>130</v>
      </c>
      <c r="E13" s="75">
        <v>10</v>
      </c>
      <c r="F13" s="75">
        <v>10</v>
      </c>
      <c r="G13" s="75">
        <v>0</v>
      </c>
      <c r="H13" s="75">
        <v>0</v>
      </c>
      <c r="I13" s="75">
        <v>0</v>
      </c>
      <c r="J13" s="75">
        <v>0</v>
      </c>
      <c r="K13" s="75">
        <v>0</v>
      </c>
      <c r="L13" s="75">
        <v>0</v>
      </c>
    </row>
    <row r="14" ht="20.1" customHeight="1" spans="1:12">
      <c r="A14" s="86" t="s">
        <v>131</v>
      </c>
      <c r="B14" s="77" t="s">
        <v>5</v>
      </c>
      <c r="C14" s="77" t="s">
        <v>5</v>
      </c>
      <c r="D14" s="77" t="s">
        <v>132</v>
      </c>
      <c r="E14" s="75">
        <v>1786.67</v>
      </c>
      <c r="F14" s="75">
        <v>679.52</v>
      </c>
      <c r="G14" s="75">
        <v>0</v>
      </c>
      <c r="H14" s="75">
        <v>0</v>
      </c>
      <c r="I14" s="75">
        <v>0</v>
      </c>
      <c r="J14" s="75">
        <v>0</v>
      </c>
      <c r="K14" s="75">
        <v>0</v>
      </c>
      <c r="L14" s="75">
        <v>1107.16</v>
      </c>
    </row>
    <row r="15" ht="20.1" customHeight="1" spans="1:12">
      <c r="A15" s="86" t="s">
        <v>133</v>
      </c>
      <c r="B15" s="77" t="s">
        <v>5</v>
      </c>
      <c r="C15" s="77" t="s">
        <v>5</v>
      </c>
      <c r="D15" s="77" t="s">
        <v>134</v>
      </c>
      <c r="E15" s="75">
        <v>4148.36</v>
      </c>
      <c r="F15" s="75">
        <v>4148.36</v>
      </c>
      <c r="G15" s="75">
        <v>0</v>
      </c>
      <c r="H15" s="75">
        <v>0</v>
      </c>
      <c r="I15" s="75">
        <v>0</v>
      </c>
      <c r="J15" s="75">
        <v>0</v>
      </c>
      <c r="K15" s="75">
        <v>0</v>
      </c>
      <c r="L15" s="75">
        <v>0</v>
      </c>
    </row>
    <row r="16" ht="20.1" customHeight="1" spans="1:12">
      <c r="A16" s="86" t="s">
        <v>135</v>
      </c>
      <c r="B16" s="77" t="s">
        <v>5</v>
      </c>
      <c r="C16" s="77" t="s">
        <v>5</v>
      </c>
      <c r="D16" s="77" t="s">
        <v>136</v>
      </c>
      <c r="E16" s="75">
        <v>503.95</v>
      </c>
      <c r="F16" s="75">
        <v>503.95</v>
      </c>
      <c r="G16" s="75">
        <v>0</v>
      </c>
      <c r="H16" s="75">
        <v>0</v>
      </c>
      <c r="I16" s="75">
        <v>0</v>
      </c>
      <c r="J16" s="75">
        <v>0</v>
      </c>
      <c r="K16" s="75">
        <v>0</v>
      </c>
      <c r="L16" s="75">
        <v>0</v>
      </c>
    </row>
    <row r="17" ht="20.1" customHeight="1" spans="1:12">
      <c r="A17" s="86" t="s">
        <v>137</v>
      </c>
      <c r="B17" s="77" t="s">
        <v>5</v>
      </c>
      <c r="C17" s="77" t="s">
        <v>5</v>
      </c>
      <c r="D17" s="77" t="s">
        <v>138</v>
      </c>
      <c r="E17" s="75">
        <v>2479.66</v>
      </c>
      <c r="F17" s="75">
        <v>2479.66</v>
      </c>
      <c r="G17" s="75">
        <v>0</v>
      </c>
      <c r="H17" s="75">
        <v>0</v>
      </c>
      <c r="I17" s="75">
        <v>0</v>
      </c>
      <c r="J17" s="75">
        <v>0</v>
      </c>
      <c r="K17" s="75">
        <v>0</v>
      </c>
      <c r="L17" s="75">
        <v>0</v>
      </c>
    </row>
    <row r="18" ht="20.1" customHeight="1" spans="1:12">
      <c r="A18" s="86" t="s">
        <v>139</v>
      </c>
      <c r="B18" s="77" t="s">
        <v>5</v>
      </c>
      <c r="C18" s="77" t="s">
        <v>5</v>
      </c>
      <c r="D18" s="77" t="s">
        <v>140</v>
      </c>
      <c r="E18" s="75">
        <v>681.34</v>
      </c>
      <c r="F18" s="75">
        <v>681.34</v>
      </c>
      <c r="G18" s="75">
        <v>0</v>
      </c>
      <c r="H18" s="75">
        <v>0</v>
      </c>
      <c r="I18" s="75">
        <v>0</v>
      </c>
      <c r="J18" s="75">
        <v>0</v>
      </c>
      <c r="K18" s="75">
        <v>0</v>
      </c>
      <c r="L18" s="75">
        <v>0</v>
      </c>
    </row>
    <row r="19" ht="20.1" customHeight="1" spans="1:12">
      <c r="A19" s="86" t="s">
        <v>141</v>
      </c>
      <c r="B19" s="77" t="s">
        <v>5</v>
      </c>
      <c r="C19" s="77" t="s">
        <v>5</v>
      </c>
      <c r="D19" s="77" t="s">
        <v>142</v>
      </c>
      <c r="E19" s="75">
        <v>457.48</v>
      </c>
      <c r="F19" s="75">
        <v>457.48</v>
      </c>
      <c r="G19" s="75">
        <v>0</v>
      </c>
      <c r="H19" s="75">
        <v>0</v>
      </c>
      <c r="I19" s="75">
        <v>0</v>
      </c>
      <c r="J19" s="75">
        <v>0</v>
      </c>
      <c r="K19" s="75">
        <v>0</v>
      </c>
      <c r="L19" s="75">
        <v>0</v>
      </c>
    </row>
    <row r="20" ht="20.1" customHeight="1" spans="1:12">
      <c r="A20" s="86" t="s">
        <v>143</v>
      </c>
      <c r="B20" s="77" t="s">
        <v>5</v>
      </c>
      <c r="C20" s="77" t="s">
        <v>5</v>
      </c>
      <c r="D20" s="77" t="s">
        <v>144</v>
      </c>
      <c r="E20" s="75">
        <v>25.92</v>
      </c>
      <c r="F20" s="75">
        <v>25.92</v>
      </c>
      <c r="G20" s="75">
        <v>0</v>
      </c>
      <c r="H20" s="75">
        <v>0</v>
      </c>
      <c r="I20" s="75">
        <v>0</v>
      </c>
      <c r="J20" s="75">
        <v>0</v>
      </c>
      <c r="K20" s="75">
        <v>0</v>
      </c>
      <c r="L20" s="75">
        <v>0</v>
      </c>
    </row>
    <row r="21" ht="20.1" customHeight="1" spans="1:12">
      <c r="A21" s="86" t="s">
        <v>145</v>
      </c>
      <c r="B21" s="77" t="s">
        <v>5</v>
      </c>
      <c r="C21" s="77" t="s">
        <v>5</v>
      </c>
      <c r="D21" s="77" t="s">
        <v>146</v>
      </c>
      <c r="E21" s="75">
        <v>20.2</v>
      </c>
      <c r="F21" s="75">
        <v>20.2</v>
      </c>
      <c r="G21" s="75">
        <v>0</v>
      </c>
      <c r="H21" s="75">
        <v>0</v>
      </c>
      <c r="I21" s="75">
        <v>0</v>
      </c>
      <c r="J21" s="75">
        <v>0</v>
      </c>
      <c r="K21" s="75">
        <v>0</v>
      </c>
      <c r="L21" s="75">
        <v>0</v>
      </c>
    </row>
    <row r="22" ht="20.1" customHeight="1" spans="1:12">
      <c r="A22" s="86" t="s">
        <v>147</v>
      </c>
      <c r="B22" s="77" t="s">
        <v>5</v>
      </c>
      <c r="C22" s="77" t="s">
        <v>5</v>
      </c>
      <c r="D22" s="77" t="s">
        <v>148</v>
      </c>
      <c r="E22" s="75">
        <v>20.2</v>
      </c>
      <c r="F22" s="75">
        <v>20.2</v>
      </c>
      <c r="G22" s="75">
        <v>0</v>
      </c>
      <c r="H22" s="75">
        <v>0</v>
      </c>
      <c r="I22" s="75">
        <v>0</v>
      </c>
      <c r="J22" s="75">
        <v>0</v>
      </c>
      <c r="K22" s="75">
        <v>0</v>
      </c>
      <c r="L22" s="75">
        <v>0</v>
      </c>
    </row>
    <row r="23" ht="20.1" customHeight="1" spans="1:12">
      <c r="A23" s="86" t="s">
        <v>149</v>
      </c>
      <c r="B23" s="77" t="s">
        <v>5</v>
      </c>
      <c r="C23" s="77" t="s">
        <v>5</v>
      </c>
      <c r="D23" s="77" t="s">
        <v>150</v>
      </c>
      <c r="E23" s="75">
        <v>17.32</v>
      </c>
      <c r="F23" s="75">
        <v>17.32</v>
      </c>
      <c r="G23" s="75">
        <v>0</v>
      </c>
      <c r="H23" s="75">
        <v>0</v>
      </c>
      <c r="I23" s="75">
        <v>0</v>
      </c>
      <c r="J23" s="75">
        <v>0</v>
      </c>
      <c r="K23" s="75">
        <v>0</v>
      </c>
      <c r="L23" s="75">
        <v>0</v>
      </c>
    </row>
    <row r="24" ht="20.1" customHeight="1" spans="1:12">
      <c r="A24" s="86" t="s">
        <v>151</v>
      </c>
      <c r="B24" s="77" t="s">
        <v>5</v>
      </c>
      <c r="C24" s="77" t="s">
        <v>5</v>
      </c>
      <c r="D24" s="77" t="s">
        <v>152</v>
      </c>
      <c r="E24" s="75">
        <v>17.32</v>
      </c>
      <c r="F24" s="75">
        <v>17.32</v>
      </c>
      <c r="G24" s="75">
        <v>0</v>
      </c>
      <c r="H24" s="75">
        <v>0</v>
      </c>
      <c r="I24" s="75">
        <v>0</v>
      </c>
      <c r="J24" s="75">
        <v>0</v>
      </c>
      <c r="K24" s="75">
        <v>0</v>
      </c>
      <c r="L24" s="75">
        <v>0</v>
      </c>
    </row>
    <row r="25" ht="20.1" customHeight="1" spans="1:12">
      <c r="A25" s="86" t="s">
        <v>153</v>
      </c>
      <c r="B25" s="77" t="s">
        <v>5</v>
      </c>
      <c r="C25" s="77" t="s">
        <v>5</v>
      </c>
      <c r="D25" s="77" t="s">
        <v>154</v>
      </c>
      <c r="E25" s="75">
        <v>86</v>
      </c>
      <c r="F25" s="75">
        <v>86</v>
      </c>
      <c r="G25" s="75">
        <v>0</v>
      </c>
      <c r="H25" s="75">
        <v>0</v>
      </c>
      <c r="I25" s="75">
        <v>0</v>
      </c>
      <c r="J25" s="75">
        <v>0</v>
      </c>
      <c r="K25" s="75">
        <v>0</v>
      </c>
      <c r="L25" s="75">
        <v>0</v>
      </c>
    </row>
    <row r="26" ht="20.1" customHeight="1" spans="1:12">
      <c r="A26" s="86" t="s">
        <v>155</v>
      </c>
      <c r="B26" s="77" t="s">
        <v>5</v>
      </c>
      <c r="C26" s="77" t="s">
        <v>5</v>
      </c>
      <c r="D26" s="77" t="s">
        <v>156</v>
      </c>
      <c r="E26" s="75">
        <v>33.8</v>
      </c>
      <c r="F26" s="75">
        <v>33.8</v>
      </c>
      <c r="G26" s="75">
        <v>0</v>
      </c>
      <c r="H26" s="75">
        <v>0</v>
      </c>
      <c r="I26" s="75">
        <v>0</v>
      </c>
      <c r="J26" s="75">
        <v>0</v>
      </c>
      <c r="K26" s="75">
        <v>0</v>
      </c>
      <c r="L26" s="75">
        <v>0</v>
      </c>
    </row>
    <row r="27" ht="20.1" customHeight="1" spans="1:12">
      <c r="A27" s="86" t="s">
        <v>157</v>
      </c>
      <c r="B27" s="77" t="s">
        <v>5</v>
      </c>
      <c r="C27" s="77" t="s">
        <v>5</v>
      </c>
      <c r="D27" s="77" t="s">
        <v>158</v>
      </c>
      <c r="E27" s="75">
        <v>52.2</v>
      </c>
      <c r="F27" s="75">
        <v>52.2</v>
      </c>
      <c r="G27" s="75">
        <v>0</v>
      </c>
      <c r="H27" s="75">
        <v>0</v>
      </c>
      <c r="I27" s="75">
        <v>0</v>
      </c>
      <c r="J27" s="75">
        <v>0</v>
      </c>
      <c r="K27" s="75">
        <v>0</v>
      </c>
      <c r="L27" s="75">
        <v>0</v>
      </c>
    </row>
    <row r="28" ht="20.1" customHeight="1" spans="1:12">
      <c r="A28" s="86" t="s">
        <v>159</v>
      </c>
      <c r="B28" s="77" t="s">
        <v>5</v>
      </c>
      <c r="C28" s="77" t="s">
        <v>5</v>
      </c>
      <c r="D28" s="77" t="s">
        <v>160</v>
      </c>
      <c r="E28" s="75">
        <v>37.46</v>
      </c>
      <c r="F28" s="75">
        <v>37.46</v>
      </c>
      <c r="G28" s="75">
        <v>0</v>
      </c>
      <c r="H28" s="75">
        <v>0</v>
      </c>
      <c r="I28" s="75">
        <v>0</v>
      </c>
      <c r="J28" s="75">
        <v>0</v>
      </c>
      <c r="K28" s="75">
        <v>0</v>
      </c>
      <c r="L28" s="75">
        <v>0</v>
      </c>
    </row>
    <row r="29" ht="20.1" customHeight="1" spans="1:12">
      <c r="A29" s="86" t="s">
        <v>161</v>
      </c>
      <c r="B29" s="77" t="s">
        <v>5</v>
      </c>
      <c r="C29" s="77" t="s">
        <v>5</v>
      </c>
      <c r="D29" s="77" t="s">
        <v>162</v>
      </c>
      <c r="E29" s="75">
        <v>37.46</v>
      </c>
      <c r="F29" s="75">
        <v>37.46</v>
      </c>
      <c r="G29" s="75">
        <v>0</v>
      </c>
      <c r="H29" s="75">
        <v>0</v>
      </c>
      <c r="I29" s="75">
        <v>0</v>
      </c>
      <c r="J29" s="75">
        <v>0</v>
      </c>
      <c r="K29" s="75">
        <v>0</v>
      </c>
      <c r="L29" s="75">
        <v>0</v>
      </c>
    </row>
    <row r="30" ht="20.1" customHeight="1" spans="1:12">
      <c r="A30" s="86" t="s">
        <v>163</v>
      </c>
      <c r="B30" s="77" t="s">
        <v>5</v>
      </c>
      <c r="C30" s="77" t="s">
        <v>5</v>
      </c>
      <c r="D30" s="77" t="s">
        <v>164</v>
      </c>
      <c r="E30" s="75">
        <v>3</v>
      </c>
      <c r="F30" s="75">
        <v>3</v>
      </c>
      <c r="G30" s="75">
        <v>0</v>
      </c>
      <c r="H30" s="75">
        <v>0</v>
      </c>
      <c r="I30" s="75">
        <v>0</v>
      </c>
      <c r="J30" s="75">
        <v>0</v>
      </c>
      <c r="K30" s="75">
        <v>0</v>
      </c>
      <c r="L30" s="75">
        <v>0</v>
      </c>
    </row>
    <row r="31" ht="20.1" customHeight="1" spans="1:12">
      <c r="A31" s="86" t="s">
        <v>165</v>
      </c>
      <c r="B31" s="77" t="s">
        <v>5</v>
      </c>
      <c r="C31" s="77" t="s">
        <v>5</v>
      </c>
      <c r="D31" s="77" t="s">
        <v>166</v>
      </c>
      <c r="E31" s="75">
        <v>3</v>
      </c>
      <c r="F31" s="75">
        <v>3</v>
      </c>
      <c r="G31" s="75">
        <v>0</v>
      </c>
      <c r="H31" s="75">
        <v>0</v>
      </c>
      <c r="I31" s="75">
        <v>0</v>
      </c>
      <c r="J31" s="75">
        <v>0</v>
      </c>
      <c r="K31" s="75">
        <v>0</v>
      </c>
      <c r="L31" s="75">
        <v>0</v>
      </c>
    </row>
    <row r="32" ht="20.1" customHeight="1" spans="1:12">
      <c r="A32" s="86" t="s">
        <v>167</v>
      </c>
      <c r="B32" s="77" t="s">
        <v>5</v>
      </c>
      <c r="C32" s="77" t="s">
        <v>5</v>
      </c>
      <c r="D32" s="77" t="s">
        <v>168</v>
      </c>
      <c r="E32" s="75">
        <v>3</v>
      </c>
      <c r="F32" s="75">
        <v>3</v>
      </c>
      <c r="G32" s="75">
        <v>0</v>
      </c>
      <c r="H32" s="75">
        <v>0</v>
      </c>
      <c r="I32" s="75">
        <v>0</v>
      </c>
      <c r="J32" s="75">
        <v>0</v>
      </c>
      <c r="K32" s="75">
        <v>0</v>
      </c>
      <c r="L32" s="75">
        <v>0</v>
      </c>
    </row>
    <row r="33" ht="20.1" customHeight="1" spans="1:12">
      <c r="A33" s="86" t="s">
        <v>169</v>
      </c>
      <c r="B33" s="77" t="s">
        <v>5</v>
      </c>
      <c r="C33" s="77" t="s">
        <v>5</v>
      </c>
      <c r="D33" s="77" t="s">
        <v>170</v>
      </c>
      <c r="E33" s="75">
        <v>169.3</v>
      </c>
      <c r="F33" s="75">
        <v>169.3</v>
      </c>
      <c r="G33" s="75">
        <v>0</v>
      </c>
      <c r="H33" s="75">
        <v>0</v>
      </c>
      <c r="I33" s="75">
        <v>0</v>
      </c>
      <c r="J33" s="75">
        <v>0</v>
      </c>
      <c r="K33" s="75">
        <v>0</v>
      </c>
      <c r="L33" s="75">
        <v>0</v>
      </c>
    </row>
    <row r="34" ht="20.1" customHeight="1" spans="1:12">
      <c r="A34" s="86" t="s">
        <v>171</v>
      </c>
      <c r="B34" s="77" t="s">
        <v>5</v>
      </c>
      <c r="C34" s="77" t="s">
        <v>5</v>
      </c>
      <c r="D34" s="77" t="s">
        <v>172</v>
      </c>
      <c r="E34" s="75">
        <v>115.46</v>
      </c>
      <c r="F34" s="75">
        <v>115.46</v>
      </c>
      <c r="G34" s="75">
        <v>0</v>
      </c>
      <c r="H34" s="75">
        <v>0</v>
      </c>
      <c r="I34" s="75">
        <v>0</v>
      </c>
      <c r="J34" s="75">
        <v>0</v>
      </c>
      <c r="K34" s="75">
        <v>0</v>
      </c>
      <c r="L34" s="75">
        <v>0</v>
      </c>
    </row>
    <row r="35" ht="20.1" customHeight="1" spans="1:12">
      <c r="A35" s="86" t="s">
        <v>173</v>
      </c>
      <c r="B35" s="77" t="s">
        <v>5</v>
      </c>
      <c r="C35" s="77" t="s">
        <v>5</v>
      </c>
      <c r="D35" s="77" t="s">
        <v>174</v>
      </c>
      <c r="E35" s="75">
        <v>36.87</v>
      </c>
      <c r="F35" s="75">
        <v>36.87</v>
      </c>
      <c r="G35" s="75">
        <v>0</v>
      </c>
      <c r="H35" s="75">
        <v>0</v>
      </c>
      <c r="I35" s="75">
        <v>0</v>
      </c>
      <c r="J35" s="75">
        <v>0</v>
      </c>
      <c r="K35" s="75">
        <v>0</v>
      </c>
      <c r="L35" s="75">
        <v>0</v>
      </c>
    </row>
    <row r="36" ht="20.1" customHeight="1" spans="1:12">
      <c r="A36" s="86" t="s">
        <v>175</v>
      </c>
      <c r="B36" s="77" t="s">
        <v>5</v>
      </c>
      <c r="C36" s="77" t="s">
        <v>5</v>
      </c>
      <c r="D36" s="77" t="s">
        <v>176</v>
      </c>
      <c r="E36" s="75">
        <v>72.74</v>
      </c>
      <c r="F36" s="75">
        <v>72.74</v>
      </c>
      <c r="G36" s="75">
        <v>0</v>
      </c>
      <c r="H36" s="75">
        <v>0</v>
      </c>
      <c r="I36" s="75">
        <v>0</v>
      </c>
      <c r="J36" s="75">
        <v>0</v>
      </c>
      <c r="K36" s="75">
        <v>0</v>
      </c>
      <c r="L36" s="75">
        <v>0</v>
      </c>
    </row>
    <row r="37" ht="20.1" customHeight="1" spans="1:12">
      <c r="A37" s="86" t="s">
        <v>177</v>
      </c>
      <c r="B37" s="77" t="s">
        <v>5</v>
      </c>
      <c r="C37" s="77" t="s">
        <v>5</v>
      </c>
      <c r="D37" s="77" t="s">
        <v>178</v>
      </c>
      <c r="E37" s="75">
        <v>5.85</v>
      </c>
      <c r="F37" s="75">
        <v>5.85</v>
      </c>
      <c r="G37" s="75">
        <v>0</v>
      </c>
      <c r="H37" s="75">
        <v>0</v>
      </c>
      <c r="I37" s="75">
        <v>0</v>
      </c>
      <c r="J37" s="75">
        <v>0</v>
      </c>
      <c r="K37" s="75">
        <v>0</v>
      </c>
      <c r="L37" s="75">
        <v>0</v>
      </c>
    </row>
    <row r="38" ht="20.1" customHeight="1" spans="1:12">
      <c r="A38" s="86" t="s">
        <v>179</v>
      </c>
      <c r="B38" s="77" t="s">
        <v>5</v>
      </c>
      <c r="C38" s="77" t="s">
        <v>5</v>
      </c>
      <c r="D38" s="77" t="s">
        <v>180</v>
      </c>
      <c r="E38" s="75">
        <v>51.62</v>
      </c>
      <c r="F38" s="75">
        <v>51.62</v>
      </c>
      <c r="G38" s="75">
        <v>0</v>
      </c>
      <c r="H38" s="75">
        <v>0</v>
      </c>
      <c r="I38" s="75">
        <v>0</v>
      </c>
      <c r="J38" s="75">
        <v>0</v>
      </c>
      <c r="K38" s="75">
        <v>0</v>
      </c>
      <c r="L38" s="75">
        <v>0</v>
      </c>
    </row>
    <row r="39" ht="20.1" customHeight="1" spans="1:12">
      <c r="A39" s="86" t="s">
        <v>181</v>
      </c>
      <c r="B39" s="77" t="s">
        <v>5</v>
      </c>
      <c r="C39" s="77" t="s">
        <v>5</v>
      </c>
      <c r="D39" s="77" t="s">
        <v>182</v>
      </c>
      <c r="E39" s="75">
        <v>51.62</v>
      </c>
      <c r="F39" s="75">
        <v>51.62</v>
      </c>
      <c r="G39" s="75">
        <v>0</v>
      </c>
      <c r="H39" s="75">
        <v>0</v>
      </c>
      <c r="I39" s="75">
        <v>0</v>
      </c>
      <c r="J39" s="75">
        <v>0</v>
      </c>
      <c r="K39" s="75">
        <v>0</v>
      </c>
      <c r="L39" s="75">
        <v>0</v>
      </c>
    </row>
    <row r="40" ht="20.1" customHeight="1" spans="1:12">
      <c r="A40" s="86" t="s">
        <v>183</v>
      </c>
      <c r="B40" s="77" t="s">
        <v>5</v>
      </c>
      <c r="C40" s="77" t="s">
        <v>5</v>
      </c>
      <c r="D40" s="77" t="s">
        <v>184</v>
      </c>
      <c r="E40" s="75">
        <v>2.22</v>
      </c>
      <c r="F40" s="75">
        <v>2.22</v>
      </c>
      <c r="G40" s="75">
        <v>0</v>
      </c>
      <c r="H40" s="75">
        <v>0</v>
      </c>
      <c r="I40" s="75">
        <v>0</v>
      </c>
      <c r="J40" s="75">
        <v>0</v>
      </c>
      <c r="K40" s="75">
        <v>0</v>
      </c>
      <c r="L40" s="75">
        <v>0</v>
      </c>
    </row>
    <row r="41" ht="20.1" customHeight="1" spans="1:12">
      <c r="A41" s="86" t="s">
        <v>185</v>
      </c>
      <c r="B41" s="77" t="s">
        <v>5</v>
      </c>
      <c r="C41" s="77" t="s">
        <v>5</v>
      </c>
      <c r="D41" s="77" t="s">
        <v>186</v>
      </c>
      <c r="E41" s="75">
        <v>2.22</v>
      </c>
      <c r="F41" s="75">
        <v>2.22</v>
      </c>
      <c r="G41" s="75">
        <v>0</v>
      </c>
      <c r="H41" s="75">
        <v>0</v>
      </c>
      <c r="I41" s="75">
        <v>0</v>
      </c>
      <c r="J41" s="75">
        <v>0</v>
      </c>
      <c r="K41" s="75">
        <v>0</v>
      </c>
      <c r="L41" s="75">
        <v>0</v>
      </c>
    </row>
    <row r="42" ht="20.1" customHeight="1" spans="1:12">
      <c r="A42" s="86" t="s">
        <v>187</v>
      </c>
      <c r="B42" s="77" t="s">
        <v>5</v>
      </c>
      <c r="C42" s="77" t="s">
        <v>5</v>
      </c>
      <c r="D42" s="77" t="s">
        <v>188</v>
      </c>
      <c r="E42" s="75">
        <v>51.43</v>
      </c>
      <c r="F42" s="75">
        <v>51.43</v>
      </c>
      <c r="G42" s="75">
        <v>0</v>
      </c>
      <c r="H42" s="75">
        <v>0</v>
      </c>
      <c r="I42" s="75">
        <v>0</v>
      </c>
      <c r="J42" s="75">
        <v>0</v>
      </c>
      <c r="K42" s="75">
        <v>0</v>
      </c>
      <c r="L42" s="75">
        <v>0</v>
      </c>
    </row>
    <row r="43" ht="20.1" customHeight="1" spans="1:12">
      <c r="A43" s="86" t="s">
        <v>189</v>
      </c>
      <c r="B43" s="77" t="s">
        <v>5</v>
      </c>
      <c r="C43" s="77" t="s">
        <v>5</v>
      </c>
      <c r="D43" s="77" t="s">
        <v>190</v>
      </c>
      <c r="E43" s="75">
        <v>51.43</v>
      </c>
      <c r="F43" s="75">
        <v>51.43</v>
      </c>
      <c r="G43" s="75">
        <v>0</v>
      </c>
      <c r="H43" s="75">
        <v>0</v>
      </c>
      <c r="I43" s="75">
        <v>0</v>
      </c>
      <c r="J43" s="75">
        <v>0</v>
      </c>
      <c r="K43" s="75">
        <v>0</v>
      </c>
      <c r="L43" s="75">
        <v>0</v>
      </c>
    </row>
    <row r="44" ht="20.1" customHeight="1" spans="1:12">
      <c r="A44" s="86" t="s">
        <v>191</v>
      </c>
      <c r="B44" s="77" t="s">
        <v>5</v>
      </c>
      <c r="C44" s="77" t="s">
        <v>5</v>
      </c>
      <c r="D44" s="77" t="s">
        <v>192</v>
      </c>
      <c r="E44" s="75">
        <v>12.37</v>
      </c>
      <c r="F44" s="75">
        <v>12.37</v>
      </c>
      <c r="G44" s="75">
        <v>0</v>
      </c>
      <c r="H44" s="75">
        <v>0</v>
      </c>
      <c r="I44" s="75">
        <v>0</v>
      </c>
      <c r="J44" s="75">
        <v>0</v>
      </c>
      <c r="K44" s="75">
        <v>0</v>
      </c>
      <c r="L44" s="75">
        <v>0</v>
      </c>
    </row>
    <row r="45" ht="20.1" customHeight="1" spans="1:12">
      <c r="A45" s="86" t="s">
        <v>193</v>
      </c>
      <c r="B45" s="77" t="s">
        <v>5</v>
      </c>
      <c r="C45" s="77" t="s">
        <v>5</v>
      </c>
      <c r="D45" s="77" t="s">
        <v>194</v>
      </c>
      <c r="E45" s="75">
        <v>25.54</v>
      </c>
      <c r="F45" s="75">
        <v>25.54</v>
      </c>
      <c r="G45" s="75">
        <v>0</v>
      </c>
      <c r="H45" s="75">
        <v>0</v>
      </c>
      <c r="I45" s="75">
        <v>0</v>
      </c>
      <c r="J45" s="75">
        <v>0</v>
      </c>
      <c r="K45" s="75">
        <v>0</v>
      </c>
      <c r="L45" s="75">
        <v>0</v>
      </c>
    </row>
    <row r="46" ht="20.1" customHeight="1" spans="1:12">
      <c r="A46" s="86" t="s">
        <v>195</v>
      </c>
      <c r="B46" s="77" t="s">
        <v>5</v>
      </c>
      <c r="C46" s="77" t="s">
        <v>5</v>
      </c>
      <c r="D46" s="77" t="s">
        <v>196</v>
      </c>
      <c r="E46" s="75">
        <v>11.58</v>
      </c>
      <c r="F46" s="75">
        <v>11.58</v>
      </c>
      <c r="G46" s="75">
        <v>0</v>
      </c>
      <c r="H46" s="75">
        <v>0</v>
      </c>
      <c r="I46" s="75">
        <v>0</v>
      </c>
      <c r="J46" s="75">
        <v>0</v>
      </c>
      <c r="K46" s="75">
        <v>0</v>
      </c>
      <c r="L46" s="75">
        <v>0</v>
      </c>
    </row>
    <row r="47" ht="20.1" customHeight="1" spans="1:12">
      <c r="A47" s="86" t="s">
        <v>197</v>
      </c>
      <c r="B47" s="77" t="s">
        <v>5</v>
      </c>
      <c r="C47" s="77" t="s">
        <v>5</v>
      </c>
      <c r="D47" s="77" t="s">
        <v>198</v>
      </c>
      <c r="E47" s="75">
        <v>1.94</v>
      </c>
      <c r="F47" s="75">
        <v>1.94</v>
      </c>
      <c r="G47" s="75">
        <v>0</v>
      </c>
      <c r="H47" s="75">
        <v>0</v>
      </c>
      <c r="I47" s="75">
        <v>0</v>
      </c>
      <c r="J47" s="75">
        <v>0</v>
      </c>
      <c r="K47" s="75">
        <v>0</v>
      </c>
      <c r="L47" s="75">
        <v>0</v>
      </c>
    </row>
    <row r="48" ht="20.1" customHeight="1" spans="1:12">
      <c r="A48" s="86" t="s">
        <v>199</v>
      </c>
      <c r="B48" s="77" t="s">
        <v>5</v>
      </c>
      <c r="C48" s="77" t="s">
        <v>5</v>
      </c>
      <c r="D48" s="77" t="s">
        <v>200</v>
      </c>
      <c r="E48" s="75">
        <v>7</v>
      </c>
      <c r="F48" s="75">
        <v>7</v>
      </c>
      <c r="G48" s="75">
        <v>0</v>
      </c>
      <c r="H48" s="75">
        <v>0</v>
      </c>
      <c r="I48" s="75">
        <v>0</v>
      </c>
      <c r="J48" s="75">
        <v>0</v>
      </c>
      <c r="K48" s="75">
        <v>0</v>
      </c>
      <c r="L48" s="75">
        <v>0</v>
      </c>
    </row>
    <row r="49" ht="20.1" customHeight="1" spans="1:12">
      <c r="A49" s="86" t="s">
        <v>201</v>
      </c>
      <c r="B49" s="77" t="s">
        <v>5</v>
      </c>
      <c r="C49" s="77" t="s">
        <v>5</v>
      </c>
      <c r="D49" s="77" t="s">
        <v>202</v>
      </c>
      <c r="E49" s="75">
        <v>7</v>
      </c>
      <c r="F49" s="75">
        <v>7</v>
      </c>
      <c r="G49" s="75">
        <v>0</v>
      </c>
      <c r="H49" s="75">
        <v>0</v>
      </c>
      <c r="I49" s="75">
        <v>0</v>
      </c>
      <c r="J49" s="75">
        <v>0</v>
      </c>
      <c r="K49" s="75">
        <v>0</v>
      </c>
      <c r="L49" s="75">
        <v>0</v>
      </c>
    </row>
    <row r="50" ht="20.1" customHeight="1" spans="1:12">
      <c r="A50" s="86" t="s">
        <v>203</v>
      </c>
      <c r="B50" s="77" t="s">
        <v>5</v>
      </c>
      <c r="C50" s="77" t="s">
        <v>5</v>
      </c>
      <c r="D50" s="77" t="s">
        <v>204</v>
      </c>
      <c r="E50" s="75">
        <v>7</v>
      </c>
      <c r="F50" s="75">
        <v>7</v>
      </c>
      <c r="G50" s="75">
        <v>0</v>
      </c>
      <c r="H50" s="75">
        <v>0</v>
      </c>
      <c r="I50" s="75">
        <v>0</v>
      </c>
      <c r="J50" s="75">
        <v>0</v>
      </c>
      <c r="K50" s="75">
        <v>0</v>
      </c>
      <c r="L50" s="75">
        <v>0</v>
      </c>
    </row>
    <row r="51" ht="20.1" customHeight="1" spans="1:12">
      <c r="A51" s="86" t="s">
        <v>205</v>
      </c>
      <c r="B51" s="77" t="s">
        <v>5</v>
      </c>
      <c r="C51" s="77" t="s">
        <v>5</v>
      </c>
      <c r="D51" s="77" t="s">
        <v>206</v>
      </c>
      <c r="E51" s="75">
        <v>103.36</v>
      </c>
      <c r="F51" s="75">
        <v>103.36</v>
      </c>
      <c r="G51" s="75">
        <v>0</v>
      </c>
      <c r="H51" s="75">
        <v>0</v>
      </c>
      <c r="I51" s="75">
        <v>0</v>
      </c>
      <c r="J51" s="75">
        <v>0</v>
      </c>
      <c r="K51" s="75">
        <v>0</v>
      </c>
      <c r="L51" s="75">
        <v>0</v>
      </c>
    </row>
    <row r="52" ht="20.1" customHeight="1" spans="1:12">
      <c r="A52" s="86" t="s">
        <v>207</v>
      </c>
      <c r="B52" s="77" t="s">
        <v>5</v>
      </c>
      <c r="C52" s="77" t="s">
        <v>5</v>
      </c>
      <c r="D52" s="77" t="s">
        <v>208</v>
      </c>
      <c r="E52" s="75">
        <v>103.36</v>
      </c>
      <c r="F52" s="75">
        <v>103.36</v>
      </c>
      <c r="G52" s="75">
        <v>0</v>
      </c>
      <c r="H52" s="75">
        <v>0</v>
      </c>
      <c r="I52" s="75">
        <v>0</v>
      </c>
      <c r="J52" s="75">
        <v>0</v>
      </c>
      <c r="K52" s="75">
        <v>0</v>
      </c>
      <c r="L52" s="75">
        <v>0</v>
      </c>
    </row>
    <row r="53" ht="20.1" customHeight="1" spans="1:12">
      <c r="A53" s="86" t="s">
        <v>209</v>
      </c>
      <c r="B53" s="77" t="s">
        <v>5</v>
      </c>
      <c r="C53" s="77" t="s">
        <v>5</v>
      </c>
      <c r="D53" s="77" t="s">
        <v>210</v>
      </c>
      <c r="E53" s="75">
        <v>73.36</v>
      </c>
      <c r="F53" s="75">
        <v>73.36</v>
      </c>
      <c r="G53" s="75">
        <v>0</v>
      </c>
      <c r="H53" s="75">
        <v>0</v>
      </c>
      <c r="I53" s="75">
        <v>0</v>
      </c>
      <c r="J53" s="75">
        <v>0</v>
      </c>
      <c r="K53" s="75">
        <v>0</v>
      </c>
      <c r="L53" s="75">
        <v>0</v>
      </c>
    </row>
    <row r="54" ht="20.1" customHeight="1" spans="1:12">
      <c r="A54" s="86" t="s">
        <v>211</v>
      </c>
      <c r="B54" s="77" t="s">
        <v>5</v>
      </c>
      <c r="C54" s="77" t="s">
        <v>5</v>
      </c>
      <c r="D54" s="77" t="s">
        <v>212</v>
      </c>
      <c r="E54" s="75">
        <v>30</v>
      </c>
      <c r="F54" s="75">
        <v>30</v>
      </c>
      <c r="G54" s="75">
        <v>0</v>
      </c>
      <c r="H54" s="75">
        <v>0</v>
      </c>
      <c r="I54" s="75">
        <v>0</v>
      </c>
      <c r="J54" s="75">
        <v>0</v>
      </c>
      <c r="K54" s="75">
        <v>0</v>
      </c>
      <c r="L54" s="75">
        <v>0</v>
      </c>
    </row>
    <row r="55" ht="20.1" customHeight="1" spans="1:12">
      <c r="A55" s="86" t="s">
        <v>213</v>
      </c>
      <c r="B55" s="77" t="s">
        <v>5</v>
      </c>
      <c r="C55" s="77" t="s">
        <v>5</v>
      </c>
      <c r="D55" s="77" t="s">
        <v>214</v>
      </c>
      <c r="E55" s="75">
        <v>53.47</v>
      </c>
      <c r="F55" s="75">
        <v>53.47</v>
      </c>
      <c r="G55" s="75">
        <v>0</v>
      </c>
      <c r="H55" s="75">
        <v>0</v>
      </c>
      <c r="I55" s="75">
        <v>0</v>
      </c>
      <c r="J55" s="75">
        <v>0</v>
      </c>
      <c r="K55" s="75">
        <v>0</v>
      </c>
      <c r="L55" s="75">
        <v>0</v>
      </c>
    </row>
    <row r="56" ht="20.1" customHeight="1" spans="1:12">
      <c r="A56" s="86" t="s">
        <v>215</v>
      </c>
      <c r="B56" s="77" t="s">
        <v>5</v>
      </c>
      <c r="C56" s="77" t="s">
        <v>5</v>
      </c>
      <c r="D56" s="77" t="s">
        <v>216</v>
      </c>
      <c r="E56" s="75">
        <v>53.47</v>
      </c>
      <c r="F56" s="75">
        <v>53.47</v>
      </c>
      <c r="G56" s="75">
        <v>0</v>
      </c>
      <c r="H56" s="75">
        <v>0</v>
      </c>
      <c r="I56" s="75">
        <v>0</v>
      </c>
      <c r="J56" s="75">
        <v>0</v>
      </c>
      <c r="K56" s="75">
        <v>0</v>
      </c>
      <c r="L56" s="75">
        <v>0</v>
      </c>
    </row>
    <row r="57" ht="20.1" customHeight="1" spans="1:12">
      <c r="A57" s="86" t="s">
        <v>217</v>
      </c>
      <c r="B57" s="77" t="s">
        <v>5</v>
      </c>
      <c r="C57" s="77" t="s">
        <v>5</v>
      </c>
      <c r="D57" s="77" t="s">
        <v>218</v>
      </c>
      <c r="E57" s="75">
        <v>53.47</v>
      </c>
      <c r="F57" s="75">
        <v>53.47</v>
      </c>
      <c r="G57" s="75">
        <v>0</v>
      </c>
      <c r="H57" s="75">
        <v>0</v>
      </c>
      <c r="I57" s="75">
        <v>0</v>
      </c>
      <c r="J57" s="75">
        <v>0</v>
      </c>
      <c r="K57" s="75">
        <v>0</v>
      </c>
      <c r="L57" s="75">
        <v>0</v>
      </c>
    </row>
    <row r="58" ht="20.1" customHeight="1" spans="1:12">
      <c r="A58" s="86" t="s">
        <v>219</v>
      </c>
      <c r="B58" s="77" t="s">
        <v>5</v>
      </c>
      <c r="C58" s="77" t="s">
        <v>5</v>
      </c>
      <c r="D58" s="77" t="s">
        <v>220</v>
      </c>
      <c r="E58" s="75">
        <v>80.09</v>
      </c>
      <c r="F58" s="75">
        <v>80.09</v>
      </c>
      <c r="G58" s="75">
        <v>0</v>
      </c>
      <c r="H58" s="75">
        <v>0</v>
      </c>
      <c r="I58" s="75">
        <v>0</v>
      </c>
      <c r="J58" s="75">
        <v>0</v>
      </c>
      <c r="K58" s="75">
        <v>0</v>
      </c>
      <c r="L58" s="75">
        <v>0</v>
      </c>
    </row>
    <row r="59" ht="20.1" customHeight="1" spans="1:12">
      <c r="A59" s="86" t="s">
        <v>221</v>
      </c>
      <c r="B59" s="77" t="s">
        <v>5</v>
      </c>
      <c r="C59" s="77" t="s">
        <v>5</v>
      </c>
      <c r="D59" s="77" t="s">
        <v>222</v>
      </c>
      <c r="E59" s="75">
        <v>3</v>
      </c>
      <c r="F59" s="75">
        <v>3</v>
      </c>
      <c r="G59" s="75">
        <v>0</v>
      </c>
      <c r="H59" s="75">
        <v>0</v>
      </c>
      <c r="I59" s="75">
        <v>0</v>
      </c>
      <c r="J59" s="75">
        <v>0</v>
      </c>
      <c r="K59" s="75">
        <v>0</v>
      </c>
      <c r="L59" s="75">
        <v>0</v>
      </c>
    </row>
    <row r="60" ht="20.1" customHeight="1" spans="1:12">
      <c r="A60" s="86" t="s">
        <v>223</v>
      </c>
      <c r="B60" s="77" t="s">
        <v>5</v>
      </c>
      <c r="C60" s="77" t="s">
        <v>5</v>
      </c>
      <c r="D60" s="77" t="s">
        <v>224</v>
      </c>
      <c r="E60" s="75">
        <v>3</v>
      </c>
      <c r="F60" s="75">
        <v>3</v>
      </c>
      <c r="G60" s="75">
        <v>0</v>
      </c>
      <c r="H60" s="75">
        <v>0</v>
      </c>
      <c r="I60" s="75">
        <v>0</v>
      </c>
      <c r="J60" s="75">
        <v>0</v>
      </c>
      <c r="K60" s="75">
        <v>0</v>
      </c>
      <c r="L60" s="75">
        <v>0</v>
      </c>
    </row>
    <row r="61" ht="20.1" customHeight="1" spans="1:12">
      <c r="A61" s="86" t="s">
        <v>225</v>
      </c>
      <c r="B61" s="77" t="s">
        <v>5</v>
      </c>
      <c r="C61" s="77" t="s">
        <v>5</v>
      </c>
      <c r="D61" s="77" t="s">
        <v>226</v>
      </c>
      <c r="E61" s="75">
        <v>77.09</v>
      </c>
      <c r="F61" s="75">
        <v>77.09</v>
      </c>
      <c r="G61" s="75">
        <v>0</v>
      </c>
      <c r="H61" s="75">
        <v>0</v>
      </c>
      <c r="I61" s="75">
        <v>0</v>
      </c>
      <c r="J61" s="75">
        <v>0</v>
      </c>
      <c r="K61" s="75">
        <v>0</v>
      </c>
      <c r="L61" s="75">
        <v>0</v>
      </c>
    </row>
    <row r="62" ht="20.1" customHeight="1" spans="1:12">
      <c r="A62" s="86" t="s">
        <v>227</v>
      </c>
      <c r="B62" s="77" t="s">
        <v>5</v>
      </c>
      <c r="C62" s="77" t="s">
        <v>5</v>
      </c>
      <c r="D62" s="77" t="s">
        <v>228</v>
      </c>
      <c r="E62" s="75">
        <v>56.09</v>
      </c>
      <c r="F62" s="75">
        <v>56.09</v>
      </c>
      <c r="G62" s="75">
        <v>0</v>
      </c>
      <c r="H62" s="75">
        <v>0</v>
      </c>
      <c r="I62" s="75">
        <v>0</v>
      </c>
      <c r="J62" s="75">
        <v>0</v>
      </c>
      <c r="K62" s="75">
        <v>0</v>
      </c>
      <c r="L62" s="75">
        <v>0</v>
      </c>
    </row>
    <row r="63" ht="20.1" customHeight="1" spans="1:12">
      <c r="A63" s="86" t="s">
        <v>229</v>
      </c>
      <c r="B63" s="77" t="s">
        <v>5</v>
      </c>
      <c r="C63" s="77" t="s">
        <v>5</v>
      </c>
      <c r="D63" s="77" t="s">
        <v>230</v>
      </c>
      <c r="E63" s="75">
        <v>15</v>
      </c>
      <c r="F63" s="75">
        <v>15</v>
      </c>
      <c r="G63" s="75">
        <v>0</v>
      </c>
      <c r="H63" s="75">
        <v>0</v>
      </c>
      <c r="I63" s="75">
        <v>0</v>
      </c>
      <c r="J63" s="75">
        <v>0</v>
      </c>
      <c r="K63" s="75">
        <v>0</v>
      </c>
      <c r="L63" s="75">
        <v>0</v>
      </c>
    </row>
    <row r="64" ht="20.1" customHeight="1" spans="1:12">
      <c r="A64" s="86" t="s">
        <v>231</v>
      </c>
      <c r="B64" s="77" t="s">
        <v>5</v>
      </c>
      <c r="C64" s="77" t="s">
        <v>5</v>
      </c>
      <c r="D64" s="77" t="s">
        <v>232</v>
      </c>
      <c r="E64" s="75">
        <v>6</v>
      </c>
      <c r="F64" s="75">
        <v>6</v>
      </c>
      <c r="G64" s="75">
        <v>0</v>
      </c>
      <c r="H64" s="75">
        <v>0</v>
      </c>
      <c r="I64" s="75">
        <v>0</v>
      </c>
      <c r="J64" s="75">
        <v>0</v>
      </c>
      <c r="K64" s="75">
        <v>0</v>
      </c>
      <c r="L64" s="75">
        <v>0</v>
      </c>
    </row>
    <row r="65" ht="20.1" customHeight="1" spans="1:12">
      <c r="A65" s="86" t="s">
        <v>233</v>
      </c>
      <c r="B65" s="77" t="s">
        <v>5</v>
      </c>
      <c r="C65" s="77" t="s">
        <v>5</v>
      </c>
      <c r="D65" s="77" t="s">
        <v>5</v>
      </c>
      <c r="E65" s="77" t="s">
        <v>5</v>
      </c>
      <c r="F65" s="77" t="s">
        <v>5</v>
      </c>
      <c r="G65" s="77" t="s">
        <v>5</v>
      </c>
      <c r="H65" s="77" t="s">
        <v>5</v>
      </c>
      <c r="I65" s="77" t="s">
        <v>5</v>
      </c>
      <c r="J65" s="77" t="s">
        <v>5</v>
      </c>
      <c r="K65" s="77" t="s">
        <v>5</v>
      </c>
      <c r="L65" s="77" t="s">
        <v>5</v>
      </c>
    </row>
  </sheetData>
  <mergeCells count="7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L65"/>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10" width="21.4285714285714" customWidth="1"/>
    <col min="11" max="11" width="9.71428571428571"/>
  </cols>
  <sheetData>
    <row r="1" ht="27" spans="6:6">
      <c r="F1" s="65" t="s">
        <v>234</v>
      </c>
    </row>
    <row r="2" ht="14.25" spans="10:10">
      <c r="J2" s="88" t="s">
        <v>235</v>
      </c>
    </row>
    <row r="3" ht="14.25" spans="1:10">
      <c r="A3" s="80" t="s">
        <v>2</v>
      </c>
      <c r="J3" s="88" t="s">
        <v>3</v>
      </c>
    </row>
    <row r="4" ht="20.1" customHeight="1" spans="1:10">
      <c r="A4" s="101" t="s">
        <v>7</v>
      </c>
      <c r="B4" s="102" t="s">
        <v>5</v>
      </c>
      <c r="C4" s="102" t="s">
        <v>5</v>
      </c>
      <c r="D4" s="102" t="s">
        <v>5</v>
      </c>
      <c r="E4" s="82" t="s">
        <v>93</v>
      </c>
      <c r="F4" s="82" t="s">
        <v>236</v>
      </c>
      <c r="G4" s="82" t="s">
        <v>237</v>
      </c>
      <c r="H4" s="82" t="s">
        <v>238</v>
      </c>
      <c r="I4" s="82" t="s">
        <v>239</v>
      </c>
      <c r="J4" s="82" t="s">
        <v>240</v>
      </c>
    </row>
    <row r="5" ht="20.1" customHeight="1" spans="1:10">
      <c r="A5" s="83" t="s">
        <v>115</v>
      </c>
      <c r="B5" s="84" t="s">
        <v>5</v>
      </c>
      <c r="C5" s="84" t="s">
        <v>5</v>
      </c>
      <c r="D5" s="85" t="s">
        <v>116</v>
      </c>
      <c r="E5" s="84" t="s">
        <v>5</v>
      </c>
      <c r="F5" s="84" t="s">
        <v>5</v>
      </c>
      <c r="G5" s="84" t="s">
        <v>5</v>
      </c>
      <c r="H5" s="84" t="s">
        <v>5</v>
      </c>
      <c r="I5" s="84" t="s">
        <v>5</v>
      </c>
      <c r="J5" s="84" t="s">
        <v>5</v>
      </c>
    </row>
    <row r="6" ht="20.1" customHeight="1" spans="1:10">
      <c r="A6" s="83" t="s">
        <v>5</v>
      </c>
      <c r="B6" s="84" t="s">
        <v>5</v>
      </c>
      <c r="C6" s="84" t="s">
        <v>5</v>
      </c>
      <c r="D6" s="85" t="s">
        <v>5</v>
      </c>
      <c r="E6" s="84" t="s">
        <v>5</v>
      </c>
      <c r="F6" s="84" t="s">
        <v>5</v>
      </c>
      <c r="G6" s="84" t="s">
        <v>5</v>
      </c>
      <c r="H6" s="84" t="s">
        <v>5</v>
      </c>
      <c r="I6" s="84" t="s">
        <v>5</v>
      </c>
      <c r="J6" s="84" t="s">
        <v>5</v>
      </c>
    </row>
    <row r="7" ht="20.1" customHeight="1" spans="1:10">
      <c r="A7" s="83" t="s">
        <v>5</v>
      </c>
      <c r="B7" s="84" t="s">
        <v>5</v>
      </c>
      <c r="C7" s="84" t="s">
        <v>5</v>
      </c>
      <c r="D7" s="85" t="s">
        <v>5</v>
      </c>
      <c r="E7" s="84" t="s">
        <v>5</v>
      </c>
      <c r="F7" s="84" t="s">
        <v>5</v>
      </c>
      <c r="G7" s="84" t="s">
        <v>5</v>
      </c>
      <c r="H7" s="84" t="s">
        <v>5</v>
      </c>
      <c r="I7" s="84" t="s">
        <v>5</v>
      </c>
      <c r="J7" s="84" t="s">
        <v>5</v>
      </c>
    </row>
    <row r="8" ht="20.1" customHeight="1" spans="1:10">
      <c r="A8" s="93" t="s">
        <v>119</v>
      </c>
      <c r="B8" s="85" t="s">
        <v>120</v>
      </c>
      <c r="C8" s="85" t="s">
        <v>121</v>
      </c>
      <c r="D8" s="85" t="s">
        <v>11</v>
      </c>
      <c r="E8" s="84" t="s">
        <v>12</v>
      </c>
      <c r="F8" s="84" t="s">
        <v>13</v>
      </c>
      <c r="G8" s="84" t="s">
        <v>21</v>
      </c>
      <c r="H8" s="84" t="s">
        <v>25</v>
      </c>
      <c r="I8" s="84" t="s">
        <v>29</v>
      </c>
      <c r="J8" s="84" t="s">
        <v>33</v>
      </c>
    </row>
    <row r="9" ht="20.1" customHeight="1" spans="1:10">
      <c r="A9" s="93" t="s">
        <v>5</v>
      </c>
      <c r="B9" s="85" t="s">
        <v>5</v>
      </c>
      <c r="C9" s="85" t="s">
        <v>5</v>
      </c>
      <c r="D9" s="85" t="s">
        <v>122</v>
      </c>
      <c r="E9" s="75">
        <v>4084.21</v>
      </c>
      <c r="F9" s="75">
        <v>2078.73</v>
      </c>
      <c r="G9" s="75">
        <v>2005.48</v>
      </c>
      <c r="H9" s="75">
        <v>0</v>
      </c>
      <c r="I9" s="75">
        <v>0</v>
      </c>
      <c r="J9" s="75">
        <v>0</v>
      </c>
    </row>
    <row r="10" ht="20.1" customHeight="1" spans="1:10">
      <c r="A10" s="86" t="s">
        <v>123</v>
      </c>
      <c r="B10" s="77" t="s">
        <v>5</v>
      </c>
      <c r="C10" s="77" t="s">
        <v>5</v>
      </c>
      <c r="D10" s="77" t="s">
        <v>124</v>
      </c>
      <c r="E10" s="75">
        <v>3802.82</v>
      </c>
      <c r="F10" s="75">
        <v>1818.53</v>
      </c>
      <c r="G10" s="75">
        <v>1984.29</v>
      </c>
      <c r="H10" s="75">
        <v>0</v>
      </c>
      <c r="I10" s="75">
        <v>0</v>
      </c>
      <c r="J10" s="75">
        <v>0</v>
      </c>
    </row>
    <row r="11" ht="20.1" customHeight="1" spans="1:10">
      <c r="A11" s="86" t="s">
        <v>125</v>
      </c>
      <c r="B11" s="77" t="s">
        <v>5</v>
      </c>
      <c r="C11" s="77" t="s">
        <v>5</v>
      </c>
      <c r="D11" s="77" t="s">
        <v>126</v>
      </c>
      <c r="E11" s="75">
        <v>1818.79</v>
      </c>
      <c r="F11" s="75">
        <v>1818.53</v>
      </c>
      <c r="G11" s="75">
        <v>0.26</v>
      </c>
      <c r="H11" s="75">
        <v>0</v>
      </c>
      <c r="I11" s="75">
        <v>0</v>
      </c>
      <c r="J11" s="75">
        <v>0</v>
      </c>
    </row>
    <row r="12" ht="20.1" customHeight="1" spans="1:10">
      <c r="A12" s="86" t="s">
        <v>127</v>
      </c>
      <c r="B12" s="77" t="s">
        <v>5</v>
      </c>
      <c r="C12" s="77" t="s">
        <v>5</v>
      </c>
      <c r="D12" s="77" t="s">
        <v>128</v>
      </c>
      <c r="E12" s="75">
        <v>223.69</v>
      </c>
      <c r="F12" s="75">
        <v>223.69</v>
      </c>
      <c r="G12" s="75">
        <v>0</v>
      </c>
      <c r="H12" s="75">
        <v>0</v>
      </c>
      <c r="I12" s="75">
        <v>0</v>
      </c>
      <c r="J12" s="75">
        <v>0</v>
      </c>
    </row>
    <row r="13" ht="20.1" customHeight="1" spans="1:10">
      <c r="A13" s="86" t="s">
        <v>131</v>
      </c>
      <c r="B13" s="77" t="s">
        <v>5</v>
      </c>
      <c r="C13" s="77" t="s">
        <v>5</v>
      </c>
      <c r="D13" s="77" t="s">
        <v>132</v>
      </c>
      <c r="E13" s="75">
        <v>1595.1</v>
      </c>
      <c r="F13" s="75">
        <v>1594.84</v>
      </c>
      <c r="G13" s="75">
        <v>0.26</v>
      </c>
      <c r="H13" s="75">
        <v>0</v>
      </c>
      <c r="I13" s="75">
        <v>0</v>
      </c>
      <c r="J13" s="75">
        <v>0</v>
      </c>
    </row>
    <row r="14" ht="20.1" customHeight="1" spans="1:10">
      <c r="A14" s="86" t="s">
        <v>133</v>
      </c>
      <c r="B14" s="77" t="s">
        <v>5</v>
      </c>
      <c r="C14" s="77" t="s">
        <v>5</v>
      </c>
      <c r="D14" s="77" t="s">
        <v>134</v>
      </c>
      <c r="E14" s="75">
        <v>1889.07</v>
      </c>
      <c r="F14" s="75">
        <v>0</v>
      </c>
      <c r="G14" s="75">
        <v>1889.07</v>
      </c>
      <c r="H14" s="75">
        <v>0</v>
      </c>
      <c r="I14" s="75">
        <v>0</v>
      </c>
      <c r="J14" s="75">
        <v>0</v>
      </c>
    </row>
    <row r="15" ht="20.1" customHeight="1" spans="1:10">
      <c r="A15" s="86" t="s">
        <v>135</v>
      </c>
      <c r="B15" s="77" t="s">
        <v>5</v>
      </c>
      <c r="C15" s="77" t="s">
        <v>5</v>
      </c>
      <c r="D15" s="77" t="s">
        <v>136</v>
      </c>
      <c r="E15" s="75">
        <v>412.55</v>
      </c>
      <c r="F15" s="75">
        <v>0</v>
      </c>
      <c r="G15" s="75">
        <v>412.55</v>
      </c>
      <c r="H15" s="75">
        <v>0</v>
      </c>
      <c r="I15" s="75">
        <v>0</v>
      </c>
      <c r="J15" s="75">
        <v>0</v>
      </c>
    </row>
    <row r="16" ht="20.1" customHeight="1" spans="1:10">
      <c r="A16" s="86" t="s">
        <v>137</v>
      </c>
      <c r="B16" s="77" t="s">
        <v>5</v>
      </c>
      <c r="C16" s="77" t="s">
        <v>5</v>
      </c>
      <c r="D16" s="77" t="s">
        <v>138</v>
      </c>
      <c r="E16" s="75">
        <v>1244.89</v>
      </c>
      <c r="F16" s="75">
        <v>0</v>
      </c>
      <c r="G16" s="75">
        <v>1244.89</v>
      </c>
      <c r="H16" s="75">
        <v>0</v>
      </c>
      <c r="I16" s="75">
        <v>0</v>
      </c>
      <c r="J16" s="75">
        <v>0</v>
      </c>
    </row>
    <row r="17" ht="20.1" customHeight="1" spans="1:10">
      <c r="A17" s="86" t="s">
        <v>139</v>
      </c>
      <c r="B17" s="77" t="s">
        <v>5</v>
      </c>
      <c r="C17" s="77" t="s">
        <v>5</v>
      </c>
      <c r="D17" s="77" t="s">
        <v>140</v>
      </c>
      <c r="E17" s="75">
        <v>208.1</v>
      </c>
      <c r="F17" s="75">
        <v>0</v>
      </c>
      <c r="G17" s="75">
        <v>208.1</v>
      </c>
      <c r="H17" s="75">
        <v>0</v>
      </c>
      <c r="I17" s="75">
        <v>0</v>
      </c>
      <c r="J17" s="75">
        <v>0</v>
      </c>
    </row>
    <row r="18" ht="20.1" customHeight="1" spans="1:10">
      <c r="A18" s="86" t="s">
        <v>143</v>
      </c>
      <c r="B18" s="77" t="s">
        <v>5</v>
      </c>
      <c r="C18" s="77" t="s">
        <v>5</v>
      </c>
      <c r="D18" s="77" t="s">
        <v>144</v>
      </c>
      <c r="E18" s="75">
        <v>23.53</v>
      </c>
      <c r="F18" s="75">
        <v>0</v>
      </c>
      <c r="G18" s="75">
        <v>23.53</v>
      </c>
      <c r="H18" s="75">
        <v>0</v>
      </c>
      <c r="I18" s="75">
        <v>0</v>
      </c>
      <c r="J18" s="75">
        <v>0</v>
      </c>
    </row>
    <row r="19" ht="20.1" customHeight="1" spans="1:10">
      <c r="A19" s="86" t="s">
        <v>153</v>
      </c>
      <c r="B19" s="77" t="s">
        <v>5</v>
      </c>
      <c r="C19" s="77" t="s">
        <v>5</v>
      </c>
      <c r="D19" s="77" t="s">
        <v>154</v>
      </c>
      <c r="E19" s="75">
        <v>78.2</v>
      </c>
      <c r="F19" s="75">
        <v>0</v>
      </c>
      <c r="G19" s="75">
        <v>78.2</v>
      </c>
      <c r="H19" s="75">
        <v>0</v>
      </c>
      <c r="I19" s="75">
        <v>0</v>
      </c>
      <c r="J19" s="75">
        <v>0</v>
      </c>
    </row>
    <row r="20" ht="20.1" customHeight="1" spans="1:10">
      <c r="A20" s="86" t="s">
        <v>157</v>
      </c>
      <c r="B20" s="77" t="s">
        <v>5</v>
      </c>
      <c r="C20" s="77" t="s">
        <v>5</v>
      </c>
      <c r="D20" s="77" t="s">
        <v>158</v>
      </c>
      <c r="E20" s="75">
        <v>78.2</v>
      </c>
      <c r="F20" s="75">
        <v>0</v>
      </c>
      <c r="G20" s="75">
        <v>78.2</v>
      </c>
      <c r="H20" s="75">
        <v>0</v>
      </c>
      <c r="I20" s="75">
        <v>0</v>
      </c>
      <c r="J20" s="75">
        <v>0</v>
      </c>
    </row>
    <row r="21" ht="20.1" customHeight="1" spans="1:10">
      <c r="A21" s="86" t="s">
        <v>159</v>
      </c>
      <c r="B21" s="77" t="s">
        <v>5</v>
      </c>
      <c r="C21" s="77" t="s">
        <v>5</v>
      </c>
      <c r="D21" s="77" t="s">
        <v>160</v>
      </c>
      <c r="E21" s="75">
        <v>16.76</v>
      </c>
      <c r="F21" s="75">
        <v>0</v>
      </c>
      <c r="G21" s="75">
        <v>16.76</v>
      </c>
      <c r="H21" s="75">
        <v>0</v>
      </c>
      <c r="I21" s="75">
        <v>0</v>
      </c>
      <c r="J21" s="75">
        <v>0</v>
      </c>
    </row>
    <row r="22" ht="20.1" customHeight="1" spans="1:10">
      <c r="A22" s="86" t="s">
        <v>161</v>
      </c>
      <c r="B22" s="77" t="s">
        <v>5</v>
      </c>
      <c r="C22" s="77" t="s">
        <v>5</v>
      </c>
      <c r="D22" s="77" t="s">
        <v>162</v>
      </c>
      <c r="E22" s="75">
        <v>16.76</v>
      </c>
      <c r="F22" s="75">
        <v>0</v>
      </c>
      <c r="G22" s="75">
        <v>16.76</v>
      </c>
      <c r="H22" s="75">
        <v>0</v>
      </c>
      <c r="I22" s="75">
        <v>0</v>
      </c>
      <c r="J22" s="75">
        <v>0</v>
      </c>
    </row>
    <row r="23" ht="20.1" customHeight="1" spans="1:10">
      <c r="A23" s="86" t="s">
        <v>163</v>
      </c>
      <c r="B23" s="77" t="s">
        <v>5</v>
      </c>
      <c r="C23" s="77" t="s">
        <v>5</v>
      </c>
      <c r="D23" s="77" t="s">
        <v>164</v>
      </c>
      <c r="E23" s="75">
        <v>0.99</v>
      </c>
      <c r="F23" s="75">
        <v>0</v>
      </c>
      <c r="G23" s="75">
        <v>0.99</v>
      </c>
      <c r="H23" s="75">
        <v>0</v>
      </c>
      <c r="I23" s="75">
        <v>0</v>
      </c>
      <c r="J23" s="75">
        <v>0</v>
      </c>
    </row>
    <row r="24" ht="20.1" customHeight="1" spans="1:10">
      <c r="A24" s="86" t="s">
        <v>165</v>
      </c>
      <c r="B24" s="77" t="s">
        <v>5</v>
      </c>
      <c r="C24" s="77" t="s">
        <v>5</v>
      </c>
      <c r="D24" s="77" t="s">
        <v>166</v>
      </c>
      <c r="E24" s="75">
        <v>0.99</v>
      </c>
      <c r="F24" s="75">
        <v>0</v>
      </c>
      <c r="G24" s="75">
        <v>0.99</v>
      </c>
      <c r="H24" s="75">
        <v>0</v>
      </c>
      <c r="I24" s="75">
        <v>0</v>
      </c>
      <c r="J24" s="75">
        <v>0</v>
      </c>
    </row>
    <row r="25" ht="20.1" customHeight="1" spans="1:10">
      <c r="A25" s="86" t="s">
        <v>167</v>
      </c>
      <c r="B25" s="77" t="s">
        <v>5</v>
      </c>
      <c r="C25" s="77" t="s">
        <v>5</v>
      </c>
      <c r="D25" s="77" t="s">
        <v>168</v>
      </c>
      <c r="E25" s="75">
        <v>0.99</v>
      </c>
      <c r="F25" s="75">
        <v>0</v>
      </c>
      <c r="G25" s="75">
        <v>0.99</v>
      </c>
      <c r="H25" s="75">
        <v>0</v>
      </c>
      <c r="I25" s="75">
        <v>0</v>
      </c>
      <c r="J25" s="75">
        <v>0</v>
      </c>
    </row>
    <row r="26" ht="20.1" customHeight="1" spans="1:10">
      <c r="A26" s="86" t="s">
        <v>169</v>
      </c>
      <c r="B26" s="77" t="s">
        <v>5</v>
      </c>
      <c r="C26" s="77" t="s">
        <v>5</v>
      </c>
      <c r="D26" s="77" t="s">
        <v>170</v>
      </c>
      <c r="E26" s="75">
        <v>155.3</v>
      </c>
      <c r="F26" s="75">
        <v>155.3</v>
      </c>
      <c r="G26" s="75">
        <v>0</v>
      </c>
      <c r="H26" s="75">
        <v>0</v>
      </c>
      <c r="I26" s="75">
        <v>0</v>
      </c>
      <c r="J26" s="75">
        <v>0</v>
      </c>
    </row>
    <row r="27" ht="20.1" customHeight="1" spans="1:10">
      <c r="A27" s="86" t="s">
        <v>171</v>
      </c>
      <c r="B27" s="77" t="s">
        <v>5</v>
      </c>
      <c r="C27" s="77" t="s">
        <v>5</v>
      </c>
      <c r="D27" s="77" t="s">
        <v>172</v>
      </c>
      <c r="E27" s="75">
        <v>101.46</v>
      </c>
      <c r="F27" s="75">
        <v>101.46</v>
      </c>
      <c r="G27" s="75">
        <v>0</v>
      </c>
      <c r="H27" s="75">
        <v>0</v>
      </c>
      <c r="I27" s="75">
        <v>0</v>
      </c>
      <c r="J27" s="75">
        <v>0</v>
      </c>
    </row>
    <row r="28" ht="20.1" customHeight="1" spans="1:10">
      <c r="A28" s="86" t="s">
        <v>173</v>
      </c>
      <c r="B28" s="77" t="s">
        <v>5</v>
      </c>
      <c r="C28" s="77" t="s">
        <v>5</v>
      </c>
      <c r="D28" s="77" t="s">
        <v>174</v>
      </c>
      <c r="E28" s="75">
        <v>22.87</v>
      </c>
      <c r="F28" s="75">
        <v>22.87</v>
      </c>
      <c r="G28" s="75">
        <v>0</v>
      </c>
      <c r="H28" s="75">
        <v>0</v>
      </c>
      <c r="I28" s="75">
        <v>0</v>
      </c>
      <c r="J28" s="75">
        <v>0</v>
      </c>
    </row>
    <row r="29" ht="20.1" customHeight="1" spans="1:10">
      <c r="A29" s="86" t="s">
        <v>175</v>
      </c>
      <c r="B29" s="77" t="s">
        <v>5</v>
      </c>
      <c r="C29" s="77" t="s">
        <v>5</v>
      </c>
      <c r="D29" s="77" t="s">
        <v>176</v>
      </c>
      <c r="E29" s="75">
        <v>72.74</v>
      </c>
      <c r="F29" s="75">
        <v>72.74</v>
      </c>
      <c r="G29" s="75">
        <v>0</v>
      </c>
      <c r="H29" s="75">
        <v>0</v>
      </c>
      <c r="I29" s="75">
        <v>0</v>
      </c>
      <c r="J29" s="75">
        <v>0</v>
      </c>
    </row>
    <row r="30" ht="20.1" customHeight="1" spans="1:10">
      <c r="A30" s="86" t="s">
        <v>177</v>
      </c>
      <c r="B30" s="77" t="s">
        <v>5</v>
      </c>
      <c r="C30" s="77" t="s">
        <v>5</v>
      </c>
      <c r="D30" s="77" t="s">
        <v>178</v>
      </c>
      <c r="E30" s="75">
        <v>5.85</v>
      </c>
      <c r="F30" s="75">
        <v>5.85</v>
      </c>
      <c r="G30" s="75">
        <v>0</v>
      </c>
      <c r="H30" s="75">
        <v>0</v>
      </c>
      <c r="I30" s="75">
        <v>0</v>
      </c>
      <c r="J30" s="75">
        <v>0</v>
      </c>
    </row>
    <row r="31" ht="20.1" customHeight="1" spans="1:10">
      <c r="A31" s="86" t="s">
        <v>179</v>
      </c>
      <c r="B31" s="77" t="s">
        <v>5</v>
      </c>
      <c r="C31" s="77" t="s">
        <v>5</v>
      </c>
      <c r="D31" s="77" t="s">
        <v>180</v>
      </c>
      <c r="E31" s="75">
        <v>51.62</v>
      </c>
      <c r="F31" s="75">
        <v>51.62</v>
      </c>
      <c r="G31" s="75">
        <v>0</v>
      </c>
      <c r="H31" s="75">
        <v>0</v>
      </c>
      <c r="I31" s="75">
        <v>0</v>
      </c>
      <c r="J31" s="75">
        <v>0</v>
      </c>
    </row>
    <row r="32" ht="20.1" customHeight="1" spans="1:10">
      <c r="A32" s="86" t="s">
        <v>181</v>
      </c>
      <c r="B32" s="77" t="s">
        <v>5</v>
      </c>
      <c r="C32" s="77" t="s">
        <v>5</v>
      </c>
      <c r="D32" s="77" t="s">
        <v>182</v>
      </c>
      <c r="E32" s="75">
        <v>51.62</v>
      </c>
      <c r="F32" s="75">
        <v>51.62</v>
      </c>
      <c r="G32" s="75">
        <v>0</v>
      </c>
      <c r="H32" s="75">
        <v>0</v>
      </c>
      <c r="I32" s="75">
        <v>0</v>
      </c>
      <c r="J32" s="75">
        <v>0</v>
      </c>
    </row>
    <row r="33" ht="20.1" customHeight="1" spans="1:10">
      <c r="A33" s="86" t="s">
        <v>183</v>
      </c>
      <c r="B33" s="77" t="s">
        <v>5</v>
      </c>
      <c r="C33" s="77" t="s">
        <v>5</v>
      </c>
      <c r="D33" s="77" t="s">
        <v>184</v>
      </c>
      <c r="E33" s="75">
        <v>2.22</v>
      </c>
      <c r="F33" s="75">
        <v>2.22</v>
      </c>
      <c r="G33" s="75">
        <v>0</v>
      </c>
      <c r="H33" s="75">
        <v>0</v>
      </c>
      <c r="I33" s="75">
        <v>0</v>
      </c>
      <c r="J33" s="75">
        <v>0</v>
      </c>
    </row>
    <row r="34" ht="20.1" customHeight="1" spans="1:10">
      <c r="A34" s="86" t="s">
        <v>185</v>
      </c>
      <c r="B34" s="77" t="s">
        <v>5</v>
      </c>
      <c r="C34" s="77" t="s">
        <v>5</v>
      </c>
      <c r="D34" s="77" t="s">
        <v>186</v>
      </c>
      <c r="E34" s="75">
        <v>2.22</v>
      </c>
      <c r="F34" s="75">
        <v>2.22</v>
      </c>
      <c r="G34" s="75">
        <v>0</v>
      </c>
      <c r="H34" s="75">
        <v>0</v>
      </c>
      <c r="I34" s="75">
        <v>0</v>
      </c>
      <c r="J34" s="75">
        <v>0</v>
      </c>
    </row>
    <row r="35" ht="20.1" customHeight="1" spans="1:10">
      <c r="A35" s="86" t="s">
        <v>187</v>
      </c>
      <c r="B35" s="77" t="s">
        <v>5</v>
      </c>
      <c r="C35" s="77" t="s">
        <v>5</v>
      </c>
      <c r="D35" s="77" t="s">
        <v>188</v>
      </c>
      <c r="E35" s="75">
        <v>51.43</v>
      </c>
      <c r="F35" s="75">
        <v>51.43</v>
      </c>
      <c r="G35" s="75">
        <v>0</v>
      </c>
      <c r="H35" s="75">
        <v>0</v>
      </c>
      <c r="I35" s="75">
        <v>0</v>
      </c>
      <c r="J35" s="75">
        <v>0</v>
      </c>
    </row>
    <row r="36" ht="20.1" customHeight="1" spans="1:10">
      <c r="A36" s="86" t="s">
        <v>189</v>
      </c>
      <c r="B36" s="77" t="s">
        <v>5</v>
      </c>
      <c r="C36" s="77" t="s">
        <v>5</v>
      </c>
      <c r="D36" s="77" t="s">
        <v>190</v>
      </c>
      <c r="E36" s="75">
        <v>51.43</v>
      </c>
      <c r="F36" s="75">
        <v>51.43</v>
      </c>
      <c r="G36" s="75">
        <v>0</v>
      </c>
      <c r="H36" s="75">
        <v>0</v>
      </c>
      <c r="I36" s="75">
        <v>0</v>
      </c>
      <c r="J36" s="75">
        <v>0</v>
      </c>
    </row>
    <row r="37" ht="20.1" customHeight="1" spans="1:10">
      <c r="A37" s="86" t="s">
        <v>191</v>
      </c>
      <c r="B37" s="77" t="s">
        <v>5</v>
      </c>
      <c r="C37" s="77" t="s">
        <v>5</v>
      </c>
      <c r="D37" s="77" t="s">
        <v>192</v>
      </c>
      <c r="E37" s="75">
        <v>12.37</v>
      </c>
      <c r="F37" s="75">
        <v>12.37</v>
      </c>
      <c r="G37" s="75">
        <v>0</v>
      </c>
      <c r="H37" s="75">
        <v>0</v>
      </c>
      <c r="I37" s="75">
        <v>0</v>
      </c>
      <c r="J37" s="75">
        <v>0</v>
      </c>
    </row>
    <row r="38" ht="20.1" customHeight="1" spans="1:10">
      <c r="A38" s="86" t="s">
        <v>193</v>
      </c>
      <c r="B38" s="77" t="s">
        <v>5</v>
      </c>
      <c r="C38" s="77" t="s">
        <v>5</v>
      </c>
      <c r="D38" s="77" t="s">
        <v>194</v>
      </c>
      <c r="E38" s="75">
        <v>25.54</v>
      </c>
      <c r="F38" s="75">
        <v>25.54</v>
      </c>
      <c r="G38" s="75">
        <v>0</v>
      </c>
      <c r="H38" s="75">
        <v>0</v>
      </c>
      <c r="I38" s="75">
        <v>0</v>
      </c>
      <c r="J38" s="75">
        <v>0</v>
      </c>
    </row>
    <row r="39" ht="20.1" customHeight="1" spans="1:10">
      <c r="A39" s="86" t="s">
        <v>195</v>
      </c>
      <c r="B39" s="77" t="s">
        <v>5</v>
      </c>
      <c r="C39" s="77" t="s">
        <v>5</v>
      </c>
      <c r="D39" s="77" t="s">
        <v>196</v>
      </c>
      <c r="E39" s="75">
        <v>11.58</v>
      </c>
      <c r="F39" s="75">
        <v>11.58</v>
      </c>
      <c r="G39" s="75">
        <v>0</v>
      </c>
      <c r="H39" s="75">
        <v>0</v>
      </c>
      <c r="I39" s="75">
        <v>0</v>
      </c>
      <c r="J39" s="75">
        <v>0</v>
      </c>
    </row>
    <row r="40" ht="20.1" customHeight="1" spans="1:10">
      <c r="A40" s="86" t="s">
        <v>197</v>
      </c>
      <c r="B40" s="77" t="s">
        <v>5</v>
      </c>
      <c r="C40" s="77" t="s">
        <v>5</v>
      </c>
      <c r="D40" s="77" t="s">
        <v>198</v>
      </c>
      <c r="E40" s="75">
        <v>1.94</v>
      </c>
      <c r="F40" s="75">
        <v>1.94</v>
      </c>
      <c r="G40" s="75">
        <v>0</v>
      </c>
      <c r="H40" s="75">
        <v>0</v>
      </c>
      <c r="I40" s="75">
        <v>0</v>
      </c>
      <c r="J40" s="75">
        <v>0</v>
      </c>
    </row>
    <row r="41" ht="20.1" customHeight="1" spans="1:10">
      <c r="A41" s="86" t="s">
        <v>205</v>
      </c>
      <c r="B41" s="77" t="s">
        <v>5</v>
      </c>
      <c r="C41" s="77" t="s">
        <v>5</v>
      </c>
      <c r="D41" s="77" t="s">
        <v>206</v>
      </c>
      <c r="E41" s="75">
        <v>20.2</v>
      </c>
      <c r="F41" s="75">
        <v>0</v>
      </c>
      <c r="G41" s="75">
        <v>20.2</v>
      </c>
      <c r="H41" s="75">
        <v>0</v>
      </c>
      <c r="I41" s="75">
        <v>0</v>
      </c>
      <c r="J41" s="75">
        <v>0</v>
      </c>
    </row>
    <row r="42" ht="20.1" customHeight="1" spans="1:10">
      <c r="A42" s="86" t="s">
        <v>207</v>
      </c>
      <c r="B42" s="77" t="s">
        <v>5</v>
      </c>
      <c r="C42" s="77" t="s">
        <v>5</v>
      </c>
      <c r="D42" s="77" t="s">
        <v>208</v>
      </c>
      <c r="E42" s="75">
        <v>20.2</v>
      </c>
      <c r="F42" s="75">
        <v>0</v>
      </c>
      <c r="G42" s="75">
        <v>20.2</v>
      </c>
      <c r="H42" s="75">
        <v>0</v>
      </c>
      <c r="I42" s="75">
        <v>0</v>
      </c>
      <c r="J42" s="75">
        <v>0</v>
      </c>
    </row>
    <row r="43" ht="20.1" customHeight="1" spans="1:10">
      <c r="A43" s="86" t="s">
        <v>211</v>
      </c>
      <c r="B43" s="77" t="s">
        <v>5</v>
      </c>
      <c r="C43" s="77" t="s">
        <v>5</v>
      </c>
      <c r="D43" s="77" t="s">
        <v>212</v>
      </c>
      <c r="E43" s="75">
        <v>20.2</v>
      </c>
      <c r="F43" s="75">
        <v>0</v>
      </c>
      <c r="G43" s="75">
        <v>20.2</v>
      </c>
      <c r="H43" s="75">
        <v>0</v>
      </c>
      <c r="I43" s="75">
        <v>0</v>
      </c>
      <c r="J43" s="75">
        <v>0</v>
      </c>
    </row>
    <row r="44" ht="20.1" customHeight="1" spans="1:10">
      <c r="A44" s="86" t="s">
        <v>213</v>
      </c>
      <c r="B44" s="77" t="s">
        <v>5</v>
      </c>
      <c r="C44" s="77" t="s">
        <v>5</v>
      </c>
      <c r="D44" s="77" t="s">
        <v>214</v>
      </c>
      <c r="E44" s="75">
        <v>53.47</v>
      </c>
      <c r="F44" s="75">
        <v>53.47</v>
      </c>
      <c r="G44" s="75">
        <v>0</v>
      </c>
      <c r="H44" s="75">
        <v>0</v>
      </c>
      <c r="I44" s="75">
        <v>0</v>
      </c>
      <c r="J44" s="75">
        <v>0</v>
      </c>
    </row>
    <row r="45" ht="20.1" customHeight="1" spans="1:10">
      <c r="A45" s="86" t="s">
        <v>215</v>
      </c>
      <c r="B45" s="77" t="s">
        <v>5</v>
      </c>
      <c r="C45" s="77" t="s">
        <v>5</v>
      </c>
      <c r="D45" s="77" t="s">
        <v>216</v>
      </c>
      <c r="E45" s="75">
        <v>53.47</v>
      </c>
      <c r="F45" s="75">
        <v>53.47</v>
      </c>
      <c r="G45" s="75">
        <v>0</v>
      </c>
      <c r="H45" s="75">
        <v>0</v>
      </c>
      <c r="I45" s="75">
        <v>0</v>
      </c>
      <c r="J45" s="75">
        <v>0</v>
      </c>
    </row>
    <row r="46" ht="20.1" customHeight="1" spans="1:10">
      <c r="A46" s="86" t="s">
        <v>217</v>
      </c>
      <c r="B46" s="77" t="s">
        <v>5</v>
      </c>
      <c r="C46" s="77" t="s">
        <v>5</v>
      </c>
      <c r="D46" s="77" t="s">
        <v>218</v>
      </c>
      <c r="E46" s="75">
        <v>53.47</v>
      </c>
      <c r="F46" s="75">
        <v>53.47</v>
      </c>
      <c r="G46" s="75">
        <v>0</v>
      </c>
      <c r="H46" s="75">
        <v>0</v>
      </c>
      <c r="I46" s="75">
        <v>0</v>
      </c>
      <c r="J46" s="75">
        <v>0</v>
      </c>
    </row>
    <row r="47" ht="20.1" customHeight="1" spans="1:10">
      <c r="A47" s="86" t="s">
        <v>241</v>
      </c>
      <c r="B47" s="77" t="s">
        <v>5</v>
      </c>
      <c r="C47" s="77" t="s">
        <v>5</v>
      </c>
      <c r="D47" s="77" t="s">
        <v>5</v>
      </c>
      <c r="E47" s="77" t="s">
        <v>5</v>
      </c>
      <c r="F47" s="77" t="s">
        <v>5</v>
      </c>
      <c r="G47" s="77" t="s">
        <v>5</v>
      </c>
      <c r="H47" s="77" t="s">
        <v>5</v>
      </c>
      <c r="I47" s="77" t="s">
        <v>5</v>
      </c>
      <c r="J47" s="77" t="s">
        <v>5</v>
      </c>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zoomScaleSheetLayoutView="60" workbookViewId="0">
      <selection activeCell="B2" sqref="B2"/>
    </sheetView>
  </sheetViews>
  <sheetFormatPr defaultColWidth="9.14285714285714" defaultRowHeight="12.75" outlineLevelCol="7"/>
  <cols>
    <col min="1" max="1" width="31.1428571428571" customWidth="1"/>
    <col min="2" max="2" width="5.42857142857143" customWidth="1"/>
    <col min="3" max="3" width="21.4285714285714" customWidth="1"/>
    <col min="4" max="4" width="35.5714285714286" customWidth="1"/>
    <col min="5" max="5" width="5.42857142857143" customWidth="1"/>
    <col min="6" max="8" width="21.4285714285714" customWidth="1"/>
    <col min="9" max="9" width="9.71428571428571"/>
  </cols>
  <sheetData>
    <row r="1" ht="27" spans="4:4">
      <c r="D1" s="65" t="s">
        <v>242</v>
      </c>
    </row>
    <row r="2" ht="14.25" spans="8:8">
      <c r="H2" s="88" t="s">
        <v>243</v>
      </c>
    </row>
    <row r="3" ht="14.25" spans="1:8">
      <c r="A3" s="80" t="s">
        <v>2</v>
      </c>
      <c r="H3" s="88" t="s">
        <v>3</v>
      </c>
    </row>
    <row r="4" ht="20.1" customHeight="1" spans="1:8">
      <c r="A4" s="68" t="s">
        <v>244</v>
      </c>
      <c r="B4" s="69" t="s">
        <v>5</v>
      </c>
      <c r="C4" s="69" t="s">
        <v>5</v>
      </c>
      <c r="D4" s="69" t="s">
        <v>245</v>
      </c>
      <c r="E4" s="69" t="s">
        <v>5</v>
      </c>
      <c r="F4" s="69" t="s">
        <v>5</v>
      </c>
      <c r="G4" s="69" t="s">
        <v>5</v>
      </c>
      <c r="H4" s="69" t="s">
        <v>5</v>
      </c>
    </row>
    <row r="5" ht="20.1" customHeight="1" spans="1:8">
      <c r="A5" s="96" t="s">
        <v>246</v>
      </c>
      <c r="B5" s="97" t="s">
        <v>8</v>
      </c>
      <c r="C5" s="97" t="s">
        <v>247</v>
      </c>
      <c r="D5" s="97" t="s">
        <v>248</v>
      </c>
      <c r="E5" s="97" t="s">
        <v>8</v>
      </c>
      <c r="F5" s="71" t="s">
        <v>122</v>
      </c>
      <c r="G5" s="97" t="s">
        <v>249</v>
      </c>
      <c r="H5" s="97" t="s">
        <v>250</v>
      </c>
    </row>
    <row r="6" ht="20.1" customHeight="1" spans="1:8">
      <c r="A6" s="96" t="s">
        <v>5</v>
      </c>
      <c r="B6" s="97" t="s">
        <v>5</v>
      </c>
      <c r="C6" s="97" t="s">
        <v>5</v>
      </c>
      <c r="D6" s="97" t="s">
        <v>5</v>
      </c>
      <c r="E6" s="97" t="s">
        <v>5</v>
      </c>
      <c r="F6" s="71" t="s">
        <v>117</v>
      </c>
      <c r="G6" s="97" t="s">
        <v>249</v>
      </c>
      <c r="H6" s="97" t="s">
        <v>5</v>
      </c>
    </row>
    <row r="7" ht="20.1" customHeight="1" spans="1:8">
      <c r="A7" s="70" t="s">
        <v>251</v>
      </c>
      <c r="B7" s="71" t="s">
        <v>5</v>
      </c>
      <c r="C7" s="71" t="s">
        <v>12</v>
      </c>
      <c r="D7" s="71" t="s">
        <v>251</v>
      </c>
      <c r="E7" s="71" t="s">
        <v>5</v>
      </c>
      <c r="F7" s="71" t="s">
        <v>13</v>
      </c>
      <c r="G7" s="71" t="s">
        <v>21</v>
      </c>
      <c r="H7" s="71" t="s">
        <v>25</v>
      </c>
    </row>
    <row r="8" ht="20.1" customHeight="1" spans="1:8">
      <c r="A8" s="72" t="s">
        <v>252</v>
      </c>
      <c r="B8" s="71" t="s">
        <v>12</v>
      </c>
      <c r="C8" s="75">
        <v>5610.1</v>
      </c>
      <c r="D8" s="92" t="s">
        <v>15</v>
      </c>
      <c r="E8" s="71" t="s">
        <v>19</v>
      </c>
      <c r="F8" s="75">
        <v>0</v>
      </c>
      <c r="G8" s="75">
        <v>0</v>
      </c>
      <c r="H8" s="75">
        <v>0</v>
      </c>
    </row>
    <row r="9" ht="20.1" customHeight="1" spans="1:8">
      <c r="A9" s="72" t="s">
        <v>253</v>
      </c>
      <c r="B9" s="71" t="s">
        <v>13</v>
      </c>
      <c r="C9" s="75">
        <v>80.09</v>
      </c>
      <c r="D9" s="92" t="s">
        <v>18</v>
      </c>
      <c r="E9" s="71" t="s">
        <v>23</v>
      </c>
      <c r="F9" s="75">
        <v>0</v>
      </c>
      <c r="G9" s="75">
        <v>0</v>
      </c>
      <c r="H9" s="75">
        <v>0</v>
      </c>
    </row>
    <row r="10" ht="20.1" customHeight="1" spans="1:8">
      <c r="A10" s="72" t="s">
        <v>5</v>
      </c>
      <c r="B10" s="71" t="s">
        <v>21</v>
      </c>
      <c r="C10" s="87" t="s">
        <v>5</v>
      </c>
      <c r="D10" s="92" t="s">
        <v>22</v>
      </c>
      <c r="E10" s="71" t="s">
        <v>27</v>
      </c>
      <c r="F10" s="75">
        <v>0</v>
      </c>
      <c r="G10" s="75">
        <v>0</v>
      </c>
      <c r="H10" s="75">
        <v>0</v>
      </c>
    </row>
    <row r="11" ht="20.1" customHeight="1" spans="1:8">
      <c r="A11" s="72" t="s">
        <v>5</v>
      </c>
      <c r="B11" s="71" t="s">
        <v>25</v>
      </c>
      <c r="C11" s="87" t="s">
        <v>5</v>
      </c>
      <c r="D11" s="92" t="s">
        <v>26</v>
      </c>
      <c r="E11" s="71" t="s">
        <v>31</v>
      </c>
      <c r="F11" s="75">
        <v>0</v>
      </c>
      <c r="G11" s="75">
        <v>0</v>
      </c>
      <c r="H11" s="75">
        <v>0</v>
      </c>
    </row>
    <row r="12" ht="20.1" customHeight="1" spans="1:8">
      <c r="A12" s="72" t="s">
        <v>5</v>
      </c>
      <c r="B12" s="71" t="s">
        <v>29</v>
      </c>
      <c r="C12" s="87" t="s">
        <v>5</v>
      </c>
      <c r="D12" s="92" t="s">
        <v>30</v>
      </c>
      <c r="E12" s="71" t="s">
        <v>35</v>
      </c>
      <c r="F12" s="75">
        <v>2809.17</v>
      </c>
      <c r="G12" s="75">
        <v>2809.17</v>
      </c>
      <c r="H12" s="75">
        <v>0</v>
      </c>
    </row>
    <row r="13" ht="20.1" customHeight="1" spans="1:8">
      <c r="A13" s="72" t="s">
        <v>5</v>
      </c>
      <c r="B13" s="71" t="s">
        <v>33</v>
      </c>
      <c r="C13" s="87" t="s">
        <v>5</v>
      </c>
      <c r="D13" s="92" t="s">
        <v>34</v>
      </c>
      <c r="E13" s="71" t="s">
        <v>39</v>
      </c>
      <c r="F13" s="75">
        <v>0</v>
      </c>
      <c r="G13" s="75">
        <v>0</v>
      </c>
      <c r="H13" s="75">
        <v>0</v>
      </c>
    </row>
    <row r="14" ht="20.1" customHeight="1" spans="1:8">
      <c r="A14" s="72" t="s">
        <v>5</v>
      </c>
      <c r="B14" s="71" t="s">
        <v>37</v>
      </c>
      <c r="C14" s="87" t="s">
        <v>5</v>
      </c>
      <c r="D14" s="92" t="s">
        <v>38</v>
      </c>
      <c r="E14" s="71" t="s">
        <v>42</v>
      </c>
      <c r="F14" s="75">
        <v>0.99</v>
      </c>
      <c r="G14" s="75">
        <v>0.99</v>
      </c>
      <c r="H14" s="75">
        <v>0</v>
      </c>
    </row>
    <row r="15" ht="20.1" customHeight="1" spans="1:8">
      <c r="A15" s="72" t="s">
        <v>5</v>
      </c>
      <c r="B15" s="71" t="s">
        <v>40</v>
      </c>
      <c r="C15" s="87" t="s">
        <v>5</v>
      </c>
      <c r="D15" s="92" t="s">
        <v>41</v>
      </c>
      <c r="E15" s="71" t="s">
        <v>45</v>
      </c>
      <c r="F15" s="75">
        <v>155.3</v>
      </c>
      <c r="G15" s="75">
        <v>155.3</v>
      </c>
      <c r="H15" s="75">
        <v>0</v>
      </c>
    </row>
    <row r="16" ht="20.1" customHeight="1" spans="1:8">
      <c r="A16" s="72" t="s">
        <v>5</v>
      </c>
      <c r="B16" s="71" t="s">
        <v>43</v>
      </c>
      <c r="C16" s="87" t="s">
        <v>5</v>
      </c>
      <c r="D16" s="92" t="s">
        <v>44</v>
      </c>
      <c r="E16" s="71" t="s">
        <v>48</v>
      </c>
      <c r="F16" s="75">
        <v>51.43</v>
      </c>
      <c r="G16" s="75">
        <v>51.43</v>
      </c>
      <c r="H16" s="75">
        <v>0</v>
      </c>
    </row>
    <row r="17" ht="20.1" customHeight="1" spans="1:8">
      <c r="A17" s="72" t="s">
        <v>5</v>
      </c>
      <c r="B17" s="71" t="s">
        <v>46</v>
      </c>
      <c r="C17" s="87" t="s">
        <v>5</v>
      </c>
      <c r="D17" s="92" t="s">
        <v>47</v>
      </c>
      <c r="E17" s="71" t="s">
        <v>51</v>
      </c>
      <c r="F17" s="75">
        <v>0</v>
      </c>
      <c r="G17" s="75">
        <v>0</v>
      </c>
      <c r="H17" s="75">
        <v>0</v>
      </c>
    </row>
    <row r="18" ht="20.1" customHeight="1" spans="1:8">
      <c r="A18" s="72" t="s">
        <v>5</v>
      </c>
      <c r="B18" s="71" t="s">
        <v>49</v>
      </c>
      <c r="C18" s="87" t="s">
        <v>5</v>
      </c>
      <c r="D18" s="92" t="s">
        <v>50</v>
      </c>
      <c r="E18" s="71" t="s">
        <v>54</v>
      </c>
      <c r="F18" s="75">
        <v>0</v>
      </c>
      <c r="G18" s="75">
        <v>0</v>
      </c>
      <c r="H18" s="75">
        <v>0</v>
      </c>
    </row>
    <row r="19" ht="20.1" customHeight="1" spans="1:8">
      <c r="A19" s="72" t="s">
        <v>5</v>
      </c>
      <c r="B19" s="71" t="s">
        <v>52</v>
      </c>
      <c r="C19" s="87" t="s">
        <v>5</v>
      </c>
      <c r="D19" s="92" t="s">
        <v>53</v>
      </c>
      <c r="E19" s="71" t="s">
        <v>57</v>
      </c>
      <c r="F19" s="75">
        <v>20.2</v>
      </c>
      <c r="G19" s="75">
        <v>20.2</v>
      </c>
      <c r="H19" s="75">
        <v>0</v>
      </c>
    </row>
    <row r="20" ht="20.1" customHeight="1" spans="1:8">
      <c r="A20" s="72" t="s">
        <v>5</v>
      </c>
      <c r="B20" s="71" t="s">
        <v>55</v>
      </c>
      <c r="C20" s="87" t="s">
        <v>5</v>
      </c>
      <c r="D20" s="92" t="s">
        <v>56</v>
      </c>
      <c r="E20" s="71" t="s">
        <v>60</v>
      </c>
      <c r="F20" s="75">
        <v>0</v>
      </c>
      <c r="G20" s="75">
        <v>0</v>
      </c>
      <c r="H20" s="75">
        <v>0</v>
      </c>
    </row>
    <row r="21" ht="20.1" customHeight="1" spans="1:8">
      <c r="A21" s="72" t="s">
        <v>5</v>
      </c>
      <c r="B21" s="71" t="s">
        <v>58</v>
      </c>
      <c r="C21" s="87" t="s">
        <v>5</v>
      </c>
      <c r="D21" s="92" t="s">
        <v>59</v>
      </c>
      <c r="E21" s="71" t="s">
        <v>63</v>
      </c>
      <c r="F21" s="75">
        <v>0</v>
      </c>
      <c r="G21" s="75">
        <v>0</v>
      </c>
      <c r="H21" s="75">
        <v>0</v>
      </c>
    </row>
    <row r="22" ht="20.1" customHeight="1" spans="1:8">
      <c r="A22" s="72" t="s">
        <v>5</v>
      </c>
      <c r="B22" s="71" t="s">
        <v>61</v>
      </c>
      <c r="C22" s="87" t="s">
        <v>5</v>
      </c>
      <c r="D22" s="92" t="s">
        <v>62</v>
      </c>
      <c r="E22" s="71" t="s">
        <v>66</v>
      </c>
      <c r="F22" s="75">
        <v>0</v>
      </c>
      <c r="G22" s="75">
        <v>0</v>
      </c>
      <c r="H22" s="75">
        <v>0</v>
      </c>
    </row>
    <row r="23" ht="20.1" customHeight="1" spans="1:8">
      <c r="A23" s="72" t="s">
        <v>5</v>
      </c>
      <c r="B23" s="71" t="s">
        <v>64</v>
      </c>
      <c r="C23" s="87" t="s">
        <v>5</v>
      </c>
      <c r="D23" s="92" t="s">
        <v>65</v>
      </c>
      <c r="E23" s="71" t="s">
        <v>69</v>
      </c>
      <c r="F23" s="75">
        <v>0</v>
      </c>
      <c r="G23" s="75">
        <v>0</v>
      </c>
      <c r="H23" s="75">
        <v>0</v>
      </c>
    </row>
    <row r="24" ht="20.1" customHeight="1" spans="1:8">
      <c r="A24" s="72" t="s">
        <v>5</v>
      </c>
      <c r="B24" s="71" t="s">
        <v>67</v>
      </c>
      <c r="C24" s="87" t="s">
        <v>5</v>
      </c>
      <c r="D24" s="92" t="s">
        <v>68</v>
      </c>
      <c r="E24" s="71" t="s">
        <v>72</v>
      </c>
      <c r="F24" s="75">
        <v>0</v>
      </c>
      <c r="G24" s="75">
        <v>0</v>
      </c>
      <c r="H24" s="75">
        <v>0</v>
      </c>
    </row>
    <row r="25" ht="20.1" customHeight="1" spans="1:8">
      <c r="A25" s="72" t="s">
        <v>5</v>
      </c>
      <c r="B25" s="71" t="s">
        <v>70</v>
      </c>
      <c r="C25" s="87" t="s">
        <v>5</v>
      </c>
      <c r="D25" s="92" t="s">
        <v>71</v>
      </c>
      <c r="E25" s="71" t="s">
        <v>75</v>
      </c>
      <c r="F25" s="75">
        <v>0</v>
      </c>
      <c r="G25" s="75">
        <v>0</v>
      </c>
      <c r="H25" s="75">
        <v>0</v>
      </c>
    </row>
    <row r="26" ht="20.1" customHeight="1" spans="1:8">
      <c r="A26" s="72" t="s">
        <v>5</v>
      </c>
      <c r="B26" s="71" t="s">
        <v>73</v>
      </c>
      <c r="C26" s="87" t="s">
        <v>5</v>
      </c>
      <c r="D26" s="92" t="s">
        <v>74</v>
      </c>
      <c r="E26" s="71" t="s">
        <v>78</v>
      </c>
      <c r="F26" s="75">
        <v>53.47</v>
      </c>
      <c r="G26" s="75">
        <v>53.47</v>
      </c>
      <c r="H26" s="75">
        <v>0</v>
      </c>
    </row>
    <row r="27" ht="20.1" customHeight="1" spans="1:8">
      <c r="A27" s="72" t="s">
        <v>5</v>
      </c>
      <c r="B27" s="71" t="s">
        <v>76</v>
      </c>
      <c r="C27" s="87" t="s">
        <v>5</v>
      </c>
      <c r="D27" s="92" t="s">
        <v>77</v>
      </c>
      <c r="E27" s="71" t="s">
        <v>81</v>
      </c>
      <c r="F27" s="75">
        <v>0</v>
      </c>
      <c r="G27" s="75">
        <v>0</v>
      </c>
      <c r="H27" s="75">
        <v>0</v>
      </c>
    </row>
    <row r="28" ht="20.1" customHeight="1" spans="1:8">
      <c r="A28" s="72" t="s">
        <v>5</v>
      </c>
      <c r="B28" s="71" t="s">
        <v>79</v>
      </c>
      <c r="C28" s="87" t="s">
        <v>5</v>
      </c>
      <c r="D28" s="92" t="s">
        <v>80</v>
      </c>
      <c r="E28" s="71" t="s">
        <v>84</v>
      </c>
      <c r="F28" s="75">
        <v>0</v>
      </c>
      <c r="G28" s="75">
        <v>0</v>
      </c>
      <c r="H28" s="75">
        <v>0</v>
      </c>
    </row>
    <row r="29" ht="20.1" customHeight="1" spans="1:8">
      <c r="A29" s="72" t="s">
        <v>5</v>
      </c>
      <c r="B29" s="71" t="s">
        <v>82</v>
      </c>
      <c r="C29" s="87" t="s">
        <v>5</v>
      </c>
      <c r="D29" s="92" t="s">
        <v>83</v>
      </c>
      <c r="E29" s="71" t="s">
        <v>87</v>
      </c>
      <c r="F29" s="75">
        <v>0</v>
      </c>
      <c r="G29" s="75">
        <v>0</v>
      </c>
      <c r="H29" s="75">
        <v>0</v>
      </c>
    </row>
    <row r="30" ht="20.1" customHeight="1" spans="1:8">
      <c r="A30" s="72" t="s">
        <v>5</v>
      </c>
      <c r="B30" s="71" t="s">
        <v>85</v>
      </c>
      <c r="C30" s="87" t="s">
        <v>5</v>
      </c>
      <c r="D30" s="92" t="s">
        <v>86</v>
      </c>
      <c r="E30" s="71" t="s">
        <v>90</v>
      </c>
      <c r="F30" s="75">
        <v>0</v>
      </c>
      <c r="G30" s="75">
        <v>0</v>
      </c>
      <c r="H30" s="75">
        <v>0</v>
      </c>
    </row>
    <row r="31" ht="20.1" customHeight="1" spans="1:8">
      <c r="A31" s="72" t="s">
        <v>5</v>
      </c>
      <c r="B31" s="71" t="s">
        <v>88</v>
      </c>
      <c r="C31" s="87" t="s">
        <v>5</v>
      </c>
      <c r="D31" s="98" t="s">
        <v>89</v>
      </c>
      <c r="E31" s="71" t="s">
        <v>94</v>
      </c>
      <c r="F31" s="75">
        <v>0</v>
      </c>
      <c r="G31" s="75">
        <v>0</v>
      </c>
      <c r="H31" s="75">
        <v>0</v>
      </c>
    </row>
    <row r="32" ht="20.1" customHeight="1" spans="1:8">
      <c r="A32" s="70" t="s">
        <v>91</v>
      </c>
      <c r="B32" s="71" t="s">
        <v>92</v>
      </c>
      <c r="C32" s="75">
        <v>5690.19</v>
      </c>
      <c r="D32" s="71" t="s">
        <v>93</v>
      </c>
      <c r="E32" s="71" t="s">
        <v>98</v>
      </c>
      <c r="F32" s="75">
        <v>3090.56</v>
      </c>
      <c r="G32" s="75">
        <v>3090.56</v>
      </c>
      <c r="H32" s="75">
        <v>0</v>
      </c>
    </row>
    <row r="33" ht="20.1" customHeight="1" spans="1:8">
      <c r="A33" s="72" t="s">
        <v>254</v>
      </c>
      <c r="B33" s="71" t="s">
        <v>96</v>
      </c>
      <c r="C33" s="75">
        <v>6928.35</v>
      </c>
      <c r="D33" s="98" t="s">
        <v>255</v>
      </c>
      <c r="E33" s="71" t="s">
        <v>102</v>
      </c>
      <c r="F33" s="75">
        <v>9527.99</v>
      </c>
      <c r="G33" s="75">
        <v>9447.9</v>
      </c>
      <c r="H33" s="75">
        <v>80.09</v>
      </c>
    </row>
    <row r="34" ht="20.1" customHeight="1" spans="1:8">
      <c r="A34" s="72" t="s">
        <v>252</v>
      </c>
      <c r="B34" s="71" t="s">
        <v>100</v>
      </c>
      <c r="C34" s="75">
        <v>6928.35</v>
      </c>
      <c r="D34" s="98" t="s">
        <v>5</v>
      </c>
      <c r="E34" s="71" t="s">
        <v>105</v>
      </c>
      <c r="F34" s="87" t="s">
        <v>5</v>
      </c>
      <c r="G34" s="87" t="s">
        <v>5</v>
      </c>
      <c r="H34" s="87" t="s">
        <v>5</v>
      </c>
    </row>
    <row r="35" ht="20.1" customHeight="1" spans="1:8">
      <c r="A35" s="72" t="s">
        <v>253</v>
      </c>
      <c r="B35" s="71" t="s">
        <v>104</v>
      </c>
      <c r="C35" s="75">
        <v>0</v>
      </c>
      <c r="D35" s="98" t="s">
        <v>5</v>
      </c>
      <c r="E35" s="71" t="s">
        <v>256</v>
      </c>
      <c r="F35" s="87" t="s">
        <v>5</v>
      </c>
      <c r="G35" s="87" t="s">
        <v>5</v>
      </c>
      <c r="H35" s="87" t="s">
        <v>5</v>
      </c>
    </row>
    <row r="36" ht="20.1" customHeight="1" spans="1:8">
      <c r="A36" s="70" t="s">
        <v>103</v>
      </c>
      <c r="B36" s="71" t="s">
        <v>16</v>
      </c>
      <c r="C36" s="75">
        <v>12618.55</v>
      </c>
      <c r="D36" s="71" t="s">
        <v>103</v>
      </c>
      <c r="E36" s="71" t="s">
        <v>257</v>
      </c>
      <c r="F36" s="75">
        <v>12618.55</v>
      </c>
      <c r="G36" s="75">
        <v>12538.46</v>
      </c>
      <c r="H36" s="75">
        <v>80.09</v>
      </c>
    </row>
    <row r="37" ht="20.1" customHeight="1" spans="1:8">
      <c r="A37" s="99" t="s">
        <v>258</v>
      </c>
      <c r="B37" s="100" t="s">
        <v>5</v>
      </c>
      <c r="C37" s="100" t="s">
        <v>5</v>
      </c>
      <c r="D37" s="100" t="s">
        <v>5</v>
      </c>
      <c r="E37" s="100" t="s">
        <v>5</v>
      </c>
      <c r="F37" s="100" t="s">
        <v>5</v>
      </c>
      <c r="G37" s="100" t="s">
        <v>5</v>
      </c>
      <c r="H37" s="100" t="s">
        <v>5</v>
      </c>
    </row>
  </sheetData>
  <mergeCells count="11">
    <mergeCell ref="A4:C4"/>
    <mergeCell ref="D4:H4"/>
    <mergeCell ref="A37:H37"/>
    <mergeCell ref="A5:A6"/>
    <mergeCell ref="B5:B6"/>
    <mergeCell ref="C5:C6"/>
    <mergeCell ref="D5:D6"/>
    <mergeCell ref="E5:E6"/>
    <mergeCell ref="F5:F6"/>
    <mergeCell ref="G5:G6"/>
    <mergeCell ref="H5:H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2"/>
  <sheetViews>
    <sheetView zoomScaleSheetLayoutView="60" workbookViewId="0">
      <selection activeCell="B2" sqref="B2"/>
    </sheetView>
  </sheetViews>
  <sheetFormatPr defaultColWidth="9.14285714285714" defaultRowHeight="12.75"/>
  <cols>
    <col min="1" max="3" width="3.14285714285714" customWidth="1"/>
    <col min="4" max="4" width="30" customWidth="1"/>
    <col min="5" max="8" width="16" customWidth="1"/>
    <col min="9" max="10" width="17.1428571428571" customWidth="1"/>
    <col min="11" max="17" width="16" customWidth="1"/>
    <col min="18" max="18" width="9.71428571428571"/>
  </cols>
  <sheetData>
    <row r="1" ht="27" spans="10:10">
      <c r="J1" s="65" t="s">
        <v>259</v>
      </c>
    </row>
    <row r="2" ht="14.25" spans="17:17">
      <c r="Q2" s="88" t="s">
        <v>260</v>
      </c>
    </row>
    <row r="3" ht="14.25" spans="1:17">
      <c r="A3" s="80" t="s">
        <v>2</v>
      </c>
      <c r="Q3" s="88" t="s">
        <v>3</v>
      </c>
    </row>
    <row r="4" ht="20.1" customHeight="1" spans="1:17">
      <c r="A4" s="81" t="s">
        <v>7</v>
      </c>
      <c r="B4" s="82" t="s">
        <v>5</v>
      </c>
      <c r="C4" s="82" t="s">
        <v>5</v>
      </c>
      <c r="D4" s="82" t="s">
        <v>5</v>
      </c>
      <c r="E4" s="82" t="s">
        <v>261</v>
      </c>
      <c r="F4" s="82" t="s">
        <v>5</v>
      </c>
      <c r="G4" s="82" t="s">
        <v>5</v>
      </c>
      <c r="H4" s="82" t="s">
        <v>262</v>
      </c>
      <c r="I4" s="82" t="s">
        <v>5</v>
      </c>
      <c r="J4" s="82" t="s">
        <v>5</v>
      </c>
      <c r="K4" s="82" t="s">
        <v>263</v>
      </c>
      <c r="L4" s="82" t="s">
        <v>5</v>
      </c>
      <c r="M4" s="82" t="s">
        <v>5</v>
      </c>
      <c r="N4" s="82" t="s">
        <v>264</v>
      </c>
      <c r="O4" s="82" t="s">
        <v>5</v>
      </c>
      <c r="P4" s="90" t="s">
        <v>5</v>
      </c>
      <c r="Q4" s="82" t="s">
        <v>5</v>
      </c>
    </row>
    <row r="5" ht="20.1" customHeight="1" spans="1:17">
      <c r="A5" s="83" t="s">
        <v>115</v>
      </c>
      <c r="B5" s="84" t="s">
        <v>5</v>
      </c>
      <c r="C5" s="84" t="s">
        <v>5</v>
      </c>
      <c r="D5" s="84" t="s">
        <v>116</v>
      </c>
      <c r="E5" s="84" t="s">
        <v>122</v>
      </c>
      <c r="F5" s="84" t="s">
        <v>265</v>
      </c>
      <c r="G5" s="84" t="s">
        <v>266</v>
      </c>
      <c r="H5" s="84" t="s">
        <v>122</v>
      </c>
      <c r="I5" s="84" t="s">
        <v>236</v>
      </c>
      <c r="J5" s="84" t="s">
        <v>237</v>
      </c>
      <c r="K5" s="84" t="s">
        <v>122</v>
      </c>
      <c r="L5" s="84" t="s">
        <v>236</v>
      </c>
      <c r="M5" s="84" t="s">
        <v>237</v>
      </c>
      <c r="N5" s="84" t="s">
        <v>122</v>
      </c>
      <c r="O5" s="84" t="s">
        <v>265</v>
      </c>
      <c r="P5" s="84" t="s">
        <v>266</v>
      </c>
      <c r="Q5" s="84" t="s">
        <v>5</v>
      </c>
    </row>
    <row r="6" ht="20.1" customHeight="1" spans="1:17">
      <c r="A6" s="83" t="s">
        <v>5</v>
      </c>
      <c r="B6" s="84" t="s">
        <v>5</v>
      </c>
      <c r="C6" s="84" t="s">
        <v>5</v>
      </c>
      <c r="D6" s="84" t="s">
        <v>5</v>
      </c>
      <c r="E6" s="84" t="s">
        <v>5</v>
      </c>
      <c r="F6" s="84" t="s">
        <v>5</v>
      </c>
      <c r="G6" s="84" t="s">
        <v>117</v>
      </c>
      <c r="H6" s="84" t="s">
        <v>5</v>
      </c>
      <c r="I6" s="84" t="s">
        <v>5</v>
      </c>
      <c r="J6" s="84" t="s">
        <v>117</v>
      </c>
      <c r="K6" s="84" t="s">
        <v>5</v>
      </c>
      <c r="L6" s="84" t="s">
        <v>5</v>
      </c>
      <c r="M6" s="84" t="s">
        <v>117</v>
      </c>
      <c r="N6" s="84" t="s">
        <v>5</v>
      </c>
      <c r="O6" s="84" t="s">
        <v>5</v>
      </c>
      <c r="P6" s="84" t="s">
        <v>267</v>
      </c>
      <c r="Q6" s="84" t="s">
        <v>268</v>
      </c>
    </row>
    <row r="7" ht="20.1" customHeight="1" spans="1:17">
      <c r="A7" s="83" t="s">
        <v>5</v>
      </c>
      <c r="B7" s="84" t="s">
        <v>5</v>
      </c>
      <c r="C7" s="84" t="s">
        <v>5</v>
      </c>
      <c r="D7" s="84" t="s">
        <v>5</v>
      </c>
      <c r="E7" s="84" t="s">
        <v>5</v>
      </c>
      <c r="F7" s="84" t="s">
        <v>5</v>
      </c>
      <c r="G7" s="84" t="s">
        <v>5</v>
      </c>
      <c r="H7" s="84" t="s">
        <v>5</v>
      </c>
      <c r="I7" s="84" t="s">
        <v>5</v>
      </c>
      <c r="J7" s="84" t="s">
        <v>5</v>
      </c>
      <c r="K7" s="84" t="s">
        <v>5</v>
      </c>
      <c r="L7" s="84" t="s">
        <v>5</v>
      </c>
      <c r="M7" s="84" t="s">
        <v>5</v>
      </c>
      <c r="N7" s="84" t="s">
        <v>5</v>
      </c>
      <c r="O7" s="84" t="s">
        <v>5</v>
      </c>
      <c r="P7" s="84" t="s">
        <v>5</v>
      </c>
      <c r="Q7" s="84" t="s">
        <v>5</v>
      </c>
    </row>
    <row r="8" ht="20.1" customHeight="1" spans="1:17">
      <c r="A8" s="83" t="s">
        <v>119</v>
      </c>
      <c r="B8" s="84" t="s">
        <v>120</v>
      </c>
      <c r="C8" s="84" t="s">
        <v>121</v>
      </c>
      <c r="D8" s="84" t="s">
        <v>11</v>
      </c>
      <c r="E8" s="85" t="s">
        <v>12</v>
      </c>
      <c r="F8" s="85" t="s">
        <v>13</v>
      </c>
      <c r="G8" s="85" t="s">
        <v>21</v>
      </c>
      <c r="H8" s="85" t="s">
        <v>25</v>
      </c>
      <c r="I8" s="85" t="s">
        <v>29</v>
      </c>
      <c r="J8" s="85" t="s">
        <v>33</v>
      </c>
      <c r="K8" s="85" t="s">
        <v>37</v>
      </c>
      <c r="L8" s="85" t="s">
        <v>40</v>
      </c>
      <c r="M8" s="85" t="s">
        <v>43</v>
      </c>
      <c r="N8" s="85" t="s">
        <v>46</v>
      </c>
      <c r="O8" s="85" t="s">
        <v>49</v>
      </c>
      <c r="P8" s="85" t="s">
        <v>52</v>
      </c>
      <c r="Q8" s="85" t="s">
        <v>55</v>
      </c>
    </row>
    <row r="9" ht="20.1" customHeight="1" spans="1:17">
      <c r="A9" s="83" t="s">
        <v>5</v>
      </c>
      <c r="B9" s="84" t="s">
        <v>5</v>
      </c>
      <c r="C9" s="84" t="s">
        <v>5</v>
      </c>
      <c r="D9" s="84" t="s">
        <v>122</v>
      </c>
      <c r="E9" s="75">
        <v>6928.35</v>
      </c>
      <c r="F9" s="75">
        <v>987.55</v>
      </c>
      <c r="G9" s="75">
        <v>5940.8</v>
      </c>
      <c r="H9" s="75">
        <v>5610.1</v>
      </c>
      <c r="I9" s="75">
        <v>2625.36</v>
      </c>
      <c r="J9" s="75">
        <v>2984.74</v>
      </c>
      <c r="K9" s="75">
        <v>3090.56</v>
      </c>
      <c r="L9" s="75">
        <v>1085.08</v>
      </c>
      <c r="M9" s="75">
        <v>2005.48</v>
      </c>
      <c r="N9" s="75">
        <v>9447.9</v>
      </c>
      <c r="O9" s="75">
        <v>2527.84</v>
      </c>
      <c r="P9" s="75">
        <v>6920.06</v>
      </c>
      <c r="Q9" s="75">
        <v>0</v>
      </c>
    </row>
    <row r="10" ht="20.1" customHeight="1" spans="1:17">
      <c r="A10" s="86" t="s">
        <v>123</v>
      </c>
      <c r="B10" s="77" t="s">
        <v>5</v>
      </c>
      <c r="C10" s="77" t="s">
        <v>5</v>
      </c>
      <c r="D10" s="77" t="s">
        <v>124</v>
      </c>
      <c r="E10" s="75">
        <v>6879.75</v>
      </c>
      <c r="F10" s="75">
        <v>959.15</v>
      </c>
      <c r="G10" s="75">
        <v>5920.6</v>
      </c>
      <c r="H10" s="75">
        <v>5222.55</v>
      </c>
      <c r="I10" s="75">
        <v>2351.17</v>
      </c>
      <c r="J10" s="75">
        <v>2871.38</v>
      </c>
      <c r="K10" s="75">
        <v>2809.17</v>
      </c>
      <c r="L10" s="75">
        <v>824.88</v>
      </c>
      <c r="M10" s="75">
        <v>1984.29</v>
      </c>
      <c r="N10" s="75">
        <v>9293.13</v>
      </c>
      <c r="O10" s="75">
        <v>2485.44</v>
      </c>
      <c r="P10" s="75">
        <v>6807.69</v>
      </c>
      <c r="Q10" s="75">
        <v>0</v>
      </c>
    </row>
    <row r="11" ht="20.1" customHeight="1" spans="1:17">
      <c r="A11" s="86" t="s">
        <v>125</v>
      </c>
      <c r="B11" s="77" t="s">
        <v>5</v>
      </c>
      <c r="C11" s="77" t="s">
        <v>5</v>
      </c>
      <c r="D11" s="77" t="s">
        <v>126</v>
      </c>
      <c r="E11" s="75">
        <v>0</v>
      </c>
      <c r="F11" s="75">
        <v>0</v>
      </c>
      <c r="G11" s="75">
        <v>0</v>
      </c>
      <c r="H11" s="75">
        <v>913.21</v>
      </c>
      <c r="I11" s="75">
        <v>889.31</v>
      </c>
      <c r="J11" s="75">
        <v>23.9</v>
      </c>
      <c r="K11" s="75">
        <v>825.14</v>
      </c>
      <c r="L11" s="75">
        <v>824.88</v>
      </c>
      <c r="M11" s="75">
        <v>0.26</v>
      </c>
      <c r="N11" s="75">
        <v>88.07</v>
      </c>
      <c r="O11" s="75">
        <v>64.43</v>
      </c>
      <c r="P11" s="75">
        <v>23.64</v>
      </c>
      <c r="Q11" s="75">
        <v>0</v>
      </c>
    </row>
    <row r="12" ht="20.1" customHeight="1" spans="1:17">
      <c r="A12" s="86" t="s">
        <v>127</v>
      </c>
      <c r="B12" s="77" t="s">
        <v>5</v>
      </c>
      <c r="C12" s="77" t="s">
        <v>5</v>
      </c>
      <c r="D12" s="77" t="s">
        <v>128</v>
      </c>
      <c r="E12" s="75">
        <v>0</v>
      </c>
      <c r="F12" s="75">
        <v>0</v>
      </c>
      <c r="G12" s="75">
        <v>0</v>
      </c>
      <c r="H12" s="75">
        <v>223.69</v>
      </c>
      <c r="I12" s="75">
        <v>223.69</v>
      </c>
      <c r="J12" s="75">
        <v>0</v>
      </c>
      <c r="K12" s="75">
        <v>223.69</v>
      </c>
      <c r="L12" s="75">
        <v>223.69</v>
      </c>
      <c r="M12" s="75">
        <v>0</v>
      </c>
      <c r="N12" s="75">
        <v>0</v>
      </c>
      <c r="O12" s="75">
        <v>0</v>
      </c>
      <c r="P12" s="75">
        <v>0</v>
      </c>
      <c r="Q12" s="75">
        <v>0</v>
      </c>
    </row>
    <row r="13" ht="20.1" customHeight="1" spans="1:17">
      <c r="A13" s="86" t="s">
        <v>129</v>
      </c>
      <c r="B13" s="77" t="s">
        <v>5</v>
      </c>
      <c r="C13" s="77" t="s">
        <v>5</v>
      </c>
      <c r="D13" s="77" t="s">
        <v>130</v>
      </c>
      <c r="E13" s="75">
        <v>0</v>
      </c>
      <c r="F13" s="75">
        <v>0</v>
      </c>
      <c r="G13" s="75">
        <v>0</v>
      </c>
      <c r="H13" s="75">
        <v>10</v>
      </c>
      <c r="I13" s="75">
        <v>0</v>
      </c>
      <c r="J13" s="75">
        <v>10</v>
      </c>
      <c r="K13" s="75">
        <v>0</v>
      </c>
      <c r="L13" s="75">
        <v>0</v>
      </c>
      <c r="M13" s="75">
        <v>0</v>
      </c>
      <c r="N13" s="75">
        <v>10</v>
      </c>
      <c r="O13" s="75">
        <v>0</v>
      </c>
      <c r="P13" s="75">
        <v>10</v>
      </c>
      <c r="Q13" s="75">
        <v>0</v>
      </c>
    </row>
    <row r="14" ht="20.1" customHeight="1" spans="1:17">
      <c r="A14" s="86" t="s">
        <v>131</v>
      </c>
      <c r="B14" s="77" t="s">
        <v>5</v>
      </c>
      <c r="C14" s="77" t="s">
        <v>5</v>
      </c>
      <c r="D14" s="77" t="s">
        <v>132</v>
      </c>
      <c r="E14" s="75">
        <v>0</v>
      </c>
      <c r="F14" s="75">
        <v>0</v>
      </c>
      <c r="G14" s="75">
        <v>0</v>
      </c>
      <c r="H14" s="75">
        <v>679.52</v>
      </c>
      <c r="I14" s="75">
        <v>665.62</v>
      </c>
      <c r="J14" s="75">
        <v>13.9</v>
      </c>
      <c r="K14" s="75">
        <v>601.45</v>
      </c>
      <c r="L14" s="75">
        <v>601.19</v>
      </c>
      <c r="M14" s="75">
        <v>0.26</v>
      </c>
      <c r="N14" s="75">
        <v>78.07</v>
      </c>
      <c r="O14" s="75">
        <v>64.43</v>
      </c>
      <c r="P14" s="75">
        <v>13.64</v>
      </c>
      <c r="Q14" s="75">
        <v>0</v>
      </c>
    </row>
    <row r="15" ht="20.1" customHeight="1" spans="1:17">
      <c r="A15" s="86" t="s">
        <v>133</v>
      </c>
      <c r="B15" s="77" t="s">
        <v>5</v>
      </c>
      <c r="C15" s="77" t="s">
        <v>5</v>
      </c>
      <c r="D15" s="77" t="s">
        <v>134</v>
      </c>
      <c r="E15" s="75">
        <v>6539.41</v>
      </c>
      <c r="F15" s="75">
        <v>959.15</v>
      </c>
      <c r="G15" s="75">
        <v>5580.25</v>
      </c>
      <c r="H15" s="75">
        <v>4148.36</v>
      </c>
      <c r="I15" s="75">
        <v>1461.86</v>
      </c>
      <c r="J15" s="75">
        <v>2686.5</v>
      </c>
      <c r="K15" s="75">
        <v>1889.07</v>
      </c>
      <c r="L15" s="75">
        <v>0</v>
      </c>
      <c r="M15" s="75">
        <v>1889.07</v>
      </c>
      <c r="N15" s="75">
        <v>8798.69</v>
      </c>
      <c r="O15" s="75">
        <v>2421.01</v>
      </c>
      <c r="P15" s="75">
        <v>6377.68</v>
      </c>
      <c r="Q15" s="75">
        <v>0</v>
      </c>
    </row>
    <row r="16" ht="20.1" customHeight="1" spans="1:17">
      <c r="A16" s="86" t="s">
        <v>135</v>
      </c>
      <c r="B16" s="77" t="s">
        <v>5</v>
      </c>
      <c r="C16" s="77" t="s">
        <v>5</v>
      </c>
      <c r="D16" s="77" t="s">
        <v>136</v>
      </c>
      <c r="E16" s="75">
        <v>596.19</v>
      </c>
      <c r="F16" s="75">
        <v>0</v>
      </c>
      <c r="G16" s="75">
        <v>596.19</v>
      </c>
      <c r="H16" s="75">
        <v>503.95</v>
      </c>
      <c r="I16" s="75">
        <v>0</v>
      </c>
      <c r="J16" s="75">
        <v>503.95</v>
      </c>
      <c r="K16" s="75">
        <v>412.55</v>
      </c>
      <c r="L16" s="75">
        <v>0</v>
      </c>
      <c r="M16" s="75">
        <v>412.55</v>
      </c>
      <c r="N16" s="75">
        <v>687.6</v>
      </c>
      <c r="O16" s="75">
        <v>0</v>
      </c>
      <c r="P16" s="75">
        <v>687.6</v>
      </c>
      <c r="Q16" s="75">
        <v>0</v>
      </c>
    </row>
    <row r="17" ht="20.1" customHeight="1" spans="1:17">
      <c r="A17" s="86" t="s">
        <v>137</v>
      </c>
      <c r="B17" s="77" t="s">
        <v>5</v>
      </c>
      <c r="C17" s="77" t="s">
        <v>5</v>
      </c>
      <c r="D17" s="77" t="s">
        <v>138</v>
      </c>
      <c r="E17" s="75">
        <v>4343.19</v>
      </c>
      <c r="F17" s="75">
        <v>959.15</v>
      </c>
      <c r="G17" s="75">
        <v>3384.03</v>
      </c>
      <c r="H17" s="75">
        <v>2479.66</v>
      </c>
      <c r="I17" s="75">
        <v>1193.72</v>
      </c>
      <c r="J17" s="75">
        <v>1285.95</v>
      </c>
      <c r="K17" s="75">
        <v>1244.89</v>
      </c>
      <c r="L17" s="75">
        <v>0</v>
      </c>
      <c r="M17" s="75">
        <v>1244.89</v>
      </c>
      <c r="N17" s="75">
        <v>5577.96</v>
      </c>
      <c r="O17" s="75">
        <v>2152.87</v>
      </c>
      <c r="P17" s="75">
        <v>3425.09</v>
      </c>
      <c r="Q17" s="75">
        <v>0</v>
      </c>
    </row>
    <row r="18" ht="20.1" customHeight="1" spans="1:17">
      <c r="A18" s="86" t="s">
        <v>139</v>
      </c>
      <c r="B18" s="77" t="s">
        <v>5</v>
      </c>
      <c r="C18" s="77" t="s">
        <v>5</v>
      </c>
      <c r="D18" s="77" t="s">
        <v>140</v>
      </c>
      <c r="E18" s="75">
        <v>1352.68</v>
      </c>
      <c r="F18" s="75">
        <v>0</v>
      </c>
      <c r="G18" s="75">
        <v>1352.68</v>
      </c>
      <c r="H18" s="75">
        <v>681.34</v>
      </c>
      <c r="I18" s="75">
        <v>0</v>
      </c>
      <c r="J18" s="75">
        <v>681.34</v>
      </c>
      <c r="K18" s="75">
        <v>208.1</v>
      </c>
      <c r="L18" s="75">
        <v>0</v>
      </c>
      <c r="M18" s="75">
        <v>208.1</v>
      </c>
      <c r="N18" s="75">
        <v>1825.92</v>
      </c>
      <c r="O18" s="75">
        <v>0</v>
      </c>
      <c r="P18" s="75">
        <v>1825.92</v>
      </c>
      <c r="Q18" s="75">
        <v>0</v>
      </c>
    </row>
    <row r="19" ht="20.1" customHeight="1" spans="1:17">
      <c r="A19" s="86" t="s">
        <v>141</v>
      </c>
      <c r="B19" s="77" t="s">
        <v>5</v>
      </c>
      <c r="C19" s="77" t="s">
        <v>5</v>
      </c>
      <c r="D19" s="77" t="s">
        <v>142</v>
      </c>
      <c r="E19" s="75">
        <v>203.81</v>
      </c>
      <c r="F19" s="75">
        <v>0</v>
      </c>
      <c r="G19" s="75">
        <v>203.81</v>
      </c>
      <c r="H19" s="75">
        <v>457.48</v>
      </c>
      <c r="I19" s="75">
        <v>268.14</v>
      </c>
      <c r="J19" s="75">
        <v>189.34</v>
      </c>
      <c r="K19" s="75">
        <v>0</v>
      </c>
      <c r="L19" s="75">
        <v>0</v>
      </c>
      <c r="M19" s="75">
        <v>0</v>
      </c>
      <c r="N19" s="75">
        <v>661.3</v>
      </c>
      <c r="O19" s="75">
        <v>268.14</v>
      </c>
      <c r="P19" s="75">
        <v>393.15</v>
      </c>
      <c r="Q19" s="75">
        <v>0</v>
      </c>
    </row>
    <row r="20" ht="20.1" customHeight="1" spans="1:17">
      <c r="A20" s="86" t="s">
        <v>143</v>
      </c>
      <c r="B20" s="77" t="s">
        <v>5</v>
      </c>
      <c r="C20" s="77" t="s">
        <v>5</v>
      </c>
      <c r="D20" s="77" t="s">
        <v>144</v>
      </c>
      <c r="E20" s="75">
        <v>43.53</v>
      </c>
      <c r="F20" s="75">
        <v>0</v>
      </c>
      <c r="G20" s="75">
        <v>43.53</v>
      </c>
      <c r="H20" s="75">
        <v>25.92</v>
      </c>
      <c r="I20" s="75">
        <v>0</v>
      </c>
      <c r="J20" s="75">
        <v>25.92</v>
      </c>
      <c r="K20" s="75">
        <v>23.53</v>
      </c>
      <c r="L20" s="75">
        <v>0</v>
      </c>
      <c r="M20" s="75">
        <v>23.53</v>
      </c>
      <c r="N20" s="75">
        <v>45.92</v>
      </c>
      <c r="O20" s="75">
        <v>0</v>
      </c>
      <c r="P20" s="75">
        <v>45.92</v>
      </c>
      <c r="Q20" s="75">
        <v>0</v>
      </c>
    </row>
    <row r="21" ht="20.1" customHeight="1" spans="1:17">
      <c r="A21" s="86" t="s">
        <v>145</v>
      </c>
      <c r="B21" s="77" t="s">
        <v>5</v>
      </c>
      <c r="C21" s="77" t="s">
        <v>5</v>
      </c>
      <c r="D21" s="77" t="s">
        <v>146</v>
      </c>
      <c r="E21" s="75">
        <v>223.54</v>
      </c>
      <c r="F21" s="75">
        <v>0</v>
      </c>
      <c r="G21" s="75">
        <v>223.54</v>
      </c>
      <c r="H21" s="75">
        <v>20.2</v>
      </c>
      <c r="I21" s="75">
        <v>0</v>
      </c>
      <c r="J21" s="75">
        <v>20.2</v>
      </c>
      <c r="K21" s="75">
        <v>0</v>
      </c>
      <c r="L21" s="75">
        <v>0</v>
      </c>
      <c r="M21" s="75">
        <v>0</v>
      </c>
      <c r="N21" s="75">
        <v>243.74</v>
      </c>
      <c r="O21" s="75">
        <v>0</v>
      </c>
      <c r="P21" s="75">
        <v>243.74</v>
      </c>
      <c r="Q21" s="75">
        <v>0</v>
      </c>
    </row>
    <row r="22" ht="20.1" customHeight="1" spans="1:17">
      <c r="A22" s="86" t="s">
        <v>269</v>
      </c>
      <c r="B22" s="77" t="s">
        <v>5</v>
      </c>
      <c r="C22" s="77" t="s">
        <v>5</v>
      </c>
      <c r="D22" s="77" t="s">
        <v>270</v>
      </c>
      <c r="E22" s="75">
        <v>223.54</v>
      </c>
      <c r="F22" s="75">
        <v>0</v>
      </c>
      <c r="G22" s="75">
        <v>223.54</v>
      </c>
      <c r="H22" s="75">
        <v>0</v>
      </c>
      <c r="I22" s="75">
        <v>0</v>
      </c>
      <c r="J22" s="75">
        <v>0</v>
      </c>
      <c r="K22" s="75">
        <v>0</v>
      </c>
      <c r="L22" s="75">
        <v>0</v>
      </c>
      <c r="M22" s="75">
        <v>0</v>
      </c>
      <c r="N22" s="75">
        <v>223.54</v>
      </c>
      <c r="O22" s="75">
        <v>0</v>
      </c>
      <c r="P22" s="75">
        <v>223.54</v>
      </c>
      <c r="Q22" s="75">
        <v>0</v>
      </c>
    </row>
    <row r="23" ht="20.1" customHeight="1" spans="1:17">
      <c r="A23" s="86" t="s">
        <v>147</v>
      </c>
      <c r="B23" s="77" t="s">
        <v>5</v>
      </c>
      <c r="C23" s="77" t="s">
        <v>5</v>
      </c>
      <c r="D23" s="77" t="s">
        <v>148</v>
      </c>
      <c r="E23" s="75">
        <v>0</v>
      </c>
      <c r="F23" s="75">
        <v>0</v>
      </c>
      <c r="G23" s="75">
        <v>0</v>
      </c>
      <c r="H23" s="75">
        <v>20.2</v>
      </c>
      <c r="I23" s="75">
        <v>0</v>
      </c>
      <c r="J23" s="75">
        <v>20.2</v>
      </c>
      <c r="K23" s="75">
        <v>0</v>
      </c>
      <c r="L23" s="75">
        <v>0</v>
      </c>
      <c r="M23" s="75">
        <v>0</v>
      </c>
      <c r="N23" s="75">
        <v>20.2</v>
      </c>
      <c r="O23" s="75">
        <v>0</v>
      </c>
      <c r="P23" s="75">
        <v>20.2</v>
      </c>
      <c r="Q23" s="75">
        <v>0</v>
      </c>
    </row>
    <row r="24" ht="20.1" customHeight="1" spans="1:17">
      <c r="A24" s="86" t="s">
        <v>149</v>
      </c>
      <c r="B24" s="77" t="s">
        <v>5</v>
      </c>
      <c r="C24" s="77" t="s">
        <v>5</v>
      </c>
      <c r="D24" s="77" t="s">
        <v>150</v>
      </c>
      <c r="E24" s="75">
        <v>0</v>
      </c>
      <c r="F24" s="75">
        <v>0</v>
      </c>
      <c r="G24" s="75">
        <v>0</v>
      </c>
      <c r="H24" s="75">
        <v>17.32</v>
      </c>
      <c r="I24" s="75">
        <v>0</v>
      </c>
      <c r="J24" s="75">
        <v>17.32</v>
      </c>
      <c r="K24" s="75">
        <v>0</v>
      </c>
      <c r="L24" s="75">
        <v>0</v>
      </c>
      <c r="M24" s="75">
        <v>0</v>
      </c>
      <c r="N24" s="75">
        <v>17.32</v>
      </c>
      <c r="O24" s="75">
        <v>0</v>
      </c>
      <c r="P24" s="75">
        <v>17.32</v>
      </c>
      <c r="Q24" s="75">
        <v>0</v>
      </c>
    </row>
    <row r="25" ht="20.1" customHeight="1" spans="1:17">
      <c r="A25" s="86" t="s">
        <v>151</v>
      </c>
      <c r="B25" s="77" t="s">
        <v>5</v>
      </c>
      <c r="C25" s="77" t="s">
        <v>5</v>
      </c>
      <c r="D25" s="77" t="s">
        <v>152</v>
      </c>
      <c r="E25" s="75">
        <v>0</v>
      </c>
      <c r="F25" s="75">
        <v>0</v>
      </c>
      <c r="G25" s="75">
        <v>0</v>
      </c>
      <c r="H25" s="75">
        <v>17.32</v>
      </c>
      <c r="I25" s="75">
        <v>0</v>
      </c>
      <c r="J25" s="75">
        <v>17.32</v>
      </c>
      <c r="K25" s="75">
        <v>0</v>
      </c>
      <c r="L25" s="75">
        <v>0</v>
      </c>
      <c r="M25" s="75">
        <v>0</v>
      </c>
      <c r="N25" s="75">
        <v>17.32</v>
      </c>
      <c r="O25" s="75">
        <v>0</v>
      </c>
      <c r="P25" s="75">
        <v>17.32</v>
      </c>
      <c r="Q25" s="75">
        <v>0</v>
      </c>
    </row>
    <row r="26" ht="20.1" customHeight="1" spans="1:17">
      <c r="A26" s="86" t="s">
        <v>271</v>
      </c>
      <c r="B26" s="77" t="s">
        <v>5</v>
      </c>
      <c r="C26" s="77" t="s">
        <v>5</v>
      </c>
      <c r="D26" s="77" t="s">
        <v>272</v>
      </c>
      <c r="E26" s="75">
        <v>5</v>
      </c>
      <c r="F26" s="75">
        <v>0</v>
      </c>
      <c r="G26" s="75">
        <v>5</v>
      </c>
      <c r="H26" s="75">
        <v>0</v>
      </c>
      <c r="I26" s="75">
        <v>0</v>
      </c>
      <c r="J26" s="75">
        <v>0</v>
      </c>
      <c r="K26" s="75">
        <v>0</v>
      </c>
      <c r="L26" s="75">
        <v>0</v>
      </c>
      <c r="M26" s="75">
        <v>0</v>
      </c>
      <c r="N26" s="75">
        <v>5</v>
      </c>
      <c r="O26" s="75">
        <v>0</v>
      </c>
      <c r="P26" s="75">
        <v>5</v>
      </c>
      <c r="Q26" s="75">
        <v>0</v>
      </c>
    </row>
    <row r="27" ht="20.1" customHeight="1" spans="1:17">
      <c r="A27" s="86" t="s">
        <v>273</v>
      </c>
      <c r="B27" s="77" t="s">
        <v>5</v>
      </c>
      <c r="C27" s="77" t="s">
        <v>5</v>
      </c>
      <c r="D27" s="77" t="s">
        <v>274</v>
      </c>
      <c r="E27" s="75">
        <v>5</v>
      </c>
      <c r="F27" s="75">
        <v>0</v>
      </c>
      <c r="G27" s="75">
        <v>5</v>
      </c>
      <c r="H27" s="75">
        <v>0</v>
      </c>
      <c r="I27" s="75">
        <v>0</v>
      </c>
      <c r="J27" s="75">
        <v>0</v>
      </c>
      <c r="K27" s="75">
        <v>0</v>
      </c>
      <c r="L27" s="75">
        <v>0</v>
      </c>
      <c r="M27" s="75">
        <v>0</v>
      </c>
      <c r="N27" s="75">
        <v>5</v>
      </c>
      <c r="O27" s="75">
        <v>0</v>
      </c>
      <c r="P27" s="75">
        <v>5</v>
      </c>
      <c r="Q27" s="75">
        <v>0</v>
      </c>
    </row>
    <row r="28" ht="20.1" customHeight="1" spans="1:17">
      <c r="A28" s="86" t="s">
        <v>153</v>
      </c>
      <c r="B28" s="77" t="s">
        <v>5</v>
      </c>
      <c r="C28" s="77" t="s">
        <v>5</v>
      </c>
      <c r="D28" s="77" t="s">
        <v>154</v>
      </c>
      <c r="E28" s="75">
        <v>46</v>
      </c>
      <c r="F28" s="75">
        <v>0</v>
      </c>
      <c r="G28" s="75">
        <v>46</v>
      </c>
      <c r="H28" s="75">
        <v>86</v>
      </c>
      <c r="I28" s="75">
        <v>0</v>
      </c>
      <c r="J28" s="75">
        <v>86</v>
      </c>
      <c r="K28" s="75">
        <v>78.2</v>
      </c>
      <c r="L28" s="75">
        <v>0</v>
      </c>
      <c r="M28" s="75">
        <v>78.2</v>
      </c>
      <c r="N28" s="75">
        <v>53.8</v>
      </c>
      <c r="O28" s="75">
        <v>0</v>
      </c>
      <c r="P28" s="75">
        <v>53.8</v>
      </c>
      <c r="Q28" s="75">
        <v>0</v>
      </c>
    </row>
    <row r="29" ht="20.1" customHeight="1" spans="1:17">
      <c r="A29" s="86" t="s">
        <v>155</v>
      </c>
      <c r="B29" s="77" t="s">
        <v>5</v>
      </c>
      <c r="C29" s="77" t="s">
        <v>5</v>
      </c>
      <c r="D29" s="77" t="s">
        <v>156</v>
      </c>
      <c r="E29" s="75">
        <v>0</v>
      </c>
      <c r="F29" s="75">
        <v>0</v>
      </c>
      <c r="G29" s="75">
        <v>0</v>
      </c>
      <c r="H29" s="75">
        <v>33.8</v>
      </c>
      <c r="I29" s="75">
        <v>0</v>
      </c>
      <c r="J29" s="75">
        <v>33.8</v>
      </c>
      <c r="K29" s="75">
        <v>0</v>
      </c>
      <c r="L29" s="75">
        <v>0</v>
      </c>
      <c r="M29" s="75">
        <v>0</v>
      </c>
      <c r="N29" s="75">
        <v>33.8</v>
      </c>
      <c r="O29" s="75">
        <v>0</v>
      </c>
      <c r="P29" s="75">
        <v>33.8</v>
      </c>
      <c r="Q29" s="75">
        <v>0</v>
      </c>
    </row>
    <row r="30" ht="20.1" customHeight="1" spans="1:17">
      <c r="A30" s="86" t="s">
        <v>157</v>
      </c>
      <c r="B30" s="77" t="s">
        <v>5</v>
      </c>
      <c r="C30" s="77" t="s">
        <v>5</v>
      </c>
      <c r="D30" s="77" t="s">
        <v>158</v>
      </c>
      <c r="E30" s="75">
        <v>46</v>
      </c>
      <c r="F30" s="75">
        <v>0</v>
      </c>
      <c r="G30" s="75">
        <v>46</v>
      </c>
      <c r="H30" s="75">
        <v>52.2</v>
      </c>
      <c r="I30" s="75">
        <v>0</v>
      </c>
      <c r="J30" s="75">
        <v>52.2</v>
      </c>
      <c r="K30" s="75">
        <v>78.2</v>
      </c>
      <c r="L30" s="75">
        <v>0</v>
      </c>
      <c r="M30" s="75">
        <v>78.2</v>
      </c>
      <c r="N30" s="75">
        <v>20</v>
      </c>
      <c r="O30" s="75">
        <v>0</v>
      </c>
      <c r="P30" s="75">
        <v>20</v>
      </c>
      <c r="Q30" s="75">
        <v>0</v>
      </c>
    </row>
    <row r="31" ht="20.1" customHeight="1" spans="1:17">
      <c r="A31" s="86" t="s">
        <v>159</v>
      </c>
      <c r="B31" s="77" t="s">
        <v>5</v>
      </c>
      <c r="C31" s="77" t="s">
        <v>5</v>
      </c>
      <c r="D31" s="77" t="s">
        <v>160</v>
      </c>
      <c r="E31" s="75">
        <v>65.8</v>
      </c>
      <c r="F31" s="75">
        <v>0</v>
      </c>
      <c r="G31" s="75">
        <v>65.8</v>
      </c>
      <c r="H31" s="75">
        <v>37.46</v>
      </c>
      <c r="I31" s="75">
        <v>0</v>
      </c>
      <c r="J31" s="75">
        <v>37.46</v>
      </c>
      <c r="K31" s="75">
        <v>16.76</v>
      </c>
      <c r="L31" s="75">
        <v>0</v>
      </c>
      <c r="M31" s="75">
        <v>16.76</v>
      </c>
      <c r="N31" s="75">
        <v>86.5</v>
      </c>
      <c r="O31" s="75">
        <v>0</v>
      </c>
      <c r="P31" s="75">
        <v>86.5</v>
      </c>
      <c r="Q31" s="75">
        <v>0</v>
      </c>
    </row>
    <row r="32" ht="20.1" customHeight="1" spans="1:17">
      <c r="A32" s="86" t="s">
        <v>161</v>
      </c>
      <c r="B32" s="77" t="s">
        <v>5</v>
      </c>
      <c r="C32" s="77" t="s">
        <v>5</v>
      </c>
      <c r="D32" s="77" t="s">
        <v>162</v>
      </c>
      <c r="E32" s="75">
        <v>65.8</v>
      </c>
      <c r="F32" s="75">
        <v>0</v>
      </c>
      <c r="G32" s="75">
        <v>65.8</v>
      </c>
      <c r="H32" s="75">
        <v>37.46</v>
      </c>
      <c r="I32" s="75">
        <v>0</v>
      </c>
      <c r="J32" s="75">
        <v>37.46</v>
      </c>
      <c r="K32" s="75">
        <v>16.76</v>
      </c>
      <c r="L32" s="75">
        <v>0</v>
      </c>
      <c r="M32" s="75">
        <v>16.76</v>
      </c>
      <c r="N32" s="75">
        <v>86.5</v>
      </c>
      <c r="O32" s="75">
        <v>0</v>
      </c>
      <c r="P32" s="75">
        <v>86.5</v>
      </c>
      <c r="Q32" s="75">
        <v>0</v>
      </c>
    </row>
    <row r="33" ht="20.1" customHeight="1" spans="1:17">
      <c r="A33" s="86" t="s">
        <v>163</v>
      </c>
      <c r="B33" s="77" t="s">
        <v>5</v>
      </c>
      <c r="C33" s="77" t="s">
        <v>5</v>
      </c>
      <c r="D33" s="77" t="s">
        <v>164</v>
      </c>
      <c r="E33" s="75">
        <v>0</v>
      </c>
      <c r="F33" s="75">
        <v>0</v>
      </c>
      <c r="G33" s="75">
        <v>0</v>
      </c>
      <c r="H33" s="75">
        <v>3</v>
      </c>
      <c r="I33" s="75">
        <v>0</v>
      </c>
      <c r="J33" s="75">
        <v>3</v>
      </c>
      <c r="K33" s="75">
        <v>0.99</v>
      </c>
      <c r="L33" s="75">
        <v>0</v>
      </c>
      <c r="M33" s="75">
        <v>0.99</v>
      </c>
      <c r="N33" s="75">
        <v>2.01</v>
      </c>
      <c r="O33" s="75">
        <v>0</v>
      </c>
      <c r="P33" s="75">
        <v>2.01</v>
      </c>
      <c r="Q33" s="75">
        <v>0</v>
      </c>
    </row>
    <row r="34" ht="20.1" customHeight="1" spans="1:17">
      <c r="A34" s="86" t="s">
        <v>165</v>
      </c>
      <c r="B34" s="77" t="s">
        <v>5</v>
      </c>
      <c r="C34" s="77" t="s">
        <v>5</v>
      </c>
      <c r="D34" s="77" t="s">
        <v>166</v>
      </c>
      <c r="E34" s="75">
        <v>0</v>
      </c>
      <c r="F34" s="75">
        <v>0</v>
      </c>
      <c r="G34" s="75">
        <v>0</v>
      </c>
      <c r="H34" s="75">
        <v>3</v>
      </c>
      <c r="I34" s="75">
        <v>0</v>
      </c>
      <c r="J34" s="75">
        <v>3</v>
      </c>
      <c r="K34" s="75">
        <v>0.99</v>
      </c>
      <c r="L34" s="75">
        <v>0</v>
      </c>
      <c r="M34" s="75">
        <v>0.99</v>
      </c>
      <c r="N34" s="75">
        <v>2.01</v>
      </c>
      <c r="O34" s="75">
        <v>0</v>
      </c>
      <c r="P34" s="75">
        <v>2.01</v>
      </c>
      <c r="Q34" s="75">
        <v>0</v>
      </c>
    </row>
    <row r="35" ht="20.1" customHeight="1" spans="1:17">
      <c r="A35" s="86" t="s">
        <v>167</v>
      </c>
      <c r="B35" s="77" t="s">
        <v>5</v>
      </c>
      <c r="C35" s="77" t="s">
        <v>5</v>
      </c>
      <c r="D35" s="77" t="s">
        <v>168</v>
      </c>
      <c r="E35" s="75">
        <v>0</v>
      </c>
      <c r="F35" s="75">
        <v>0</v>
      </c>
      <c r="G35" s="75">
        <v>0</v>
      </c>
      <c r="H35" s="75">
        <v>3</v>
      </c>
      <c r="I35" s="75">
        <v>0</v>
      </c>
      <c r="J35" s="75">
        <v>3</v>
      </c>
      <c r="K35" s="75">
        <v>0.99</v>
      </c>
      <c r="L35" s="75">
        <v>0</v>
      </c>
      <c r="M35" s="75">
        <v>0.99</v>
      </c>
      <c r="N35" s="75">
        <v>2.01</v>
      </c>
      <c r="O35" s="75">
        <v>0</v>
      </c>
      <c r="P35" s="75">
        <v>2.01</v>
      </c>
      <c r="Q35" s="75">
        <v>0</v>
      </c>
    </row>
    <row r="36" ht="20.1" customHeight="1" spans="1:17">
      <c r="A36" s="86" t="s">
        <v>169</v>
      </c>
      <c r="B36" s="77" t="s">
        <v>5</v>
      </c>
      <c r="C36" s="77" t="s">
        <v>5</v>
      </c>
      <c r="D36" s="77" t="s">
        <v>170</v>
      </c>
      <c r="E36" s="75">
        <v>28.4</v>
      </c>
      <c r="F36" s="75">
        <v>28.4</v>
      </c>
      <c r="G36" s="75">
        <v>0</v>
      </c>
      <c r="H36" s="75">
        <v>169.3</v>
      </c>
      <c r="I36" s="75">
        <v>169.3</v>
      </c>
      <c r="J36" s="75">
        <v>0</v>
      </c>
      <c r="K36" s="75">
        <v>155.3</v>
      </c>
      <c r="L36" s="75">
        <v>155.3</v>
      </c>
      <c r="M36" s="75">
        <v>0</v>
      </c>
      <c r="N36" s="75">
        <v>42.4</v>
      </c>
      <c r="O36" s="75">
        <v>42.4</v>
      </c>
      <c r="P36" s="75">
        <v>0</v>
      </c>
      <c r="Q36" s="75">
        <v>0</v>
      </c>
    </row>
    <row r="37" ht="20.1" customHeight="1" spans="1:17">
      <c r="A37" s="86" t="s">
        <v>171</v>
      </c>
      <c r="B37" s="77" t="s">
        <v>5</v>
      </c>
      <c r="C37" s="77" t="s">
        <v>5</v>
      </c>
      <c r="D37" s="77" t="s">
        <v>172</v>
      </c>
      <c r="E37" s="75">
        <v>28.4</v>
      </c>
      <c r="F37" s="75">
        <v>28.4</v>
      </c>
      <c r="G37" s="75">
        <v>0</v>
      </c>
      <c r="H37" s="75">
        <v>115.46</v>
      </c>
      <c r="I37" s="75">
        <v>115.46</v>
      </c>
      <c r="J37" s="75">
        <v>0</v>
      </c>
      <c r="K37" s="75">
        <v>101.46</v>
      </c>
      <c r="L37" s="75">
        <v>101.46</v>
      </c>
      <c r="M37" s="75">
        <v>0</v>
      </c>
      <c r="N37" s="75">
        <v>42.4</v>
      </c>
      <c r="O37" s="75">
        <v>42.4</v>
      </c>
      <c r="P37" s="75">
        <v>0</v>
      </c>
      <c r="Q37" s="75">
        <v>0</v>
      </c>
    </row>
    <row r="38" ht="20.1" customHeight="1" spans="1:17">
      <c r="A38" s="86" t="s">
        <v>275</v>
      </c>
      <c r="B38" s="77" t="s">
        <v>5</v>
      </c>
      <c r="C38" s="77" t="s">
        <v>5</v>
      </c>
      <c r="D38" s="77" t="s">
        <v>276</v>
      </c>
      <c r="E38" s="75">
        <v>0.4</v>
      </c>
      <c r="F38" s="75">
        <v>0.4</v>
      </c>
      <c r="G38" s="75">
        <v>0</v>
      </c>
      <c r="H38" s="75">
        <v>0</v>
      </c>
      <c r="I38" s="75">
        <v>0</v>
      </c>
      <c r="J38" s="75">
        <v>0</v>
      </c>
      <c r="K38" s="75">
        <v>0</v>
      </c>
      <c r="L38" s="75">
        <v>0</v>
      </c>
      <c r="M38" s="75">
        <v>0</v>
      </c>
      <c r="N38" s="75">
        <v>0.4</v>
      </c>
      <c r="O38" s="75">
        <v>0.4</v>
      </c>
      <c r="P38" s="75">
        <v>0</v>
      </c>
      <c r="Q38" s="75">
        <v>0</v>
      </c>
    </row>
    <row r="39" ht="20.1" customHeight="1" spans="1:17">
      <c r="A39" s="86" t="s">
        <v>173</v>
      </c>
      <c r="B39" s="77" t="s">
        <v>5</v>
      </c>
      <c r="C39" s="77" t="s">
        <v>5</v>
      </c>
      <c r="D39" s="77" t="s">
        <v>174</v>
      </c>
      <c r="E39" s="75">
        <v>28</v>
      </c>
      <c r="F39" s="75">
        <v>28</v>
      </c>
      <c r="G39" s="75">
        <v>0</v>
      </c>
      <c r="H39" s="75">
        <v>36.87</v>
      </c>
      <c r="I39" s="75">
        <v>36.87</v>
      </c>
      <c r="J39" s="75">
        <v>0</v>
      </c>
      <c r="K39" s="75">
        <v>22.87</v>
      </c>
      <c r="L39" s="75">
        <v>22.87</v>
      </c>
      <c r="M39" s="75">
        <v>0</v>
      </c>
      <c r="N39" s="75">
        <v>42</v>
      </c>
      <c r="O39" s="75">
        <v>42</v>
      </c>
      <c r="P39" s="75">
        <v>0</v>
      </c>
      <c r="Q39" s="75">
        <v>0</v>
      </c>
    </row>
    <row r="40" ht="20.1" customHeight="1" spans="1:17">
      <c r="A40" s="86" t="s">
        <v>175</v>
      </c>
      <c r="B40" s="77" t="s">
        <v>5</v>
      </c>
      <c r="C40" s="77" t="s">
        <v>5</v>
      </c>
      <c r="D40" s="77" t="s">
        <v>176</v>
      </c>
      <c r="E40" s="75">
        <v>0</v>
      </c>
      <c r="F40" s="75">
        <v>0</v>
      </c>
      <c r="G40" s="75">
        <v>0</v>
      </c>
      <c r="H40" s="75">
        <v>72.74</v>
      </c>
      <c r="I40" s="75">
        <v>72.74</v>
      </c>
      <c r="J40" s="75">
        <v>0</v>
      </c>
      <c r="K40" s="75">
        <v>72.74</v>
      </c>
      <c r="L40" s="75">
        <v>72.74</v>
      </c>
      <c r="M40" s="75">
        <v>0</v>
      </c>
      <c r="N40" s="75">
        <v>0</v>
      </c>
      <c r="O40" s="75">
        <v>0</v>
      </c>
      <c r="P40" s="75">
        <v>0</v>
      </c>
      <c r="Q40" s="75">
        <v>0</v>
      </c>
    </row>
    <row r="41" ht="20.1" customHeight="1" spans="1:17">
      <c r="A41" s="86" t="s">
        <v>177</v>
      </c>
      <c r="B41" s="77" t="s">
        <v>5</v>
      </c>
      <c r="C41" s="77" t="s">
        <v>5</v>
      </c>
      <c r="D41" s="77" t="s">
        <v>178</v>
      </c>
      <c r="E41" s="75">
        <v>0</v>
      </c>
      <c r="F41" s="75">
        <v>0</v>
      </c>
      <c r="G41" s="75">
        <v>0</v>
      </c>
      <c r="H41" s="75">
        <v>5.85</v>
      </c>
      <c r="I41" s="75">
        <v>5.85</v>
      </c>
      <c r="J41" s="75">
        <v>0</v>
      </c>
      <c r="K41" s="75">
        <v>5.85</v>
      </c>
      <c r="L41" s="75">
        <v>5.85</v>
      </c>
      <c r="M41" s="75">
        <v>0</v>
      </c>
      <c r="N41" s="75">
        <v>0</v>
      </c>
      <c r="O41" s="75">
        <v>0</v>
      </c>
      <c r="P41" s="75">
        <v>0</v>
      </c>
      <c r="Q41" s="75">
        <v>0</v>
      </c>
    </row>
    <row r="42" ht="20.1" customHeight="1" spans="1:17">
      <c r="A42" s="86" t="s">
        <v>179</v>
      </c>
      <c r="B42" s="77" t="s">
        <v>5</v>
      </c>
      <c r="C42" s="77" t="s">
        <v>5</v>
      </c>
      <c r="D42" s="77" t="s">
        <v>180</v>
      </c>
      <c r="E42" s="75">
        <v>0</v>
      </c>
      <c r="F42" s="75">
        <v>0</v>
      </c>
      <c r="G42" s="75">
        <v>0</v>
      </c>
      <c r="H42" s="75">
        <v>51.62</v>
      </c>
      <c r="I42" s="75">
        <v>51.62</v>
      </c>
      <c r="J42" s="75">
        <v>0</v>
      </c>
      <c r="K42" s="75">
        <v>51.62</v>
      </c>
      <c r="L42" s="75">
        <v>51.62</v>
      </c>
      <c r="M42" s="75">
        <v>0</v>
      </c>
      <c r="N42" s="75">
        <v>0</v>
      </c>
      <c r="O42" s="75">
        <v>0</v>
      </c>
      <c r="P42" s="75">
        <v>0</v>
      </c>
      <c r="Q42" s="75">
        <v>0</v>
      </c>
    </row>
    <row r="43" ht="20.1" customHeight="1" spans="1:17">
      <c r="A43" s="86" t="s">
        <v>181</v>
      </c>
      <c r="B43" s="77" t="s">
        <v>5</v>
      </c>
      <c r="C43" s="77" t="s">
        <v>5</v>
      </c>
      <c r="D43" s="77" t="s">
        <v>182</v>
      </c>
      <c r="E43" s="75">
        <v>0</v>
      </c>
      <c r="F43" s="75">
        <v>0</v>
      </c>
      <c r="G43" s="75">
        <v>0</v>
      </c>
      <c r="H43" s="75">
        <v>51.62</v>
      </c>
      <c r="I43" s="75">
        <v>51.62</v>
      </c>
      <c r="J43" s="75">
        <v>0</v>
      </c>
      <c r="K43" s="75">
        <v>51.62</v>
      </c>
      <c r="L43" s="75">
        <v>51.62</v>
      </c>
      <c r="M43" s="75">
        <v>0</v>
      </c>
      <c r="N43" s="75">
        <v>0</v>
      </c>
      <c r="O43" s="75">
        <v>0</v>
      </c>
      <c r="P43" s="75">
        <v>0</v>
      </c>
      <c r="Q43" s="75">
        <v>0</v>
      </c>
    </row>
    <row r="44" ht="20.1" customHeight="1" spans="1:17">
      <c r="A44" s="86" t="s">
        <v>183</v>
      </c>
      <c r="B44" s="77" t="s">
        <v>5</v>
      </c>
      <c r="C44" s="77" t="s">
        <v>5</v>
      </c>
      <c r="D44" s="77" t="s">
        <v>184</v>
      </c>
      <c r="E44" s="75">
        <v>0</v>
      </c>
      <c r="F44" s="75">
        <v>0</v>
      </c>
      <c r="G44" s="75">
        <v>0</v>
      </c>
      <c r="H44" s="75">
        <v>2.22</v>
      </c>
      <c r="I44" s="75">
        <v>2.22</v>
      </c>
      <c r="J44" s="75">
        <v>0</v>
      </c>
      <c r="K44" s="75">
        <v>2.22</v>
      </c>
      <c r="L44" s="75">
        <v>2.22</v>
      </c>
      <c r="M44" s="75">
        <v>0</v>
      </c>
      <c r="N44" s="75">
        <v>0</v>
      </c>
      <c r="O44" s="75">
        <v>0</v>
      </c>
      <c r="P44" s="75">
        <v>0</v>
      </c>
      <c r="Q44" s="75">
        <v>0</v>
      </c>
    </row>
    <row r="45" ht="20.1" customHeight="1" spans="1:17">
      <c r="A45" s="86" t="s">
        <v>185</v>
      </c>
      <c r="B45" s="77" t="s">
        <v>5</v>
      </c>
      <c r="C45" s="77" t="s">
        <v>5</v>
      </c>
      <c r="D45" s="77" t="s">
        <v>186</v>
      </c>
      <c r="E45" s="75">
        <v>0</v>
      </c>
      <c r="F45" s="75">
        <v>0</v>
      </c>
      <c r="G45" s="75">
        <v>0</v>
      </c>
      <c r="H45" s="75">
        <v>2.22</v>
      </c>
      <c r="I45" s="75">
        <v>2.22</v>
      </c>
      <c r="J45" s="75">
        <v>0</v>
      </c>
      <c r="K45" s="75">
        <v>2.22</v>
      </c>
      <c r="L45" s="75">
        <v>2.22</v>
      </c>
      <c r="M45" s="75">
        <v>0</v>
      </c>
      <c r="N45" s="75">
        <v>0</v>
      </c>
      <c r="O45" s="75">
        <v>0</v>
      </c>
      <c r="P45" s="75">
        <v>0</v>
      </c>
      <c r="Q45" s="75">
        <v>0</v>
      </c>
    </row>
    <row r="46" ht="20.1" customHeight="1" spans="1:17">
      <c r="A46" s="86" t="s">
        <v>187</v>
      </c>
      <c r="B46" s="77" t="s">
        <v>5</v>
      </c>
      <c r="C46" s="77" t="s">
        <v>5</v>
      </c>
      <c r="D46" s="77" t="s">
        <v>188</v>
      </c>
      <c r="E46" s="75">
        <v>0</v>
      </c>
      <c r="F46" s="75">
        <v>0</v>
      </c>
      <c r="G46" s="75">
        <v>0</v>
      </c>
      <c r="H46" s="75">
        <v>51.43</v>
      </c>
      <c r="I46" s="75">
        <v>51.43</v>
      </c>
      <c r="J46" s="75">
        <v>0</v>
      </c>
      <c r="K46" s="75">
        <v>51.43</v>
      </c>
      <c r="L46" s="75">
        <v>51.43</v>
      </c>
      <c r="M46" s="75">
        <v>0</v>
      </c>
      <c r="N46" s="75">
        <v>0</v>
      </c>
      <c r="O46" s="75">
        <v>0</v>
      </c>
      <c r="P46" s="75">
        <v>0</v>
      </c>
      <c r="Q46" s="75">
        <v>0</v>
      </c>
    </row>
    <row r="47" ht="20.1" customHeight="1" spans="1:17">
      <c r="A47" s="86" t="s">
        <v>189</v>
      </c>
      <c r="B47" s="77" t="s">
        <v>5</v>
      </c>
      <c r="C47" s="77" t="s">
        <v>5</v>
      </c>
      <c r="D47" s="77" t="s">
        <v>190</v>
      </c>
      <c r="E47" s="75">
        <v>0</v>
      </c>
      <c r="F47" s="75">
        <v>0</v>
      </c>
      <c r="G47" s="75">
        <v>0</v>
      </c>
      <c r="H47" s="75">
        <v>51.43</v>
      </c>
      <c r="I47" s="75">
        <v>51.43</v>
      </c>
      <c r="J47" s="75">
        <v>0</v>
      </c>
      <c r="K47" s="75">
        <v>51.43</v>
      </c>
      <c r="L47" s="75">
        <v>51.43</v>
      </c>
      <c r="M47" s="75">
        <v>0</v>
      </c>
      <c r="N47" s="75">
        <v>0</v>
      </c>
      <c r="O47" s="75">
        <v>0</v>
      </c>
      <c r="P47" s="75">
        <v>0</v>
      </c>
      <c r="Q47" s="75">
        <v>0</v>
      </c>
    </row>
    <row r="48" ht="20.1" customHeight="1" spans="1:17">
      <c r="A48" s="86" t="s">
        <v>191</v>
      </c>
      <c r="B48" s="77" t="s">
        <v>5</v>
      </c>
      <c r="C48" s="77" t="s">
        <v>5</v>
      </c>
      <c r="D48" s="77" t="s">
        <v>192</v>
      </c>
      <c r="E48" s="75">
        <v>0</v>
      </c>
      <c r="F48" s="75">
        <v>0</v>
      </c>
      <c r="G48" s="75">
        <v>0</v>
      </c>
      <c r="H48" s="75">
        <v>12.37</v>
      </c>
      <c r="I48" s="75">
        <v>12.37</v>
      </c>
      <c r="J48" s="75">
        <v>0</v>
      </c>
      <c r="K48" s="75">
        <v>12.37</v>
      </c>
      <c r="L48" s="75">
        <v>12.37</v>
      </c>
      <c r="M48" s="75">
        <v>0</v>
      </c>
      <c r="N48" s="75">
        <v>0</v>
      </c>
      <c r="O48" s="75">
        <v>0</v>
      </c>
      <c r="P48" s="75">
        <v>0</v>
      </c>
      <c r="Q48" s="75">
        <v>0</v>
      </c>
    </row>
    <row r="49" ht="20.1" customHeight="1" spans="1:17">
      <c r="A49" s="86" t="s">
        <v>193</v>
      </c>
      <c r="B49" s="77" t="s">
        <v>5</v>
      </c>
      <c r="C49" s="77" t="s">
        <v>5</v>
      </c>
      <c r="D49" s="77" t="s">
        <v>194</v>
      </c>
      <c r="E49" s="75">
        <v>0</v>
      </c>
      <c r="F49" s="75">
        <v>0</v>
      </c>
      <c r="G49" s="75">
        <v>0</v>
      </c>
      <c r="H49" s="75">
        <v>25.54</v>
      </c>
      <c r="I49" s="75">
        <v>25.54</v>
      </c>
      <c r="J49" s="75">
        <v>0</v>
      </c>
      <c r="K49" s="75">
        <v>25.54</v>
      </c>
      <c r="L49" s="75">
        <v>25.54</v>
      </c>
      <c r="M49" s="75">
        <v>0</v>
      </c>
      <c r="N49" s="75">
        <v>0</v>
      </c>
      <c r="O49" s="75">
        <v>0</v>
      </c>
      <c r="P49" s="75">
        <v>0</v>
      </c>
      <c r="Q49" s="75">
        <v>0</v>
      </c>
    </row>
    <row r="50" ht="20.1" customHeight="1" spans="1:17">
      <c r="A50" s="86" t="s">
        <v>195</v>
      </c>
      <c r="B50" s="77" t="s">
        <v>5</v>
      </c>
      <c r="C50" s="77" t="s">
        <v>5</v>
      </c>
      <c r="D50" s="77" t="s">
        <v>196</v>
      </c>
      <c r="E50" s="75">
        <v>0</v>
      </c>
      <c r="F50" s="75">
        <v>0</v>
      </c>
      <c r="G50" s="75">
        <v>0</v>
      </c>
      <c r="H50" s="75">
        <v>11.58</v>
      </c>
      <c r="I50" s="75">
        <v>11.58</v>
      </c>
      <c r="J50" s="75">
        <v>0</v>
      </c>
      <c r="K50" s="75">
        <v>11.58</v>
      </c>
      <c r="L50" s="75">
        <v>11.58</v>
      </c>
      <c r="M50" s="75">
        <v>0</v>
      </c>
      <c r="N50" s="75">
        <v>0</v>
      </c>
      <c r="O50" s="75">
        <v>0</v>
      </c>
      <c r="P50" s="75">
        <v>0</v>
      </c>
      <c r="Q50" s="75">
        <v>0</v>
      </c>
    </row>
    <row r="51" ht="20.1" customHeight="1" spans="1:17">
      <c r="A51" s="86" t="s">
        <v>197</v>
      </c>
      <c r="B51" s="77" t="s">
        <v>5</v>
      </c>
      <c r="C51" s="77" t="s">
        <v>5</v>
      </c>
      <c r="D51" s="77" t="s">
        <v>198</v>
      </c>
      <c r="E51" s="75">
        <v>0</v>
      </c>
      <c r="F51" s="75">
        <v>0</v>
      </c>
      <c r="G51" s="75">
        <v>0</v>
      </c>
      <c r="H51" s="75">
        <v>1.94</v>
      </c>
      <c r="I51" s="75">
        <v>1.94</v>
      </c>
      <c r="J51" s="75">
        <v>0</v>
      </c>
      <c r="K51" s="75">
        <v>1.94</v>
      </c>
      <c r="L51" s="75">
        <v>1.94</v>
      </c>
      <c r="M51" s="75">
        <v>0</v>
      </c>
      <c r="N51" s="75">
        <v>0</v>
      </c>
      <c r="O51" s="75">
        <v>0</v>
      </c>
      <c r="P51" s="75">
        <v>0</v>
      </c>
      <c r="Q51" s="75">
        <v>0</v>
      </c>
    </row>
    <row r="52" ht="20.1" customHeight="1" spans="1:17">
      <c r="A52" s="86" t="s">
        <v>199</v>
      </c>
      <c r="B52" s="77" t="s">
        <v>5</v>
      </c>
      <c r="C52" s="77" t="s">
        <v>5</v>
      </c>
      <c r="D52" s="77" t="s">
        <v>200</v>
      </c>
      <c r="E52" s="75">
        <v>0</v>
      </c>
      <c r="F52" s="75">
        <v>0</v>
      </c>
      <c r="G52" s="75">
        <v>0</v>
      </c>
      <c r="H52" s="75">
        <v>7</v>
      </c>
      <c r="I52" s="75">
        <v>0</v>
      </c>
      <c r="J52" s="75">
        <v>7</v>
      </c>
      <c r="K52" s="75">
        <v>0</v>
      </c>
      <c r="L52" s="75">
        <v>0</v>
      </c>
      <c r="M52" s="75">
        <v>0</v>
      </c>
      <c r="N52" s="75">
        <v>7</v>
      </c>
      <c r="O52" s="75">
        <v>0</v>
      </c>
      <c r="P52" s="75">
        <v>7</v>
      </c>
      <c r="Q52" s="75">
        <v>0</v>
      </c>
    </row>
    <row r="53" ht="20.1" customHeight="1" spans="1:17">
      <c r="A53" s="86" t="s">
        <v>201</v>
      </c>
      <c r="B53" s="77" t="s">
        <v>5</v>
      </c>
      <c r="C53" s="77" t="s">
        <v>5</v>
      </c>
      <c r="D53" s="77" t="s">
        <v>202</v>
      </c>
      <c r="E53" s="75">
        <v>0</v>
      </c>
      <c r="F53" s="75">
        <v>0</v>
      </c>
      <c r="G53" s="75">
        <v>0</v>
      </c>
      <c r="H53" s="75">
        <v>7</v>
      </c>
      <c r="I53" s="75">
        <v>0</v>
      </c>
      <c r="J53" s="75">
        <v>7</v>
      </c>
      <c r="K53" s="75">
        <v>0</v>
      </c>
      <c r="L53" s="75">
        <v>0</v>
      </c>
      <c r="M53" s="75">
        <v>0</v>
      </c>
      <c r="N53" s="75">
        <v>7</v>
      </c>
      <c r="O53" s="75">
        <v>0</v>
      </c>
      <c r="P53" s="75">
        <v>7</v>
      </c>
      <c r="Q53" s="75">
        <v>0</v>
      </c>
    </row>
    <row r="54" ht="20.1" customHeight="1" spans="1:17">
      <c r="A54" s="86" t="s">
        <v>203</v>
      </c>
      <c r="B54" s="77" t="s">
        <v>5</v>
      </c>
      <c r="C54" s="77" t="s">
        <v>5</v>
      </c>
      <c r="D54" s="77" t="s">
        <v>204</v>
      </c>
      <c r="E54" s="75">
        <v>0</v>
      </c>
      <c r="F54" s="75">
        <v>0</v>
      </c>
      <c r="G54" s="75">
        <v>0</v>
      </c>
      <c r="H54" s="75">
        <v>7</v>
      </c>
      <c r="I54" s="75">
        <v>0</v>
      </c>
      <c r="J54" s="75">
        <v>7</v>
      </c>
      <c r="K54" s="75">
        <v>0</v>
      </c>
      <c r="L54" s="75">
        <v>0</v>
      </c>
      <c r="M54" s="75">
        <v>0</v>
      </c>
      <c r="N54" s="75">
        <v>7</v>
      </c>
      <c r="O54" s="75">
        <v>0</v>
      </c>
      <c r="P54" s="75">
        <v>7</v>
      </c>
      <c r="Q54" s="75">
        <v>0</v>
      </c>
    </row>
    <row r="55" ht="20.1" customHeight="1" spans="1:17">
      <c r="A55" s="86" t="s">
        <v>205</v>
      </c>
      <c r="B55" s="77" t="s">
        <v>5</v>
      </c>
      <c r="C55" s="77" t="s">
        <v>5</v>
      </c>
      <c r="D55" s="77" t="s">
        <v>206</v>
      </c>
      <c r="E55" s="75">
        <v>20.2</v>
      </c>
      <c r="F55" s="75">
        <v>0</v>
      </c>
      <c r="G55" s="75">
        <v>20.2</v>
      </c>
      <c r="H55" s="75">
        <v>103.36</v>
      </c>
      <c r="I55" s="75">
        <v>0</v>
      </c>
      <c r="J55" s="75">
        <v>103.36</v>
      </c>
      <c r="K55" s="75">
        <v>20.2</v>
      </c>
      <c r="L55" s="75">
        <v>0</v>
      </c>
      <c r="M55" s="75">
        <v>20.2</v>
      </c>
      <c r="N55" s="75">
        <v>103.36</v>
      </c>
      <c r="O55" s="75">
        <v>0</v>
      </c>
      <c r="P55" s="75">
        <v>103.36</v>
      </c>
      <c r="Q55" s="75">
        <v>0</v>
      </c>
    </row>
    <row r="56" ht="20.1" customHeight="1" spans="1:17">
      <c r="A56" s="86" t="s">
        <v>207</v>
      </c>
      <c r="B56" s="77" t="s">
        <v>5</v>
      </c>
      <c r="C56" s="77" t="s">
        <v>5</v>
      </c>
      <c r="D56" s="77" t="s">
        <v>208</v>
      </c>
      <c r="E56" s="75">
        <v>20.2</v>
      </c>
      <c r="F56" s="75">
        <v>0</v>
      </c>
      <c r="G56" s="75">
        <v>20.2</v>
      </c>
      <c r="H56" s="75">
        <v>103.36</v>
      </c>
      <c r="I56" s="75">
        <v>0</v>
      </c>
      <c r="J56" s="75">
        <v>103.36</v>
      </c>
      <c r="K56" s="75">
        <v>20.2</v>
      </c>
      <c r="L56" s="75">
        <v>0</v>
      </c>
      <c r="M56" s="75">
        <v>20.2</v>
      </c>
      <c r="N56" s="75">
        <v>103.36</v>
      </c>
      <c r="O56" s="75">
        <v>0</v>
      </c>
      <c r="P56" s="75">
        <v>103.36</v>
      </c>
      <c r="Q56" s="75">
        <v>0</v>
      </c>
    </row>
    <row r="57" ht="20.1" customHeight="1" spans="1:17">
      <c r="A57" s="86" t="s">
        <v>209</v>
      </c>
      <c r="B57" s="77" t="s">
        <v>5</v>
      </c>
      <c r="C57" s="77" t="s">
        <v>5</v>
      </c>
      <c r="D57" s="77" t="s">
        <v>210</v>
      </c>
      <c r="E57" s="75">
        <v>0</v>
      </c>
      <c r="F57" s="75">
        <v>0</v>
      </c>
      <c r="G57" s="75">
        <v>0</v>
      </c>
      <c r="H57" s="75">
        <v>73.36</v>
      </c>
      <c r="I57" s="75">
        <v>0</v>
      </c>
      <c r="J57" s="75">
        <v>73.36</v>
      </c>
      <c r="K57" s="75">
        <v>0</v>
      </c>
      <c r="L57" s="75">
        <v>0</v>
      </c>
      <c r="M57" s="75">
        <v>0</v>
      </c>
      <c r="N57" s="75">
        <v>73.36</v>
      </c>
      <c r="O57" s="75">
        <v>0</v>
      </c>
      <c r="P57" s="75">
        <v>73.36</v>
      </c>
      <c r="Q57" s="75">
        <v>0</v>
      </c>
    </row>
    <row r="58" ht="20.1" customHeight="1" spans="1:17">
      <c r="A58" s="86" t="s">
        <v>211</v>
      </c>
      <c r="B58" s="77" t="s">
        <v>5</v>
      </c>
      <c r="C58" s="77" t="s">
        <v>5</v>
      </c>
      <c r="D58" s="77" t="s">
        <v>212</v>
      </c>
      <c r="E58" s="75">
        <v>20.2</v>
      </c>
      <c r="F58" s="75">
        <v>0</v>
      </c>
      <c r="G58" s="75">
        <v>20.2</v>
      </c>
      <c r="H58" s="75">
        <v>30</v>
      </c>
      <c r="I58" s="75">
        <v>0</v>
      </c>
      <c r="J58" s="75">
        <v>30</v>
      </c>
      <c r="K58" s="75">
        <v>20.2</v>
      </c>
      <c r="L58" s="75">
        <v>0</v>
      </c>
      <c r="M58" s="75">
        <v>20.2</v>
      </c>
      <c r="N58" s="75">
        <v>30</v>
      </c>
      <c r="O58" s="75">
        <v>0</v>
      </c>
      <c r="P58" s="75">
        <v>30</v>
      </c>
      <c r="Q58" s="75">
        <v>0</v>
      </c>
    </row>
    <row r="59" ht="20.1" customHeight="1" spans="1:17">
      <c r="A59" s="86" t="s">
        <v>213</v>
      </c>
      <c r="B59" s="77" t="s">
        <v>5</v>
      </c>
      <c r="C59" s="77" t="s">
        <v>5</v>
      </c>
      <c r="D59" s="77" t="s">
        <v>214</v>
      </c>
      <c r="E59" s="75">
        <v>0</v>
      </c>
      <c r="F59" s="75">
        <v>0</v>
      </c>
      <c r="G59" s="75">
        <v>0</v>
      </c>
      <c r="H59" s="75">
        <v>53.47</v>
      </c>
      <c r="I59" s="75">
        <v>53.47</v>
      </c>
      <c r="J59" s="75">
        <v>0</v>
      </c>
      <c r="K59" s="75">
        <v>53.47</v>
      </c>
      <c r="L59" s="75">
        <v>53.47</v>
      </c>
      <c r="M59" s="75">
        <v>0</v>
      </c>
      <c r="N59" s="75">
        <v>0</v>
      </c>
      <c r="O59" s="75">
        <v>0</v>
      </c>
      <c r="P59" s="75">
        <v>0</v>
      </c>
      <c r="Q59" s="75">
        <v>0</v>
      </c>
    </row>
    <row r="60" ht="20.1" customHeight="1" spans="1:17">
      <c r="A60" s="86" t="s">
        <v>215</v>
      </c>
      <c r="B60" s="77" t="s">
        <v>5</v>
      </c>
      <c r="C60" s="77" t="s">
        <v>5</v>
      </c>
      <c r="D60" s="77" t="s">
        <v>216</v>
      </c>
      <c r="E60" s="75">
        <v>0</v>
      </c>
      <c r="F60" s="75">
        <v>0</v>
      </c>
      <c r="G60" s="75">
        <v>0</v>
      </c>
      <c r="H60" s="75">
        <v>53.47</v>
      </c>
      <c r="I60" s="75">
        <v>53.47</v>
      </c>
      <c r="J60" s="75">
        <v>0</v>
      </c>
      <c r="K60" s="75">
        <v>53.47</v>
      </c>
      <c r="L60" s="75">
        <v>53.47</v>
      </c>
      <c r="M60" s="75">
        <v>0</v>
      </c>
      <c r="N60" s="75">
        <v>0</v>
      </c>
      <c r="O60" s="75">
        <v>0</v>
      </c>
      <c r="P60" s="75">
        <v>0</v>
      </c>
      <c r="Q60" s="75">
        <v>0</v>
      </c>
    </row>
    <row r="61" ht="20.1" customHeight="1" spans="1:17">
      <c r="A61" s="86" t="s">
        <v>217</v>
      </c>
      <c r="B61" s="77" t="s">
        <v>5</v>
      </c>
      <c r="C61" s="77" t="s">
        <v>5</v>
      </c>
      <c r="D61" s="77" t="s">
        <v>218</v>
      </c>
      <c r="E61" s="75">
        <v>0</v>
      </c>
      <c r="F61" s="75">
        <v>0</v>
      </c>
      <c r="G61" s="75">
        <v>0</v>
      </c>
      <c r="H61" s="75">
        <v>53.47</v>
      </c>
      <c r="I61" s="75">
        <v>53.47</v>
      </c>
      <c r="J61" s="75">
        <v>0</v>
      </c>
      <c r="K61" s="75">
        <v>53.47</v>
      </c>
      <c r="L61" s="75">
        <v>53.47</v>
      </c>
      <c r="M61" s="75">
        <v>0</v>
      </c>
      <c r="N61" s="75">
        <v>0</v>
      </c>
      <c r="O61" s="75">
        <v>0</v>
      </c>
      <c r="P61" s="75">
        <v>0</v>
      </c>
      <c r="Q61" s="75">
        <v>0</v>
      </c>
    </row>
    <row r="62" ht="20.1" customHeight="1" spans="1:17">
      <c r="A62" s="86" t="s">
        <v>277</v>
      </c>
      <c r="B62" s="77" t="s">
        <v>5</v>
      </c>
      <c r="C62" s="77" t="s">
        <v>5</v>
      </c>
      <c r="D62" s="77" t="s">
        <v>5</v>
      </c>
      <c r="E62" s="77" t="s">
        <v>5</v>
      </c>
      <c r="F62" s="77" t="s">
        <v>5</v>
      </c>
      <c r="G62" s="77" t="s">
        <v>5</v>
      </c>
      <c r="H62" s="77" t="s">
        <v>5</v>
      </c>
      <c r="I62" s="77" t="s">
        <v>5</v>
      </c>
      <c r="J62" s="77" t="s">
        <v>5</v>
      </c>
      <c r="K62" s="77" t="s">
        <v>5</v>
      </c>
      <c r="L62" s="77" t="s">
        <v>5</v>
      </c>
      <c r="M62" s="77" t="s">
        <v>5</v>
      </c>
      <c r="N62" s="77" t="s">
        <v>5</v>
      </c>
      <c r="O62" s="77" t="s">
        <v>5</v>
      </c>
      <c r="P62" s="77" t="s">
        <v>5</v>
      </c>
      <c r="Q62" s="77" t="s">
        <v>5</v>
      </c>
    </row>
  </sheetData>
  <mergeCells count="77">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Q62"/>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zoomScaleSheetLayoutView="60" workbookViewId="0">
      <selection activeCell="B2" sqref="B2"/>
    </sheetView>
  </sheetViews>
  <sheetFormatPr defaultColWidth="9.14285714285714" defaultRowHeight="12.75"/>
  <cols>
    <col min="1" max="1" width="7" customWidth="1"/>
    <col min="2" max="2" width="34.8571428571429" customWidth="1"/>
    <col min="3" max="3" width="23" customWidth="1"/>
    <col min="4" max="4" width="7" customWidth="1"/>
    <col min="5" max="5" width="23.1428571428571" customWidth="1"/>
    <col min="6" max="6" width="22.1428571428571" customWidth="1"/>
    <col min="7" max="7" width="6.85714285714286" customWidth="1"/>
    <col min="8" max="8" width="27.1428571428571" customWidth="1"/>
    <col min="9" max="9" width="22.1428571428571" customWidth="1"/>
    <col min="10" max="10" width="7" customWidth="1"/>
    <col min="11" max="11" width="36.7142857142857" customWidth="1"/>
    <col min="12" max="12" width="22.5714285714286" customWidth="1"/>
    <col min="13" max="13" width="9.71428571428571"/>
  </cols>
  <sheetData>
    <row r="1" ht="19.5" spans="7:7">
      <c r="G1" s="89" t="s">
        <v>278</v>
      </c>
    </row>
    <row r="2" spans="12:12">
      <c r="L2" s="66" t="s">
        <v>279</v>
      </c>
    </row>
    <row r="3" spans="1:12">
      <c r="A3" s="67" t="s">
        <v>2</v>
      </c>
      <c r="L3" s="66" t="s">
        <v>3</v>
      </c>
    </row>
    <row r="4" ht="20.1" customHeight="1" spans="1:12">
      <c r="A4" s="81" t="s">
        <v>280</v>
      </c>
      <c r="B4" s="82" t="s">
        <v>5</v>
      </c>
      <c r="C4" s="82" t="s">
        <v>5</v>
      </c>
      <c r="D4" s="82" t="s">
        <v>281</v>
      </c>
      <c r="E4" s="90" t="s">
        <v>5</v>
      </c>
      <c r="F4" s="90" t="s">
        <v>5</v>
      </c>
      <c r="G4" s="90" t="s">
        <v>5</v>
      </c>
      <c r="H4" s="82" t="s">
        <v>5</v>
      </c>
      <c r="I4" s="82" t="s">
        <v>5</v>
      </c>
      <c r="J4" s="82" t="s">
        <v>5</v>
      </c>
      <c r="K4" s="82" t="s">
        <v>5</v>
      </c>
      <c r="L4" s="82" t="s">
        <v>5</v>
      </c>
    </row>
    <row r="5" ht="20.1" customHeight="1" spans="1:12">
      <c r="A5" s="83" t="s">
        <v>282</v>
      </c>
      <c r="B5" s="84" t="s">
        <v>116</v>
      </c>
      <c r="C5" s="84" t="s">
        <v>9</v>
      </c>
      <c r="D5" s="84" t="s">
        <v>282</v>
      </c>
      <c r="E5" s="84" t="s">
        <v>116</v>
      </c>
      <c r="F5" s="84" t="s">
        <v>9</v>
      </c>
      <c r="G5" s="84" t="s">
        <v>282</v>
      </c>
      <c r="H5" s="84" t="s">
        <v>116</v>
      </c>
      <c r="I5" s="84" t="s">
        <v>9</v>
      </c>
      <c r="J5" s="84" t="s">
        <v>282</v>
      </c>
      <c r="K5" s="84" t="s">
        <v>116</v>
      </c>
      <c r="L5" s="84" t="s">
        <v>9</v>
      </c>
    </row>
    <row r="6" ht="20.1" customHeight="1" spans="1:12">
      <c r="A6" s="83" t="s">
        <v>5</v>
      </c>
      <c r="B6" s="84" t="s">
        <v>5</v>
      </c>
      <c r="C6" s="84" t="s">
        <v>5</v>
      </c>
      <c r="D6" s="84" t="s">
        <v>5</v>
      </c>
      <c r="E6" s="84" t="s">
        <v>5</v>
      </c>
      <c r="F6" s="84" t="s">
        <v>5</v>
      </c>
      <c r="G6" s="84" t="s">
        <v>5</v>
      </c>
      <c r="H6" s="84" t="s">
        <v>5</v>
      </c>
      <c r="I6" s="84" t="s">
        <v>5</v>
      </c>
      <c r="J6" s="84" t="s">
        <v>5</v>
      </c>
      <c r="K6" s="84" t="s">
        <v>5</v>
      </c>
      <c r="L6" s="84" t="s">
        <v>5</v>
      </c>
    </row>
    <row r="7" ht="20.1" customHeight="1" spans="1:12">
      <c r="A7" s="91" t="s">
        <v>283</v>
      </c>
      <c r="B7" s="92" t="s">
        <v>284</v>
      </c>
      <c r="C7" s="75">
        <v>737.05</v>
      </c>
      <c r="D7" s="92" t="s">
        <v>285</v>
      </c>
      <c r="E7" s="92" t="s">
        <v>286</v>
      </c>
      <c r="F7" s="75">
        <v>238.97</v>
      </c>
      <c r="G7" s="92" t="s">
        <v>287</v>
      </c>
      <c r="H7" s="92" t="s">
        <v>288</v>
      </c>
      <c r="I7" s="95" t="s">
        <v>289</v>
      </c>
      <c r="J7" s="92" t="s">
        <v>290</v>
      </c>
      <c r="K7" s="92" t="s">
        <v>291</v>
      </c>
      <c r="L7" s="95" t="s">
        <v>289</v>
      </c>
    </row>
    <row r="8" ht="20.1" customHeight="1" spans="1:12">
      <c r="A8" s="91" t="s">
        <v>292</v>
      </c>
      <c r="B8" s="92" t="s">
        <v>293</v>
      </c>
      <c r="C8" s="75">
        <v>228.89</v>
      </c>
      <c r="D8" s="92" t="s">
        <v>294</v>
      </c>
      <c r="E8" s="92" t="s">
        <v>295</v>
      </c>
      <c r="F8" s="75">
        <v>77.04</v>
      </c>
      <c r="G8" s="92" t="s">
        <v>296</v>
      </c>
      <c r="H8" s="92" t="s">
        <v>297</v>
      </c>
      <c r="I8" s="95" t="s">
        <v>289</v>
      </c>
      <c r="J8" s="92" t="s">
        <v>298</v>
      </c>
      <c r="K8" s="92" t="s">
        <v>299</v>
      </c>
      <c r="L8" s="95" t="s">
        <v>289</v>
      </c>
    </row>
    <row r="9" ht="20.1" customHeight="1" spans="1:12">
      <c r="A9" s="91" t="s">
        <v>300</v>
      </c>
      <c r="B9" s="92" t="s">
        <v>301</v>
      </c>
      <c r="C9" s="75">
        <v>258.91</v>
      </c>
      <c r="D9" s="92" t="s">
        <v>302</v>
      </c>
      <c r="E9" s="92" t="s">
        <v>303</v>
      </c>
      <c r="F9" s="75">
        <v>3.21</v>
      </c>
      <c r="G9" s="92" t="s">
        <v>304</v>
      </c>
      <c r="H9" s="92" t="s">
        <v>305</v>
      </c>
      <c r="I9" s="95" t="s">
        <v>289</v>
      </c>
      <c r="J9" s="92" t="s">
        <v>306</v>
      </c>
      <c r="K9" s="92" t="s">
        <v>307</v>
      </c>
      <c r="L9" s="95" t="s">
        <v>289</v>
      </c>
    </row>
    <row r="10" ht="20.1" customHeight="1" spans="1:12">
      <c r="A10" s="91" t="s">
        <v>308</v>
      </c>
      <c r="B10" s="92" t="s">
        <v>309</v>
      </c>
      <c r="C10" s="75">
        <v>5.35</v>
      </c>
      <c r="D10" s="92" t="s">
        <v>310</v>
      </c>
      <c r="E10" s="92" t="s">
        <v>311</v>
      </c>
      <c r="F10" s="75">
        <v>0</v>
      </c>
      <c r="G10" s="92" t="s">
        <v>312</v>
      </c>
      <c r="H10" s="92" t="s">
        <v>313</v>
      </c>
      <c r="I10" s="95" t="s">
        <v>289</v>
      </c>
      <c r="J10" s="92" t="s">
        <v>314</v>
      </c>
      <c r="K10" s="92" t="s">
        <v>315</v>
      </c>
      <c r="L10" s="75">
        <v>0</v>
      </c>
    </row>
    <row r="11" ht="20.1" customHeight="1" spans="1:12">
      <c r="A11" s="91" t="s">
        <v>316</v>
      </c>
      <c r="B11" s="92" t="s">
        <v>317</v>
      </c>
      <c r="C11" s="75">
        <v>0</v>
      </c>
      <c r="D11" s="92" t="s">
        <v>318</v>
      </c>
      <c r="E11" s="92" t="s">
        <v>319</v>
      </c>
      <c r="F11" s="75">
        <v>0.21</v>
      </c>
      <c r="G11" s="92" t="s">
        <v>320</v>
      </c>
      <c r="H11" s="92" t="s">
        <v>321</v>
      </c>
      <c r="I11" s="95" t="s">
        <v>289</v>
      </c>
      <c r="J11" s="92" t="s">
        <v>322</v>
      </c>
      <c r="K11" s="92" t="s">
        <v>299</v>
      </c>
      <c r="L11" s="75">
        <v>0</v>
      </c>
    </row>
    <row r="12" ht="20.1" customHeight="1" spans="1:12">
      <c r="A12" s="91" t="s">
        <v>323</v>
      </c>
      <c r="B12" s="92" t="s">
        <v>324</v>
      </c>
      <c r="C12" s="75">
        <v>52.85</v>
      </c>
      <c r="D12" s="92" t="s">
        <v>325</v>
      </c>
      <c r="E12" s="92" t="s">
        <v>326</v>
      </c>
      <c r="F12" s="75">
        <v>0.6</v>
      </c>
      <c r="G12" s="92" t="s">
        <v>327</v>
      </c>
      <c r="H12" s="92" t="s">
        <v>328</v>
      </c>
      <c r="I12" s="95" t="s">
        <v>289</v>
      </c>
      <c r="J12" s="92" t="s">
        <v>329</v>
      </c>
      <c r="K12" s="92" t="s">
        <v>330</v>
      </c>
      <c r="L12" s="75">
        <v>0</v>
      </c>
    </row>
    <row r="13" ht="20.1" customHeight="1" spans="1:12">
      <c r="A13" s="91" t="s">
        <v>331</v>
      </c>
      <c r="B13" s="92" t="s">
        <v>332</v>
      </c>
      <c r="C13" s="75">
        <v>72.74</v>
      </c>
      <c r="D13" s="92" t="s">
        <v>333</v>
      </c>
      <c r="E13" s="92" t="s">
        <v>334</v>
      </c>
      <c r="F13" s="75">
        <v>0.58</v>
      </c>
      <c r="G13" s="92" t="s">
        <v>335</v>
      </c>
      <c r="H13" s="92" t="s">
        <v>336</v>
      </c>
      <c r="I13" s="95" t="s">
        <v>289</v>
      </c>
      <c r="J13" s="92" t="s">
        <v>337</v>
      </c>
      <c r="K13" s="92" t="s">
        <v>338</v>
      </c>
      <c r="L13" s="75">
        <v>0</v>
      </c>
    </row>
    <row r="14" ht="20.1" customHeight="1" spans="1:12">
      <c r="A14" s="91" t="s">
        <v>339</v>
      </c>
      <c r="B14" s="92" t="s">
        <v>340</v>
      </c>
      <c r="C14" s="75">
        <v>5.85</v>
      </c>
      <c r="D14" s="92" t="s">
        <v>341</v>
      </c>
      <c r="E14" s="92" t="s">
        <v>342</v>
      </c>
      <c r="F14" s="75">
        <v>4.78</v>
      </c>
      <c r="G14" s="92" t="s">
        <v>343</v>
      </c>
      <c r="H14" s="92" t="s">
        <v>344</v>
      </c>
      <c r="I14" s="95" t="s">
        <v>289</v>
      </c>
      <c r="J14" s="92" t="s">
        <v>345</v>
      </c>
      <c r="K14" s="92" t="s">
        <v>346</v>
      </c>
      <c r="L14" s="75">
        <v>0</v>
      </c>
    </row>
    <row r="15" ht="20.1" customHeight="1" spans="1:12">
      <c r="A15" s="91" t="s">
        <v>347</v>
      </c>
      <c r="B15" s="92" t="s">
        <v>348</v>
      </c>
      <c r="C15" s="75">
        <v>37.91</v>
      </c>
      <c r="D15" s="92" t="s">
        <v>349</v>
      </c>
      <c r="E15" s="92" t="s">
        <v>350</v>
      </c>
      <c r="F15" s="75">
        <v>0</v>
      </c>
      <c r="G15" s="92" t="s">
        <v>351</v>
      </c>
      <c r="H15" s="92" t="s">
        <v>352</v>
      </c>
      <c r="I15" s="95" t="s">
        <v>289</v>
      </c>
      <c r="J15" s="92" t="s">
        <v>353</v>
      </c>
      <c r="K15" s="92" t="s">
        <v>307</v>
      </c>
      <c r="L15" s="75">
        <v>0</v>
      </c>
    </row>
    <row r="16" ht="20.1" customHeight="1" spans="1:12">
      <c r="A16" s="91" t="s">
        <v>354</v>
      </c>
      <c r="B16" s="92" t="s">
        <v>355</v>
      </c>
      <c r="C16" s="75">
        <v>11.58</v>
      </c>
      <c r="D16" s="92" t="s">
        <v>356</v>
      </c>
      <c r="E16" s="92" t="s">
        <v>357</v>
      </c>
      <c r="F16" s="75">
        <v>0</v>
      </c>
      <c r="G16" s="92" t="s">
        <v>358</v>
      </c>
      <c r="H16" s="92" t="s">
        <v>359</v>
      </c>
      <c r="I16" s="95" t="s">
        <v>289</v>
      </c>
      <c r="J16" s="92" t="s">
        <v>360</v>
      </c>
      <c r="K16" s="92" t="s">
        <v>361</v>
      </c>
      <c r="L16" s="95" t="s">
        <v>289</v>
      </c>
    </row>
    <row r="17" ht="20.1" customHeight="1" spans="1:12">
      <c r="A17" s="91" t="s">
        <v>362</v>
      </c>
      <c r="B17" s="92" t="s">
        <v>363</v>
      </c>
      <c r="C17" s="75">
        <v>9.5</v>
      </c>
      <c r="D17" s="92" t="s">
        <v>364</v>
      </c>
      <c r="E17" s="92" t="s">
        <v>365</v>
      </c>
      <c r="F17" s="75">
        <v>9.61</v>
      </c>
      <c r="G17" s="92" t="s">
        <v>366</v>
      </c>
      <c r="H17" s="92" t="s">
        <v>367</v>
      </c>
      <c r="I17" s="95" t="s">
        <v>289</v>
      </c>
      <c r="J17" s="92" t="s">
        <v>368</v>
      </c>
      <c r="K17" s="92" t="s">
        <v>369</v>
      </c>
      <c r="L17" s="95" t="s">
        <v>289</v>
      </c>
    </row>
    <row r="18" ht="20.1" customHeight="1" spans="1:12">
      <c r="A18" s="91" t="s">
        <v>370</v>
      </c>
      <c r="B18" s="92" t="s">
        <v>218</v>
      </c>
      <c r="C18" s="75">
        <v>53.47</v>
      </c>
      <c r="D18" s="92" t="s">
        <v>371</v>
      </c>
      <c r="E18" s="92" t="s">
        <v>372</v>
      </c>
      <c r="F18" s="75">
        <v>0</v>
      </c>
      <c r="G18" s="92" t="s">
        <v>373</v>
      </c>
      <c r="H18" s="92" t="s">
        <v>374</v>
      </c>
      <c r="I18" s="95" t="s">
        <v>289</v>
      </c>
      <c r="J18" s="92" t="s">
        <v>375</v>
      </c>
      <c r="K18" s="92" t="s">
        <v>376</v>
      </c>
      <c r="L18" s="95" t="s">
        <v>289</v>
      </c>
    </row>
    <row r="19" ht="20.1" customHeight="1" spans="1:12">
      <c r="A19" s="91" t="s">
        <v>377</v>
      </c>
      <c r="B19" s="92" t="s">
        <v>378</v>
      </c>
      <c r="C19" s="75">
        <v>0</v>
      </c>
      <c r="D19" s="92" t="s">
        <v>379</v>
      </c>
      <c r="E19" s="92" t="s">
        <v>380</v>
      </c>
      <c r="F19" s="75">
        <v>17.17</v>
      </c>
      <c r="G19" s="92" t="s">
        <v>381</v>
      </c>
      <c r="H19" s="92" t="s">
        <v>382</v>
      </c>
      <c r="I19" s="95" t="s">
        <v>289</v>
      </c>
      <c r="J19" s="92" t="s">
        <v>383</v>
      </c>
      <c r="K19" s="92" t="s">
        <v>220</v>
      </c>
      <c r="L19" s="75">
        <v>0</v>
      </c>
    </row>
    <row r="20" ht="20.1" customHeight="1" spans="1:12">
      <c r="A20" s="91" t="s">
        <v>384</v>
      </c>
      <c r="B20" s="92" t="s">
        <v>385</v>
      </c>
      <c r="C20" s="75">
        <v>0</v>
      </c>
      <c r="D20" s="92" t="s">
        <v>386</v>
      </c>
      <c r="E20" s="92" t="s">
        <v>387</v>
      </c>
      <c r="F20" s="75">
        <v>0</v>
      </c>
      <c r="G20" s="92" t="s">
        <v>388</v>
      </c>
      <c r="H20" s="92" t="s">
        <v>389</v>
      </c>
      <c r="I20" s="75">
        <v>0</v>
      </c>
      <c r="J20" s="92" t="s">
        <v>390</v>
      </c>
      <c r="K20" s="92" t="s">
        <v>391</v>
      </c>
      <c r="L20" s="75">
        <v>0</v>
      </c>
    </row>
    <row r="21" ht="20.1" customHeight="1" spans="1:12">
      <c r="A21" s="91" t="s">
        <v>392</v>
      </c>
      <c r="B21" s="92" t="s">
        <v>393</v>
      </c>
      <c r="C21" s="75">
        <v>109.05</v>
      </c>
      <c r="D21" s="92" t="s">
        <v>394</v>
      </c>
      <c r="E21" s="92" t="s">
        <v>395</v>
      </c>
      <c r="F21" s="75">
        <v>0.5</v>
      </c>
      <c r="G21" s="92" t="s">
        <v>396</v>
      </c>
      <c r="H21" s="92" t="s">
        <v>297</v>
      </c>
      <c r="I21" s="75">
        <v>0</v>
      </c>
      <c r="J21" s="92" t="s">
        <v>397</v>
      </c>
      <c r="K21" s="92" t="s">
        <v>398</v>
      </c>
      <c r="L21" s="75">
        <v>0</v>
      </c>
    </row>
    <row r="22" ht="20.1" customHeight="1" spans="1:12">
      <c r="A22" s="91" t="s">
        <v>399</v>
      </c>
      <c r="B22" s="92" t="s">
        <v>400</v>
      </c>
      <c r="C22" s="75">
        <v>22.87</v>
      </c>
      <c r="D22" s="92" t="s">
        <v>401</v>
      </c>
      <c r="E22" s="92" t="s">
        <v>402</v>
      </c>
      <c r="F22" s="75">
        <v>42.79</v>
      </c>
      <c r="G22" s="92" t="s">
        <v>403</v>
      </c>
      <c r="H22" s="92" t="s">
        <v>305</v>
      </c>
      <c r="I22" s="75">
        <v>0</v>
      </c>
      <c r="J22" s="92" t="s">
        <v>404</v>
      </c>
      <c r="K22" s="92" t="s">
        <v>405</v>
      </c>
      <c r="L22" s="75">
        <v>0</v>
      </c>
    </row>
    <row r="23" ht="20.1" customHeight="1" spans="1:12">
      <c r="A23" s="91" t="s">
        <v>406</v>
      </c>
      <c r="B23" s="92" t="s">
        <v>407</v>
      </c>
      <c r="C23" s="75">
        <v>0</v>
      </c>
      <c r="D23" s="92" t="s">
        <v>408</v>
      </c>
      <c r="E23" s="92" t="s">
        <v>409</v>
      </c>
      <c r="F23" s="75">
        <v>3.51</v>
      </c>
      <c r="G23" s="92" t="s">
        <v>410</v>
      </c>
      <c r="H23" s="92" t="s">
        <v>313</v>
      </c>
      <c r="I23" s="75">
        <v>0</v>
      </c>
      <c r="J23" s="92" t="s">
        <v>411</v>
      </c>
      <c r="K23" s="92" t="s">
        <v>412</v>
      </c>
      <c r="L23" s="75">
        <v>0</v>
      </c>
    </row>
    <row r="24" ht="20.1" customHeight="1" spans="1:12">
      <c r="A24" s="91" t="s">
        <v>413</v>
      </c>
      <c r="B24" s="92" t="s">
        <v>414</v>
      </c>
      <c r="C24" s="75">
        <v>0</v>
      </c>
      <c r="D24" s="92" t="s">
        <v>415</v>
      </c>
      <c r="E24" s="92" t="s">
        <v>416</v>
      </c>
      <c r="F24" s="75">
        <v>0</v>
      </c>
      <c r="G24" s="92" t="s">
        <v>417</v>
      </c>
      <c r="H24" s="92" t="s">
        <v>321</v>
      </c>
      <c r="I24" s="75">
        <v>0</v>
      </c>
      <c r="J24" s="92" t="s">
        <v>5</v>
      </c>
      <c r="K24" s="92" t="s">
        <v>5</v>
      </c>
      <c r="L24" s="87" t="s">
        <v>5</v>
      </c>
    </row>
    <row r="25" ht="20.1" customHeight="1" spans="1:12">
      <c r="A25" s="91" t="s">
        <v>418</v>
      </c>
      <c r="B25" s="92" t="s">
        <v>419</v>
      </c>
      <c r="C25" s="75">
        <v>65.75</v>
      </c>
      <c r="D25" s="92" t="s">
        <v>420</v>
      </c>
      <c r="E25" s="92" t="s">
        <v>421</v>
      </c>
      <c r="F25" s="75">
        <v>0</v>
      </c>
      <c r="G25" s="92" t="s">
        <v>422</v>
      </c>
      <c r="H25" s="92" t="s">
        <v>328</v>
      </c>
      <c r="I25" s="75">
        <v>0</v>
      </c>
      <c r="J25" s="92" t="s">
        <v>5</v>
      </c>
      <c r="K25" s="92" t="s">
        <v>5</v>
      </c>
      <c r="L25" s="87" t="s">
        <v>5</v>
      </c>
    </row>
    <row r="26" ht="20.1" customHeight="1" spans="1:12">
      <c r="A26" s="91" t="s">
        <v>423</v>
      </c>
      <c r="B26" s="92" t="s">
        <v>424</v>
      </c>
      <c r="C26" s="75">
        <v>0.93</v>
      </c>
      <c r="D26" s="92" t="s">
        <v>425</v>
      </c>
      <c r="E26" s="92" t="s">
        <v>426</v>
      </c>
      <c r="F26" s="75">
        <v>0</v>
      </c>
      <c r="G26" s="92" t="s">
        <v>427</v>
      </c>
      <c r="H26" s="92" t="s">
        <v>336</v>
      </c>
      <c r="I26" s="75">
        <v>0</v>
      </c>
      <c r="J26" s="92" t="s">
        <v>5</v>
      </c>
      <c r="K26" s="92" t="s">
        <v>5</v>
      </c>
      <c r="L26" s="87" t="s">
        <v>5</v>
      </c>
    </row>
    <row r="27" ht="20.1" customHeight="1" spans="1:12">
      <c r="A27" s="91" t="s">
        <v>428</v>
      </c>
      <c r="B27" s="92" t="s">
        <v>429</v>
      </c>
      <c r="C27" s="75">
        <v>0</v>
      </c>
      <c r="D27" s="92" t="s">
        <v>430</v>
      </c>
      <c r="E27" s="92" t="s">
        <v>431</v>
      </c>
      <c r="F27" s="75">
        <v>7.02</v>
      </c>
      <c r="G27" s="92" t="s">
        <v>432</v>
      </c>
      <c r="H27" s="92" t="s">
        <v>344</v>
      </c>
      <c r="I27" s="75">
        <v>0</v>
      </c>
      <c r="J27" s="92" t="s">
        <v>5</v>
      </c>
      <c r="K27" s="92" t="s">
        <v>5</v>
      </c>
      <c r="L27" s="87" t="s">
        <v>5</v>
      </c>
    </row>
    <row r="28" ht="20.1" customHeight="1" spans="1:12">
      <c r="A28" s="91" t="s">
        <v>433</v>
      </c>
      <c r="B28" s="92" t="s">
        <v>434</v>
      </c>
      <c r="C28" s="75">
        <v>0</v>
      </c>
      <c r="D28" s="92" t="s">
        <v>435</v>
      </c>
      <c r="E28" s="92" t="s">
        <v>436</v>
      </c>
      <c r="F28" s="75">
        <v>0</v>
      </c>
      <c r="G28" s="92" t="s">
        <v>437</v>
      </c>
      <c r="H28" s="92" t="s">
        <v>438</v>
      </c>
      <c r="I28" s="75">
        <v>0</v>
      </c>
      <c r="J28" s="92" t="s">
        <v>5</v>
      </c>
      <c r="K28" s="92" t="s">
        <v>5</v>
      </c>
      <c r="L28" s="87" t="s">
        <v>5</v>
      </c>
    </row>
    <row r="29" ht="20.1" customHeight="1" spans="1:12">
      <c r="A29" s="91" t="s">
        <v>439</v>
      </c>
      <c r="B29" s="92" t="s">
        <v>440</v>
      </c>
      <c r="C29" s="75">
        <v>0.12</v>
      </c>
      <c r="D29" s="92" t="s">
        <v>441</v>
      </c>
      <c r="E29" s="92" t="s">
        <v>442</v>
      </c>
      <c r="F29" s="75">
        <v>20</v>
      </c>
      <c r="G29" s="92" t="s">
        <v>443</v>
      </c>
      <c r="H29" s="92" t="s">
        <v>444</v>
      </c>
      <c r="I29" s="75">
        <v>0</v>
      </c>
      <c r="J29" s="92" t="s">
        <v>5</v>
      </c>
      <c r="K29" s="92" t="s">
        <v>5</v>
      </c>
      <c r="L29" s="87" t="s">
        <v>5</v>
      </c>
    </row>
    <row r="30" ht="20.1" customHeight="1" spans="1:12">
      <c r="A30" s="91" t="s">
        <v>445</v>
      </c>
      <c r="B30" s="92" t="s">
        <v>446</v>
      </c>
      <c r="C30" s="75">
        <v>19.39</v>
      </c>
      <c r="D30" s="92" t="s">
        <v>447</v>
      </c>
      <c r="E30" s="92" t="s">
        <v>448</v>
      </c>
      <c r="F30" s="75">
        <v>0</v>
      </c>
      <c r="G30" s="92" t="s">
        <v>449</v>
      </c>
      <c r="H30" s="92" t="s">
        <v>450</v>
      </c>
      <c r="I30" s="75">
        <v>0</v>
      </c>
      <c r="J30" s="92" t="s">
        <v>5</v>
      </c>
      <c r="K30" s="92" t="s">
        <v>5</v>
      </c>
      <c r="L30" s="87" t="s">
        <v>5</v>
      </c>
    </row>
    <row r="31" ht="20.1" customHeight="1" spans="1:12">
      <c r="A31" s="91" t="s">
        <v>451</v>
      </c>
      <c r="B31" s="92" t="s">
        <v>452</v>
      </c>
      <c r="C31" s="75">
        <v>0</v>
      </c>
      <c r="D31" s="92" t="s">
        <v>453</v>
      </c>
      <c r="E31" s="92" t="s">
        <v>454</v>
      </c>
      <c r="F31" s="75">
        <v>4.78</v>
      </c>
      <c r="G31" s="92" t="s">
        <v>455</v>
      </c>
      <c r="H31" s="92" t="s">
        <v>456</v>
      </c>
      <c r="I31" s="75">
        <v>0</v>
      </c>
      <c r="J31" s="92" t="s">
        <v>5</v>
      </c>
      <c r="K31" s="92" t="s">
        <v>5</v>
      </c>
      <c r="L31" s="87" t="s">
        <v>5</v>
      </c>
    </row>
    <row r="32" ht="20.1" customHeight="1" spans="1:12">
      <c r="A32" s="91" t="s">
        <v>457</v>
      </c>
      <c r="B32" s="92" t="s">
        <v>458</v>
      </c>
      <c r="C32" s="75">
        <v>0</v>
      </c>
      <c r="D32" s="92" t="s">
        <v>459</v>
      </c>
      <c r="E32" s="92" t="s">
        <v>460</v>
      </c>
      <c r="F32" s="75">
        <v>15.14</v>
      </c>
      <c r="G32" s="92" t="s">
        <v>461</v>
      </c>
      <c r="H32" s="92" t="s">
        <v>352</v>
      </c>
      <c r="I32" s="75">
        <v>0</v>
      </c>
      <c r="J32" s="92" t="s">
        <v>5</v>
      </c>
      <c r="K32" s="92" t="s">
        <v>5</v>
      </c>
      <c r="L32" s="87" t="s">
        <v>5</v>
      </c>
    </row>
    <row r="33" ht="20.1" customHeight="1" spans="1:12">
      <c r="A33" s="91" t="s">
        <v>5</v>
      </c>
      <c r="B33" s="92" t="s">
        <v>5</v>
      </c>
      <c r="C33" s="87" t="s">
        <v>5</v>
      </c>
      <c r="D33" s="92" t="s">
        <v>462</v>
      </c>
      <c r="E33" s="92" t="s">
        <v>463</v>
      </c>
      <c r="F33" s="75">
        <v>0</v>
      </c>
      <c r="G33" s="92" t="s">
        <v>464</v>
      </c>
      <c r="H33" s="92" t="s">
        <v>359</v>
      </c>
      <c r="I33" s="75">
        <v>0</v>
      </c>
      <c r="J33" s="92" t="s">
        <v>5</v>
      </c>
      <c r="K33" s="92" t="s">
        <v>5</v>
      </c>
      <c r="L33" s="87" t="s">
        <v>5</v>
      </c>
    </row>
    <row r="34" ht="20.1" customHeight="1" spans="1:12">
      <c r="A34" s="91" t="s">
        <v>5</v>
      </c>
      <c r="B34" s="92" t="s">
        <v>5</v>
      </c>
      <c r="C34" s="87" t="s">
        <v>5</v>
      </c>
      <c r="D34" s="92" t="s">
        <v>465</v>
      </c>
      <c r="E34" s="92" t="s">
        <v>466</v>
      </c>
      <c r="F34" s="75">
        <v>32.03</v>
      </c>
      <c r="G34" s="92" t="s">
        <v>467</v>
      </c>
      <c r="H34" s="92" t="s">
        <v>367</v>
      </c>
      <c r="I34" s="75">
        <v>0</v>
      </c>
      <c r="J34" s="92" t="s">
        <v>5</v>
      </c>
      <c r="K34" s="92" t="s">
        <v>5</v>
      </c>
      <c r="L34" s="87" t="s">
        <v>5</v>
      </c>
    </row>
    <row r="35" ht="20.1" customHeight="1" spans="1:12">
      <c r="A35" s="91" t="s">
        <v>5</v>
      </c>
      <c r="B35" s="92" t="s">
        <v>5</v>
      </c>
      <c r="C35" s="87" t="s">
        <v>5</v>
      </c>
      <c r="D35" s="92" t="s">
        <v>468</v>
      </c>
      <c r="E35" s="92" t="s">
        <v>469</v>
      </c>
      <c r="F35" s="75">
        <v>0</v>
      </c>
      <c r="G35" s="92" t="s">
        <v>470</v>
      </c>
      <c r="H35" s="92" t="s">
        <v>374</v>
      </c>
      <c r="I35" s="75">
        <v>0</v>
      </c>
      <c r="J35" s="92" t="s">
        <v>5</v>
      </c>
      <c r="K35" s="92" t="s">
        <v>5</v>
      </c>
      <c r="L35" s="87" t="s">
        <v>5</v>
      </c>
    </row>
    <row r="36" ht="20.1" customHeight="1" spans="1:12">
      <c r="A36" s="91" t="s">
        <v>5</v>
      </c>
      <c r="B36" s="92" t="s">
        <v>5</v>
      </c>
      <c r="C36" s="87" t="s">
        <v>5</v>
      </c>
      <c r="D36" s="92" t="s">
        <v>471</v>
      </c>
      <c r="E36" s="92" t="s">
        <v>472</v>
      </c>
      <c r="F36" s="75">
        <v>0</v>
      </c>
      <c r="G36" s="92" t="s">
        <v>473</v>
      </c>
      <c r="H36" s="92" t="s">
        <v>474</v>
      </c>
      <c r="I36" s="75">
        <v>0</v>
      </c>
      <c r="J36" s="92" t="s">
        <v>5</v>
      </c>
      <c r="K36" s="92" t="s">
        <v>5</v>
      </c>
      <c r="L36" s="87" t="s">
        <v>5</v>
      </c>
    </row>
    <row r="37" ht="20.1" customHeight="1" spans="1:12">
      <c r="A37" s="91" t="s">
        <v>5</v>
      </c>
      <c r="B37" s="92" t="s">
        <v>5</v>
      </c>
      <c r="C37" s="87" t="s">
        <v>5</v>
      </c>
      <c r="D37" s="92" t="s">
        <v>475</v>
      </c>
      <c r="E37" s="92" t="s">
        <v>476</v>
      </c>
      <c r="F37" s="75">
        <v>0</v>
      </c>
      <c r="G37" s="92" t="s">
        <v>5</v>
      </c>
      <c r="H37" s="92" t="s">
        <v>5</v>
      </c>
      <c r="I37" s="77" t="s">
        <v>5</v>
      </c>
      <c r="J37" s="92" t="s">
        <v>5</v>
      </c>
      <c r="K37" s="92" t="s">
        <v>5</v>
      </c>
      <c r="L37" s="87" t="s">
        <v>5</v>
      </c>
    </row>
    <row r="38" ht="20.1" customHeight="1" spans="1:12">
      <c r="A38" s="91" t="s">
        <v>5</v>
      </c>
      <c r="B38" s="92" t="s">
        <v>5</v>
      </c>
      <c r="C38" s="87" t="s">
        <v>5</v>
      </c>
      <c r="D38" s="92" t="s">
        <v>477</v>
      </c>
      <c r="E38" s="92" t="s">
        <v>478</v>
      </c>
      <c r="F38" s="75">
        <v>0</v>
      </c>
      <c r="G38" s="92" t="s">
        <v>5</v>
      </c>
      <c r="H38" s="92" t="s">
        <v>5</v>
      </c>
      <c r="I38" s="77" t="s">
        <v>5</v>
      </c>
      <c r="J38" s="92" t="s">
        <v>5</v>
      </c>
      <c r="K38" s="92" t="s">
        <v>5</v>
      </c>
      <c r="L38" s="87" t="s">
        <v>5</v>
      </c>
    </row>
    <row r="39" ht="20.1" customHeight="1" spans="1:12">
      <c r="A39" s="91" t="s">
        <v>5</v>
      </c>
      <c r="B39" s="92" t="s">
        <v>5</v>
      </c>
      <c r="C39" s="87" t="s">
        <v>5</v>
      </c>
      <c r="D39" s="92" t="s">
        <v>479</v>
      </c>
      <c r="E39" s="92" t="s">
        <v>480</v>
      </c>
      <c r="F39" s="75">
        <v>0</v>
      </c>
      <c r="G39" s="92" t="s">
        <v>5</v>
      </c>
      <c r="H39" s="92" t="s">
        <v>5</v>
      </c>
      <c r="I39" s="77" t="s">
        <v>5</v>
      </c>
      <c r="J39" s="92" t="s">
        <v>5</v>
      </c>
      <c r="K39" s="92" t="s">
        <v>5</v>
      </c>
      <c r="L39" s="87" t="s">
        <v>5</v>
      </c>
    </row>
    <row r="40" ht="20.1" customHeight="1" spans="1:12">
      <c r="A40" s="93" t="s">
        <v>481</v>
      </c>
      <c r="B40" s="85" t="s">
        <v>5</v>
      </c>
      <c r="C40" s="75">
        <v>846.1</v>
      </c>
      <c r="D40" s="85" t="s">
        <v>482</v>
      </c>
      <c r="E40" s="85" t="s">
        <v>5</v>
      </c>
      <c r="F40" s="85" t="s">
        <v>5</v>
      </c>
      <c r="G40" s="85" t="s">
        <v>5</v>
      </c>
      <c r="H40" s="85" t="s">
        <v>5</v>
      </c>
      <c r="I40" s="85" t="s">
        <v>5</v>
      </c>
      <c r="J40" s="85" t="s">
        <v>5</v>
      </c>
      <c r="K40" s="85" t="s">
        <v>5</v>
      </c>
      <c r="L40" s="75">
        <v>238.97</v>
      </c>
    </row>
    <row r="41" ht="20.1" customHeight="1" spans="1:12">
      <c r="A41" s="78" t="s">
        <v>483</v>
      </c>
      <c r="B41" s="79" t="s">
        <v>5</v>
      </c>
      <c r="C41" s="79" t="s">
        <v>5</v>
      </c>
      <c r="D41" s="79" t="s">
        <v>5</v>
      </c>
      <c r="E41" s="94" t="s">
        <v>5</v>
      </c>
      <c r="F41" s="94" t="s">
        <v>5</v>
      </c>
      <c r="G41" s="94" t="s">
        <v>5</v>
      </c>
      <c r="H41" s="79" t="s">
        <v>5</v>
      </c>
      <c r="I41" s="79" t="s">
        <v>5</v>
      </c>
      <c r="J41" s="79" t="s">
        <v>5</v>
      </c>
      <c r="K41" s="79" t="s">
        <v>5</v>
      </c>
      <c r="L41" s="79" t="s">
        <v>5</v>
      </c>
    </row>
  </sheetData>
  <mergeCells count="17">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
  <sheetViews>
    <sheetView zoomScaleSheetLayoutView="60" workbookViewId="0">
      <selection activeCell="B2" sqref="B2"/>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5" width="16" customWidth="1"/>
    <col min="16" max="16" width="17.1428571428571" customWidth="1"/>
    <col min="17" max="17" width="16" customWidth="1"/>
    <col min="18" max="18" width="9.71428571428571"/>
  </cols>
  <sheetData>
    <row r="1" ht="27" spans="10:10">
      <c r="J1" s="65" t="s">
        <v>484</v>
      </c>
    </row>
    <row r="2" ht="14.25" spans="17:17">
      <c r="Q2" s="88" t="s">
        <v>485</v>
      </c>
    </row>
    <row r="3" ht="14.25" spans="1:17">
      <c r="A3" s="80" t="s">
        <v>2</v>
      </c>
      <c r="Q3" s="88" t="s">
        <v>3</v>
      </c>
    </row>
    <row r="4" ht="20.1" customHeight="1" spans="1:17">
      <c r="A4" s="81" t="s">
        <v>7</v>
      </c>
      <c r="B4" s="82" t="s">
        <v>5</v>
      </c>
      <c r="C4" s="82" t="s">
        <v>5</v>
      </c>
      <c r="D4" s="82" t="s">
        <v>5</v>
      </c>
      <c r="E4" s="82" t="s">
        <v>261</v>
      </c>
      <c r="F4" s="82" t="s">
        <v>5</v>
      </c>
      <c r="G4" s="82" t="s">
        <v>5</v>
      </c>
      <c r="H4" s="82" t="s">
        <v>262</v>
      </c>
      <c r="I4" s="82" t="s">
        <v>5</v>
      </c>
      <c r="J4" s="82" t="s">
        <v>5</v>
      </c>
      <c r="K4" s="82" t="s">
        <v>263</v>
      </c>
      <c r="L4" s="82" t="s">
        <v>5</v>
      </c>
      <c r="M4" s="82" t="s">
        <v>5</v>
      </c>
      <c r="N4" s="82" t="s">
        <v>264</v>
      </c>
      <c r="O4" s="82" t="s">
        <v>5</v>
      </c>
      <c r="P4" s="82" t="s">
        <v>5</v>
      </c>
      <c r="Q4" s="82" t="s">
        <v>5</v>
      </c>
    </row>
    <row r="5" ht="20.1" customHeight="1" spans="1:17">
      <c r="A5" s="83" t="s">
        <v>115</v>
      </c>
      <c r="B5" s="84" t="s">
        <v>5</v>
      </c>
      <c r="C5" s="84" t="s">
        <v>5</v>
      </c>
      <c r="D5" s="84" t="s">
        <v>116</v>
      </c>
      <c r="E5" s="84" t="s">
        <v>122</v>
      </c>
      <c r="F5" s="84" t="s">
        <v>265</v>
      </c>
      <c r="G5" s="84" t="s">
        <v>266</v>
      </c>
      <c r="H5" s="84" t="s">
        <v>122</v>
      </c>
      <c r="I5" s="84" t="s">
        <v>236</v>
      </c>
      <c r="J5" s="84" t="s">
        <v>237</v>
      </c>
      <c r="K5" s="84" t="s">
        <v>122</v>
      </c>
      <c r="L5" s="84" t="s">
        <v>236</v>
      </c>
      <c r="M5" s="84" t="s">
        <v>237</v>
      </c>
      <c r="N5" s="84" t="s">
        <v>122</v>
      </c>
      <c r="O5" s="84" t="s">
        <v>265</v>
      </c>
      <c r="P5" s="84" t="s">
        <v>266</v>
      </c>
      <c r="Q5" s="84" t="s">
        <v>5</v>
      </c>
    </row>
    <row r="6" ht="20.1" customHeight="1" spans="1:17">
      <c r="A6" s="83" t="s">
        <v>5</v>
      </c>
      <c r="B6" s="84" t="s">
        <v>5</v>
      </c>
      <c r="C6" s="84" t="s">
        <v>5</v>
      </c>
      <c r="D6" s="84" t="s">
        <v>5</v>
      </c>
      <c r="E6" s="84" t="s">
        <v>5</v>
      </c>
      <c r="F6" s="84" t="s">
        <v>5</v>
      </c>
      <c r="G6" s="84" t="s">
        <v>117</v>
      </c>
      <c r="H6" s="84" t="s">
        <v>5</v>
      </c>
      <c r="I6" s="84" t="s">
        <v>5</v>
      </c>
      <c r="J6" s="84" t="s">
        <v>117</v>
      </c>
      <c r="K6" s="84" t="s">
        <v>5</v>
      </c>
      <c r="L6" s="84" t="s">
        <v>5</v>
      </c>
      <c r="M6" s="84" t="s">
        <v>117</v>
      </c>
      <c r="N6" s="84" t="s">
        <v>5</v>
      </c>
      <c r="O6" s="84" t="s">
        <v>5</v>
      </c>
      <c r="P6" s="84" t="s">
        <v>267</v>
      </c>
      <c r="Q6" s="84" t="s">
        <v>268</v>
      </c>
    </row>
    <row r="7" ht="20.1" customHeight="1" spans="1:17">
      <c r="A7" s="83" t="s">
        <v>5</v>
      </c>
      <c r="B7" s="84" t="s">
        <v>5</v>
      </c>
      <c r="C7" s="84" t="s">
        <v>5</v>
      </c>
      <c r="D7" s="84" t="s">
        <v>5</v>
      </c>
      <c r="E7" s="84" t="s">
        <v>5</v>
      </c>
      <c r="F7" s="84" t="s">
        <v>5</v>
      </c>
      <c r="G7" s="84" t="s">
        <v>5</v>
      </c>
      <c r="H7" s="84" t="s">
        <v>5</v>
      </c>
      <c r="I7" s="84" t="s">
        <v>5</v>
      </c>
      <c r="J7" s="84" t="s">
        <v>5</v>
      </c>
      <c r="K7" s="84" t="s">
        <v>5</v>
      </c>
      <c r="L7" s="84" t="s">
        <v>5</v>
      </c>
      <c r="M7" s="84" t="s">
        <v>5</v>
      </c>
      <c r="N7" s="84" t="s">
        <v>5</v>
      </c>
      <c r="O7" s="84" t="s">
        <v>5</v>
      </c>
      <c r="P7" s="84" t="s">
        <v>5</v>
      </c>
      <c r="Q7" s="84" t="s">
        <v>5</v>
      </c>
    </row>
    <row r="8" ht="20.1" customHeight="1" spans="1:17">
      <c r="A8" s="83" t="s">
        <v>119</v>
      </c>
      <c r="B8" s="84" t="s">
        <v>120</v>
      </c>
      <c r="C8" s="84" t="s">
        <v>121</v>
      </c>
      <c r="D8" s="84" t="s">
        <v>11</v>
      </c>
      <c r="E8" s="85" t="s">
        <v>12</v>
      </c>
      <c r="F8" s="85" t="s">
        <v>13</v>
      </c>
      <c r="G8" s="85" t="s">
        <v>21</v>
      </c>
      <c r="H8" s="85" t="s">
        <v>25</v>
      </c>
      <c r="I8" s="85" t="s">
        <v>29</v>
      </c>
      <c r="J8" s="85" t="s">
        <v>33</v>
      </c>
      <c r="K8" s="85" t="s">
        <v>37</v>
      </c>
      <c r="L8" s="85" t="s">
        <v>40</v>
      </c>
      <c r="M8" s="85" t="s">
        <v>43</v>
      </c>
      <c r="N8" s="85" t="s">
        <v>46</v>
      </c>
      <c r="O8" s="85" t="s">
        <v>49</v>
      </c>
      <c r="P8" s="85" t="s">
        <v>52</v>
      </c>
      <c r="Q8" s="85" t="s">
        <v>55</v>
      </c>
    </row>
    <row r="9" ht="20.1" customHeight="1" spans="1:17">
      <c r="A9" s="83" t="s">
        <v>5</v>
      </c>
      <c r="B9" s="84" t="s">
        <v>5</v>
      </c>
      <c r="C9" s="84" t="s">
        <v>5</v>
      </c>
      <c r="D9" s="84" t="s">
        <v>122</v>
      </c>
      <c r="E9" s="75">
        <v>0</v>
      </c>
      <c r="F9" s="75">
        <v>0</v>
      </c>
      <c r="G9" s="75">
        <v>0</v>
      </c>
      <c r="H9" s="75">
        <v>80.09</v>
      </c>
      <c r="I9" s="75">
        <v>0</v>
      </c>
      <c r="J9" s="75">
        <v>80.09</v>
      </c>
      <c r="K9" s="75">
        <v>0</v>
      </c>
      <c r="L9" s="75">
        <v>0</v>
      </c>
      <c r="M9" s="75">
        <v>0</v>
      </c>
      <c r="N9" s="75">
        <v>80.09</v>
      </c>
      <c r="O9" s="75">
        <v>0</v>
      </c>
      <c r="P9" s="75">
        <v>80.09</v>
      </c>
      <c r="Q9" s="75">
        <v>0</v>
      </c>
    </row>
    <row r="10" ht="20.1" customHeight="1" spans="1:17">
      <c r="A10" s="86" t="s">
        <v>219</v>
      </c>
      <c r="B10" s="77" t="s">
        <v>5</v>
      </c>
      <c r="C10" s="77" t="s">
        <v>5</v>
      </c>
      <c r="D10" s="77" t="s">
        <v>220</v>
      </c>
      <c r="E10" s="75">
        <v>0</v>
      </c>
      <c r="F10" s="75">
        <v>0</v>
      </c>
      <c r="G10" s="75">
        <v>0</v>
      </c>
      <c r="H10" s="75">
        <v>80.09</v>
      </c>
      <c r="I10" s="75">
        <v>0</v>
      </c>
      <c r="J10" s="75">
        <v>80.09</v>
      </c>
      <c r="K10" s="75">
        <v>0</v>
      </c>
      <c r="L10" s="75">
        <v>0</v>
      </c>
      <c r="M10" s="75">
        <v>0</v>
      </c>
      <c r="N10" s="75">
        <v>80.09</v>
      </c>
      <c r="O10" s="75">
        <v>0</v>
      </c>
      <c r="P10" s="75">
        <v>80.09</v>
      </c>
      <c r="Q10" s="75">
        <v>0</v>
      </c>
    </row>
    <row r="11" ht="20.1" customHeight="1" spans="1:17">
      <c r="A11" s="86" t="s">
        <v>221</v>
      </c>
      <c r="B11" s="77" t="s">
        <v>5</v>
      </c>
      <c r="C11" s="77" t="s">
        <v>5</v>
      </c>
      <c r="D11" s="77" t="s">
        <v>222</v>
      </c>
      <c r="E11" s="75">
        <v>0</v>
      </c>
      <c r="F11" s="75">
        <v>0</v>
      </c>
      <c r="G11" s="75">
        <v>0</v>
      </c>
      <c r="H11" s="75">
        <v>3</v>
      </c>
      <c r="I11" s="75">
        <v>0</v>
      </c>
      <c r="J11" s="75">
        <v>3</v>
      </c>
      <c r="K11" s="75">
        <v>0</v>
      </c>
      <c r="L11" s="75">
        <v>0</v>
      </c>
      <c r="M11" s="75">
        <v>0</v>
      </c>
      <c r="N11" s="75">
        <v>3</v>
      </c>
      <c r="O11" s="75">
        <v>0</v>
      </c>
      <c r="P11" s="75">
        <v>3</v>
      </c>
      <c r="Q11" s="75">
        <v>0</v>
      </c>
    </row>
    <row r="12" ht="20.1" customHeight="1" spans="1:17">
      <c r="A12" s="86" t="s">
        <v>223</v>
      </c>
      <c r="B12" s="77" t="s">
        <v>5</v>
      </c>
      <c r="C12" s="77" t="s">
        <v>5</v>
      </c>
      <c r="D12" s="77" t="s">
        <v>224</v>
      </c>
      <c r="E12" s="75">
        <v>0</v>
      </c>
      <c r="F12" s="75">
        <v>0</v>
      </c>
      <c r="G12" s="75">
        <v>0</v>
      </c>
      <c r="H12" s="75">
        <v>3</v>
      </c>
      <c r="I12" s="75">
        <v>0</v>
      </c>
      <c r="J12" s="75">
        <v>3</v>
      </c>
      <c r="K12" s="75">
        <v>0</v>
      </c>
      <c r="L12" s="75">
        <v>0</v>
      </c>
      <c r="M12" s="75">
        <v>0</v>
      </c>
      <c r="N12" s="75">
        <v>3</v>
      </c>
      <c r="O12" s="75">
        <v>0</v>
      </c>
      <c r="P12" s="75">
        <v>3</v>
      </c>
      <c r="Q12" s="75">
        <v>0</v>
      </c>
    </row>
    <row r="13" ht="20.1" customHeight="1" spans="1:17">
      <c r="A13" s="86" t="s">
        <v>225</v>
      </c>
      <c r="B13" s="77" t="s">
        <v>5</v>
      </c>
      <c r="C13" s="77" t="s">
        <v>5</v>
      </c>
      <c r="D13" s="77" t="s">
        <v>226</v>
      </c>
      <c r="E13" s="75">
        <v>0</v>
      </c>
      <c r="F13" s="75">
        <v>0</v>
      </c>
      <c r="G13" s="75">
        <v>0</v>
      </c>
      <c r="H13" s="75">
        <v>77.09</v>
      </c>
      <c r="I13" s="75">
        <v>0</v>
      </c>
      <c r="J13" s="75">
        <v>77.09</v>
      </c>
      <c r="K13" s="75">
        <v>0</v>
      </c>
      <c r="L13" s="75">
        <v>0</v>
      </c>
      <c r="M13" s="75">
        <v>0</v>
      </c>
      <c r="N13" s="75">
        <v>77.09</v>
      </c>
      <c r="O13" s="75">
        <v>0</v>
      </c>
      <c r="P13" s="75">
        <v>77.09</v>
      </c>
      <c r="Q13" s="75">
        <v>0</v>
      </c>
    </row>
    <row r="14" ht="20.1" customHeight="1" spans="1:17">
      <c r="A14" s="86" t="s">
        <v>227</v>
      </c>
      <c r="B14" s="77" t="s">
        <v>5</v>
      </c>
      <c r="C14" s="77" t="s">
        <v>5</v>
      </c>
      <c r="D14" s="77" t="s">
        <v>228</v>
      </c>
      <c r="E14" s="75">
        <v>0</v>
      </c>
      <c r="F14" s="75">
        <v>0</v>
      </c>
      <c r="G14" s="75">
        <v>0</v>
      </c>
      <c r="H14" s="75">
        <v>56.09</v>
      </c>
      <c r="I14" s="75">
        <v>0</v>
      </c>
      <c r="J14" s="75">
        <v>56.09</v>
      </c>
      <c r="K14" s="75">
        <v>0</v>
      </c>
      <c r="L14" s="75">
        <v>0</v>
      </c>
      <c r="M14" s="75">
        <v>0</v>
      </c>
      <c r="N14" s="75">
        <v>56.09</v>
      </c>
      <c r="O14" s="75">
        <v>0</v>
      </c>
      <c r="P14" s="75">
        <v>56.09</v>
      </c>
      <c r="Q14" s="75">
        <v>0</v>
      </c>
    </row>
    <row r="15" ht="20.1" customHeight="1" spans="1:17">
      <c r="A15" s="86" t="s">
        <v>229</v>
      </c>
      <c r="B15" s="77" t="s">
        <v>5</v>
      </c>
      <c r="C15" s="77" t="s">
        <v>5</v>
      </c>
      <c r="D15" s="77" t="s">
        <v>230</v>
      </c>
      <c r="E15" s="75">
        <v>0</v>
      </c>
      <c r="F15" s="75">
        <v>0</v>
      </c>
      <c r="G15" s="75">
        <v>0</v>
      </c>
      <c r="H15" s="75">
        <v>15</v>
      </c>
      <c r="I15" s="75">
        <v>0</v>
      </c>
      <c r="J15" s="75">
        <v>15</v>
      </c>
      <c r="K15" s="75">
        <v>0</v>
      </c>
      <c r="L15" s="75">
        <v>0</v>
      </c>
      <c r="M15" s="75">
        <v>0</v>
      </c>
      <c r="N15" s="75">
        <v>15</v>
      </c>
      <c r="O15" s="75">
        <v>0</v>
      </c>
      <c r="P15" s="75">
        <v>15</v>
      </c>
      <c r="Q15" s="75">
        <v>0</v>
      </c>
    </row>
    <row r="16" ht="20.1" customHeight="1" spans="1:17">
      <c r="A16" s="86" t="s">
        <v>231</v>
      </c>
      <c r="B16" s="77" t="s">
        <v>5</v>
      </c>
      <c r="C16" s="77" t="s">
        <v>5</v>
      </c>
      <c r="D16" s="77" t="s">
        <v>232</v>
      </c>
      <c r="E16" s="75">
        <v>0</v>
      </c>
      <c r="F16" s="75">
        <v>0</v>
      </c>
      <c r="G16" s="75">
        <v>0</v>
      </c>
      <c r="H16" s="75">
        <v>6</v>
      </c>
      <c r="I16" s="75">
        <v>0</v>
      </c>
      <c r="J16" s="75">
        <v>6</v>
      </c>
      <c r="K16" s="75">
        <v>0</v>
      </c>
      <c r="L16" s="75">
        <v>0</v>
      </c>
      <c r="M16" s="75">
        <v>0</v>
      </c>
      <c r="N16" s="75">
        <v>6</v>
      </c>
      <c r="O16" s="75">
        <v>0</v>
      </c>
      <c r="P16" s="75">
        <v>6</v>
      </c>
      <c r="Q16" s="75">
        <v>0</v>
      </c>
    </row>
    <row r="17" ht="20.1" customHeight="1" spans="1:17">
      <c r="A17" s="86" t="s">
        <v>5</v>
      </c>
      <c r="B17" s="77" t="s">
        <v>5</v>
      </c>
      <c r="C17" s="77" t="s">
        <v>5</v>
      </c>
      <c r="D17" s="77" t="s">
        <v>5</v>
      </c>
      <c r="E17" s="87" t="s">
        <v>5</v>
      </c>
      <c r="F17" s="87" t="s">
        <v>5</v>
      </c>
      <c r="G17" s="87" t="s">
        <v>5</v>
      </c>
      <c r="H17" s="87" t="s">
        <v>5</v>
      </c>
      <c r="I17" s="87" t="s">
        <v>5</v>
      </c>
      <c r="J17" s="87" t="s">
        <v>5</v>
      </c>
      <c r="K17" s="87" t="s">
        <v>5</v>
      </c>
      <c r="L17" s="87" t="s">
        <v>5</v>
      </c>
      <c r="M17" s="87" t="s">
        <v>5</v>
      </c>
      <c r="N17" s="87" t="s">
        <v>5</v>
      </c>
      <c r="O17" s="87" t="s">
        <v>5</v>
      </c>
      <c r="P17" s="87" t="s">
        <v>5</v>
      </c>
      <c r="Q17" s="87" t="s">
        <v>5</v>
      </c>
    </row>
    <row r="18" ht="20.1" customHeight="1" spans="1:17">
      <c r="A18" s="86" t="s">
        <v>5</v>
      </c>
      <c r="B18" s="77" t="s">
        <v>5</v>
      </c>
      <c r="C18" s="77" t="s">
        <v>5</v>
      </c>
      <c r="D18" s="77" t="s">
        <v>5</v>
      </c>
      <c r="E18" s="87" t="s">
        <v>5</v>
      </c>
      <c r="F18" s="87" t="s">
        <v>5</v>
      </c>
      <c r="G18" s="87" t="s">
        <v>5</v>
      </c>
      <c r="H18" s="87" t="s">
        <v>5</v>
      </c>
      <c r="I18" s="87" t="s">
        <v>5</v>
      </c>
      <c r="J18" s="87" t="s">
        <v>5</v>
      </c>
      <c r="K18" s="87" t="s">
        <v>5</v>
      </c>
      <c r="L18" s="87" t="s">
        <v>5</v>
      </c>
      <c r="M18" s="87" t="s">
        <v>5</v>
      </c>
      <c r="N18" s="87" t="s">
        <v>5</v>
      </c>
      <c r="O18" s="87" t="s">
        <v>5</v>
      </c>
      <c r="P18" s="87" t="s">
        <v>5</v>
      </c>
      <c r="Q18" s="87" t="s">
        <v>5</v>
      </c>
    </row>
    <row r="19" ht="20.1" customHeight="1" spans="1:17">
      <c r="A19" s="86" t="s">
        <v>486</v>
      </c>
      <c r="B19" s="77" t="s">
        <v>5</v>
      </c>
      <c r="C19" s="77" t="s">
        <v>5</v>
      </c>
      <c r="D19" s="77" t="s">
        <v>5</v>
      </c>
      <c r="E19" s="77" t="s">
        <v>5</v>
      </c>
      <c r="F19" s="77" t="s">
        <v>5</v>
      </c>
      <c r="G19" s="77" t="s">
        <v>5</v>
      </c>
      <c r="H19" s="77" t="s">
        <v>5</v>
      </c>
      <c r="I19" s="77" t="s">
        <v>5</v>
      </c>
      <c r="J19" s="77" t="s">
        <v>5</v>
      </c>
      <c r="K19" s="77" t="s">
        <v>5</v>
      </c>
      <c r="L19" s="77" t="s">
        <v>5</v>
      </c>
      <c r="M19" s="77" t="s">
        <v>5</v>
      </c>
      <c r="N19" s="77" t="s">
        <v>5</v>
      </c>
      <c r="O19" s="77" t="s">
        <v>5</v>
      </c>
      <c r="P19" s="77" t="s">
        <v>5</v>
      </c>
      <c r="Q19" s="77" t="s">
        <v>5</v>
      </c>
    </row>
  </sheetData>
  <mergeCells count="34">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Q19"/>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zoomScaleSheetLayoutView="60" workbookViewId="0">
      <selection activeCell="B2" sqref="B2"/>
    </sheetView>
  </sheetViews>
  <sheetFormatPr defaultColWidth="9.14285714285714" defaultRowHeight="12.75" outlineLevelCol="3"/>
  <cols>
    <col min="1" max="1" width="38.7142857142857" customWidth="1"/>
    <col min="2" max="2" width="5.42857142857143" customWidth="1"/>
    <col min="3" max="4" width="26.8571428571429" customWidth="1"/>
    <col min="5" max="5" width="9.71428571428571"/>
  </cols>
  <sheetData>
    <row r="1" ht="27" spans="3:3">
      <c r="C1" s="65" t="s">
        <v>487</v>
      </c>
    </row>
    <row r="2" spans="4:4">
      <c r="D2" s="66" t="s">
        <v>488</v>
      </c>
    </row>
    <row r="3" spans="1:4">
      <c r="A3" s="67" t="s">
        <v>2</v>
      </c>
      <c r="D3" s="66" t="s">
        <v>3</v>
      </c>
    </row>
    <row r="4" ht="20.1" customHeight="1" spans="1:4">
      <c r="A4" s="68" t="s">
        <v>489</v>
      </c>
      <c r="B4" s="69" t="s">
        <v>8</v>
      </c>
      <c r="C4" s="69" t="s">
        <v>490</v>
      </c>
      <c r="D4" s="69" t="s">
        <v>491</v>
      </c>
    </row>
    <row r="5" ht="20.1" customHeight="1" spans="1:4">
      <c r="A5" s="70" t="s">
        <v>492</v>
      </c>
      <c r="B5" s="71" t="s">
        <v>5</v>
      </c>
      <c r="C5" s="71" t="s">
        <v>12</v>
      </c>
      <c r="D5" s="71" t="s">
        <v>13</v>
      </c>
    </row>
    <row r="6" ht="20.1" customHeight="1" spans="1:4">
      <c r="A6" s="72" t="s">
        <v>493</v>
      </c>
      <c r="B6" s="71" t="s">
        <v>12</v>
      </c>
      <c r="C6" s="73" t="s">
        <v>494</v>
      </c>
      <c r="D6" s="73" t="s">
        <v>494</v>
      </c>
    </row>
    <row r="7" ht="20.1" customHeight="1" spans="1:4">
      <c r="A7" s="72" t="s">
        <v>495</v>
      </c>
      <c r="B7" s="71" t="s">
        <v>13</v>
      </c>
      <c r="C7" s="74">
        <v>2.8</v>
      </c>
      <c r="D7" s="75">
        <v>8.29</v>
      </c>
    </row>
    <row r="8" ht="20.1" customHeight="1" spans="1:4">
      <c r="A8" s="72" t="s">
        <v>496</v>
      </c>
      <c r="B8" s="71" t="s">
        <v>21</v>
      </c>
      <c r="C8" s="74">
        <v>0</v>
      </c>
      <c r="D8" s="75">
        <v>0</v>
      </c>
    </row>
    <row r="9" ht="20.1" customHeight="1" spans="1:4">
      <c r="A9" s="72" t="s">
        <v>497</v>
      </c>
      <c r="B9" s="71" t="s">
        <v>25</v>
      </c>
      <c r="C9" s="74">
        <v>1</v>
      </c>
      <c r="D9" s="75">
        <v>4.78</v>
      </c>
    </row>
    <row r="10" ht="20.1" customHeight="1" spans="1:4">
      <c r="A10" s="72" t="s">
        <v>498</v>
      </c>
      <c r="B10" s="71" t="s">
        <v>29</v>
      </c>
      <c r="C10" s="74">
        <v>0</v>
      </c>
      <c r="D10" s="75">
        <v>0</v>
      </c>
    </row>
    <row r="11" ht="20.1" customHeight="1" spans="1:4">
      <c r="A11" s="72" t="s">
        <v>499</v>
      </c>
      <c r="B11" s="71" t="s">
        <v>33</v>
      </c>
      <c r="C11" s="74">
        <v>0</v>
      </c>
      <c r="D11" s="75">
        <v>4.78</v>
      </c>
    </row>
    <row r="12" ht="20.1" customHeight="1" spans="1:4">
      <c r="A12" s="72" t="s">
        <v>500</v>
      </c>
      <c r="B12" s="71" t="s">
        <v>37</v>
      </c>
      <c r="C12" s="74">
        <v>1.8</v>
      </c>
      <c r="D12" s="75">
        <v>3.51</v>
      </c>
    </row>
    <row r="13" ht="20.1" customHeight="1" spans="1:4">
      <c r="A13" s="72" t="s">
        <v>501</v>
      </c>
      <c r="B13" s="71" t="s">
        <v>40</v>
      </c>
      <c r="C13" s="73" t="s">
        <v>494</v>
      </c>
      <c r="D13" s="75">
        <v>3.51</v>
      </c>
    </row>
    <row r="14" ht="20.1" customHeight="1" spans="1:4">
      <c r="A14" s="72" t="s">
        <v>502</v>
      </c>
      <c r="B14" s="71" t="s">
        <v>43</v>
      </c>
      <c r="C14" s="73" t="s">
        <v>494</v>
      </c>
      <c r="D14" s="75">
        <v>0</v>
      </c>
    </row>
    <row r="15" ht="20.1" customHeight="1" spans="1:4">
      <c r="A15" s="72" t="s">
        <v>503</v>
      </c>
      <c r="B15" s="71" t="s">
        <v>46</v>
      </c>
      <c r="C15" s="73" t="s">
        <v>494</v>
      </c>
      <c r="D15" s="75">
        <v>0</v>
      </c>
    </row>
    <row r="16" ht="20.1" customHeight="1" spans="1:4">
      <c r="A16" s="72" t="s">
        <v>504</v>
      </c>
      <c r="B16" s="71" t="s">
        <v>49</v>
      </c>
      <c r="C16" s="73" t="s">
        <v>494</v>
      </c>
      <c r="D16" s="73" t="s">
        <v>494</v>
      </c>
    </row>
    <row r="17" ht="20.1" customHeight="1" spans="1:4">
      <c r="A17" s="72" t="s">
        <v>505</v>
      </c>
      <c r="B17" s="71" t="s">
        <v>52</v>
      </c>
      <c r="C17" s="73" t="s">
        <v>494</v>
      </c>
      <c r="D17" s="76">
        <v>0</v>
      </c>
    </row>
    <row r="18" ht="20.1" customHeight="1" spans="1:4">
      <c r="A18" s="72" t="s">
        <v>506</v>
      </c>
      <c r="B18" s="71" t="s">
        <v>55</v>
      </c>
      <c r="C18" s="73" t="s">
        <v>494</v>
      </c>
      <c r="D18" s="76">
        <v>0</v>
      </c>
    </row>
    <row r="19" ht="20.1" customHeight="1" spans="1:4">
      <c r="A19" s="72" t="s">
        <v>507</v>
      </c>
      <c r="B19" s="71" t="s">
        <v>58</v>
      </c>
      <c r="C19" s="73" t="s">
        <v>494</v>
      </c>
      <c r="D19" s="76">
        <v>0</v>
      </c>
    </row>
    <row r="20" ht="20.1" customHeight="1" spans="1:4">
      <c r="A20" s="72" t="s">
        <v>508</v>
      </c>
      <c r="B20" s="71" t="s">
        <v>61</v>
      </c>
      <c r="C20" s="73" t="s">
        <v>494</v>
      </c>
      <c r="D20" s="76">
        <v>1</v>
      </c>
    </row>
    <row r="21" ht="20.1" customHeight="1" spans="1:4">
      <c r="A21" s="72" t="s">
        <v>509</v>
      </c>
      <c r="B21" s="71" t="s">
        <v>64</v>
      </c>
      <c r="C21" s="73" t="s">
        <v>494</v>
      </c>
      <c r="D21" s="76">
        <v>60</v>
      </c>
    </row>
    <row r="22" ht="20.1" customHeight="1" spans="1:4">
      <c r="A22" s="72" t="s">
        <v>510</v>
      </c>
      <c r="B22" s="71" t="s">
        <v>67</v>
      </c>
      <c r="C22" s="73" t="s">
        <v>494</v>
      </c>
      <c r="D22" s="76">
        <v>0</v>
      </c>
    </row>
    <row r="23" ht="20.1" customHeight="1" spans="1:4">
      <c r="A23" s="72" t="s">
        <v>511</v>
      </c>
      <c r="B23" s="71" t="s">
        <v>70</v>
      </c>
      <c r="C23" s="73" t="s">
        <v>494</v>
      </c>
      <c r="D23" s="76">
        <v>250</v>
      </c>
    </row>
    <row r="24" ht="20.1" customHeight="1" spans="1:4">
      <c r="A24" s="72" t="s">
        <v>512</v>
      </c>
      <c r="B24" s="71" t="s">
        <v>73</v>
      </c>
      <c r="C24" s="73" t="s">
        <v>494</v>
      </c>
      <c r="D24" s="76">
        <v>0</v>
      </c>
    </row>
    <row r="25" ht="20.1" customHeight="1" spans="1:4">
      <c r="A25" s="72" t="s">
        <v>513</v>
      </c>
      <c r="B25" s="71" t="s">
        <v>76</v>
      </c>
      <c r="C25" s="73" t="s">
        <v>494</v>
      </c>
      <c r="D25" s="76">
        <v>0</v>
      </c>
    </row>
    <row r="26" ht="20.1" customHeight="1" spans="1:4">
      <c r="A26" s="72" t="s">
        <v>514</v>
      </c>
      <c r="B26" s="71" t="s">
        <v>79</v>
      </c>
      <c r="C26" s="73" t="s">
        <v>494</v>
      </c>
      <c r="D26" s="76">
        <v>0</v>
      </c>
    </row>
    <row r="27" ht="20.1" customHeight="1" spans="1:4">
      <c r="A27" s="72" t="s">
        <v>515</v>
      </c>
      <c r="B27" s="71" t="s">
        <v>82</v>
      </c>
      <c r="C27" s="73" t="s">
        <v>494</v>
      </c>
      <c r="D27" s="75">
        <v>238.97</v>
      </c>
    </row>
    <row r="28" ht="20.1" customHeight="1" spans="1:4">
      <c r="A28" s="72" t="s">
        <v>516</v>
      </c>
      <c r="B28" s="71" t="s">
        <v>85</v>
      </c>
      <c r="C28" s="73" t="s">
        <v>494</v>
      </c>
      <c r="D28" s="75">
        <v>238.97</v>
      </c>
    </row>
    <row r="29" ht="20.1" customHeight="1" spans="1:4">
      <c r="A29" s="72" t="s">
        <v>517</v>
      </c>
      <c r="B29" s="71" t="s">
        <v>88</v>
      </c>
      <c r="C29" s="73" t="s">
        <v>494</v>
      </c>
      <c r="D29" s="75">
        <v>0</v>
      </c>
    </row>
    <row r="30" ht="20.1" customHeight="1" spans="1:4">
      <c r="A30" s="70" t="s">
        <v>518</v>
      </c>
      <c r="B30" s="71" t="s">
        <v>92</v>
      </c>
      <c r="C30" s="77" t="s">
        <v>519</v>
      </c>
      <c r="D30" s="77" t="s">
        <v>5</v>
      </c>
    </row>
    <row r="31" ht="60.75" customHeight="1" spans="1:4">
      <c r="A31" s="78" t="s">
        <v>520</v>
      </c>
      <c r="B31" s="79" t="s">
        <v>5</v>
      </c>
      <c r="C31" s="79" t="s">
        <v>5</v>
      </c>
      <c r="D31" s="79" t="s">
        <v>5</v>
      </c>
    </row>
    <row r="32" ht="39.95" customHeight="1" spans="1:4">
      <c r="A32" s="78" t="s">
        <v>521</v>
      </c>
      <c r="B32" s="79" t="s">
        <v>5</v>
      </c>
      <c r="C32" s="79" t="s">
        <v>5</v>
      </c>
      <c r="D32" s="79" t="s">
        <v>5</v>
      </c>
    </row>
  </sheetData>
  <mergeCells count="4">
    <mergeCell ref="C30:D30"/>
    <mergeCell ref="A31:D31"/>
    <mergeCell ref="A32:D32"/>
    <mergeCell ref="B4:B5"/>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C5" sqref="C5:C6"/>
    </sheetView>
  </sheetViews>
  <sheetFormatPr defaultColWidth="10" defaultRowHeight="13.5" outlineLevelCol="7"/>
  <cols>
    <col min="1" max="1" width="16.2" style="1" customWidth="1"/>
    <col min="2" max="8" width="13.3333333333333" style="1" customWidth="1"/>
    <col min="9" max="16384" width="10" style="1"/>
  </cols>
  <sheetData>
    <row r="1" s="1" customFormat="1" ht="30" customHeight="1" spans="1:8">
      <c r="A1" s="49" t="s">
        <v>522</v>
      </c>
      <c r="B1" s="49"/>
      <c r="C1" s="49"/>
      <c r="D1" s="49"/>
      <c r="E1" s="49"/>
      <c r="F1" s="49"/>
      <c r="G1" s="49"/>
      <c r="H1" s="49"/>
    </row>
    <row r="2" s="26" customFormat="1" ht="12" spans="1:8">
      <c r="A2" s="9"/>
      <c r="B2" s="9"/>
      <c r="C2" s="9"/>
      <c r="D2" s="9"/>
      <c r="E2" s="9"/>
      <c r="H2" s="28" t="s">
        <v>488</v>
      </c>
    </row>
    <row r="3" s="27" customFormat="1" ht="19" customHeight="1" spans="1:8">
      <c r="A3" s="29" t="s">
        <v>523</v>
      </c>
      <c r="B3" s="29"/>
      <c r="C3" s="29"/>
      <c r="H3" s="28" t="s">
        <v>3</v>
      </c>
    </row>
    <row r="4" s="27" customFormat="1" ht="19" customHeight="1" spans="1:8">
      <c r="A4" s="44" t="s">
        <v>524</v>
      </c>
      <c r="B4" s="50" t="s">
        <v>281</v>
      </c>
      <c r="C4" s="50"/>
      <c r="D4" s="50"/>
      <c r="E4" s="50"/>
      <c r="F4" s="50"/>
      <c r="G4" s="50"/>
      <c r="H4" s="50"/>
    </row>
    <row r="5" s="35" customFormat="1" ht="25" customHeight="1" spans="1:8">
      <c r="A5" s="51" t="s">
        <v>525</v>
      </c>
      <c r="B5" s="51" t="s">
        <v>526</v>
      </c>
      <c r="C5" s="51" t="s">
        <v>527</v>
      </c>
      <c r="D5" s="44" t="s">
        <v>528</v>
      </c>
      <c r="E5" s="44" t="s">
        <v>529</v>
      </c>
      <c r="F5" s="44" t="s">
        <v>530</v>
      </c>
      <c r="G5" s="44"/>
      <c r="H5" s="51" t="s">
        <v>531</v>
      </c>
    </row>
    <row r="6" s="35" customFormat="1" ht="25" customHeight="1" spans="1:8">
      <c r="A6" s="52"/>
      <c r="B6" s="53"/>
      <c r="C6" s="53"/>
      <c r="D6" s="44"/>
      <c r="E6" s="44"/>
      <c r="F6" s="44" t="s">
        <v>532</v>
      </c>
      <c r="G6" s="44" t="s">
        <v>533</v>
      </c>
      <c r="H6" s="52"/>
    </row>
    <row r="7" s="35" customFormat="1" ht="39" customHeight="1" spans="1:8">
      <c r="A7" s="54" t="s">
        <v>534</v>
      </c>
      <c r="B7" s="44" t="s">
        <v>535</v>
      </c>
      <c r="C7" s="44" t="s">
        <v>536</v>
      </c>
      <c r="D7" s="44" t="s">
        <v>537</v>
      </c>
      <c r="E7" s="44" t="s">
        <v>538</v>
      </c>
      <c r="F7" s="55">
        <v>1</v>
      </c>
      <c r="G7" s="44" t="s">
        <v>539</v>
      </c>
      <c r="H7" s="56"/>
    </row>
    <row r="8" s="35" customFormat="1" ht="42" customHeight="1" spans="1:8">
      <c r="A8" s="54"/>
      <c r="B8" s="44" t="s">
        <v>540</v>
      </c>
      <c r="C8" s="44" t="s">
        <v>541</v>
      </c>
      <c r="D8" s="55" t="s">
        <v>542</v>
      </c>
      <c r="E8" s="57">
        <v>0.0734</v>
      </c>
      <c r="F8" s="57">
        <v>0.734</v>
      </c>
      <c r="G8" s="44" t="s">
        <v>543</v>
      </c>
      <c r="H8" s="56"/>
    </row>
    <row r="9" s="35" customFormat="1" ht="30" customHeight="1" spans="1:8">
      <c r="A9" s="58"/>
      <c r="B9" s="44" t="s">
        <v>544</v>
      </c>
      <c r="C9" s="44" t="s">
        <v>545</v>
      </c>
      <c r="D9" s="44" t="s">
        <v>546</v>
      </c>
      <c r="E9" s="44" t="s">
        <v>538</v>
      </c>
      <c r="F9" s="55">
        <v>1</v>
      </c>
      <c r="G9" s="44" t="s">
        <v>539</v>
      </c>
      <c r="H9" s="56"/>
    </row>
    <row r="10" s="35" customFormat="1" ht="40" customHeight="1" spans="1:8">
      <c r="A10" s="59" t="s">
        <v>547</v>
      </c>
      <c r="B10" s="59" t="s">
        <v>548</v>
      </c>
      <c r="C10" s="44" t="s">
        <v>549</v>
      </c>
      <c r="D10" s="45" t="s">
        <v>550</v>
      </c>
      <c r="E10" s="44" t="s">
        <v>538</v>
      </c>
      <c r="F10" s="55">
        <v>1</v>
      </c>
      <c r="G10" s="44" t="s">
        <v>539</v>
      </c>
      <c r="H10" s="45"/>
    </row>
    <row r="11" s="35" customFormat="1" ht="37" customHeight="1" spans="1:8">
      <c r="A11" s="59" t="s">
        <v>551</v>
      </c>
      <c r="B11" s="59" t="s">
        <v>552</v>
      </c>
      <c r="C11" s="44" t="s">
        <v>553</v>
      </c>
      <c r="D11" s="45" t="s">
        <v>554</v>
      </c>
      <c r="E11" s="44" t="s">
        <v>538</v>
      </c>
      <c r="F11" s="55">
        <v>1</v>
      </c>
      <c r="G11" s="44" t="s">
        <v>539</v>
      </c>
      <c r="H11" s="45"/>
    </row>
    <row r="12" s="35" customFormat="1" ht="30" customHeight="1" spans="1:8">
      <c r="A12" s="59"/>
      <c r="B12" s="59"/>
      <c r="C12" s="44"/>
      <c r="D12" s="45"/>
      <c r="E12" s="45"/>
      <c r="F12" s="45"/>
      <c r="G12" s="45"/>
      <c r="H12" s="45"/>
    </row>
    <row r="13" s="35" customFormat="1" ht="30" customHeight="1" spans="1:8">
      <c r="A13" s="59"/>
      <c r="B13" s="59"/>
      <c r="C13" s="44"/>
      <c r="D13" s="45"/>
      <c r="E13" s="45"/>
      <c r="F13" s="45"/>
      <c r="G13" s="45"/>
      <c r="H13" s="45"/>
    </row>
    <row r="14" s="35" customFormat="1" ht="30" customHeight="1" spans="1:8">
      <c r="A14" s="59"/>
      <c r="B14" s="59"/>
      <c r="C14" s="44"/>
      <c r="D14" s="45"/>
      <c r="E14" s="45"/>
      <c r="F14" s="45"/>
      <c r="G14" s="45"/>
      <c r="H14" s="45"/>
    </row>
    <row r="15" s="35" customFormat="1" ht="30" customHeight="1" spans="1:8">
      <c r="A15" s="59"/>
      <c r="B15" s="59"/>
      <c r="C15" s="44"/>
      <c r="D15" s="45"/>
      <c r="E15" s="45"/>
      <c r="F15" s="45"/>
      <c r="G15" s="45"/>
      <c r="H15" s="45"/>
    </row>
    <row r="16" s="35" customFormat="1" ht="30" customHeight="1" spans="1:8">
      <c r="A16" s="59"/>
      <c r="B16" s="59"/>
      <c r="C16" s="44"/>
      <c r="D16" s="45"/>
      <c r="E16" s="45"/>
      <c r="F16" s="45"/>
      <c r="G16" s="45"/>
      <c r="H16" s="45"/>
    </row>
    <row r="17" s="35" customFormat="1" ht="30" customHeight="1" spans="1:8">
      <c r="A17" s="59"/>
      <c r="B17" s="59"/>
      <c r="C17" s="44"/>
      <c r="D17" s="45"/>
      <c r="E17" s="45"/>
      <c r="F17" s="45"/>
      <c r="G17" s="45"/>
      <c r="H17" s="45"/>
    </row>
    <row r="18" s="35" customFormat="1" ht="30" customHeight="1" spans="1:8">
      <c r="A18" s="59"/>
      <c r="B18" s="59"/>
      <c r="C18" s="45"/>
      <c r="D18" s="45"/>
      <c r="E18" s="45"/>
      <c r="F18" s="45"/>
      <c r="G18" s="45"/>
      <c r="H18" s="45"/>
    </row>
    <row r="19" s="35" customFormat="1" ht="81" customHeight="1" spans="1:8">
      <c r="A19" s="44" t="s">
        <v>555</v>
      </c>
      <c r="B19" s="60" t="s">
        <v>556</v>
      </c>
      <c r="C19" s="61"/>
      <c r="D19" s="45" t="s">
        <v>557</v>
      </c>
      <c r="E19" s="45"/>
      <c r="F19" s="45"/>
      <c r="G19" s="45"/>
      <c r="H19" s="45"/>
    </row>
    <row r="20" s="35" customFormat="1" ht="81" customHeight="1" spans="1:8">
      <c r="A20" s="44"/>
      <c r="B20" s="60" t="s">
        <v>558</v>
      </c>
      <c r="C20" s="61"/>
      <c r="D20" s="45" t="s">
        <v>559</v>
      </c>
      <c r="E20" s="45"/>
      <c r="F20" s="45"/>
      <c r="G20" s="45"/>
      <c r="H20" s="45"/>
    </row>
    <row r="21" s="35" customFormat="1" ht="81" customHeight="1" spans="1:8">
      <c r="A21" s="44"/>
      <c r="B21" s="60" t="s">
        <v>560</v>
      </c>
      <c r="C21" s="61"/>
      <c r="D21" s="45" t="s">
        <v>561</v>
      </c>
      <c r="E21" s="45"/>
      <c r="F21" s="45"/>
      <c r="G21" s="45"/>
      <c r="H21" s="45"/>
    </row>
    <row r="22" s="35" customFormat="1" ht="81" customHeight="1" spans="1:8">
      <c r="A22" s="51" t="s">
        <v>562</v>
      </c>
      <c r="B22" s="60" t="s">
        <v>563</v>
      </c>
      <c r="C22" s="61"/>
      <c r="D22" s="45" t="s">
        <v>564</v>
      </c>
      <c r="E22" s="45"/>
      <c r="F22" s="45"/>
      <c r="G22" s="45"/>
      <c r="H22" s="45"/>
    </row>
    <row r="23" s="35" customFormat="1" ht="81" customHeight="1" spans="1:8">
      <c r="A23" s="52"/>
      <c r="B23" s="62" t="s">
        <v>565</v>
      </c>
      <c r="C23" s="63"/>
      <c r="D23" s="45" t="s">
        <v>566</v>
      </c>
      <c r="E23" s="45"/>
      <c r="F23" s="45"/>
      <c r="G23" s="45"/>
      <c r="H23" s="45"/>
    </row>
    <row r="24" s="1" customFormat="1" ht="163" customHeight="1" spans="1:8">
      <c r="A24" s="14" t="s">
        <v>567</v>
      </c>
      <c r="B24" s="14"/>
      <c r="C24" s="14"/>
      <c r="D24" s="21" t="s">
        <v>568</v>
      </c>
      <c r="E24" s="21"/>
      <c r="F24" s="21"/>
      <c r="G24" s="21"/>
      <c r="H24" s="21"/>
    </row>
  </sheetData>
  <mergeCells count="24">
    <mergeCell ref="A1:H1"/>
    <mergeCell ref="B4:H4"/>
    <mergeCell ref="F5:G5"/>
    <mergeCell ref="B19:C19"/>
    <mergeCell ref="D19:H19"/>
    <mergeCell ref="B20:C20"/>
    <mergeCell ref="D20:H20"/>
    <mergeCell ref="B21:C21"/>
    <mergeCell ref="D21:H21"/>
    <mergeCell ref="B22:C22"/>
    <mergeCell ref="D22:H22"/>
    <mergeCell ref="B23:C23"/>
    <mergeCell ref="D23:H23"/>
    <mergeCell ref="A24:C24"/>
    <mergeCell ref="D24:H24"/>
    <mergeCell ref="A5:A6"/>
    <mergeCell ref="A7:A9"/>
    <mergeCell ref="A19:A21"/>
    <mergeCell ref="A22:A23"/>
    <mergeCell ref="B5:B6"/>
    <mergeCell ref="C5:C6"/>
    <mergeCell ref="D5:D6"/>
    <mergeCell ref="E5:E6"/>
    <mergeCell ref="H5:H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GK01 收入支出决算总表(公开01表)</vt:lpstr>
      <vt:lpstr>GK02 收入决算表(公开02表)</vt:lpstr>
      <vt:lpstr>GK03 支出决算表(公开03表)</vt:lpstr>
      <vt:lpstr>GK04 财政拨款收入支出决算总表(公开04表)</vt:lpstr>
      <vt:lpstr>GK05 一般公共预算财政拨款收入支出决算表(公开05表)</vt:lpstr>
      <vt:lpstr>GK06 一般公共预算财政拨款基本支出决算表(公开06表)</vt:lpstr>
      <vt:lpstr>GK07 政府性基金预算财政拨款收入支出决算表(公开07表)</vt:lpstr>
      <vt:lpstr>GK08 “三公”经费、行政参公单位机关运行经费情况表(公开0</vt:lpstr>
      <vt:lpstr>GK09表项目支出绩效自评（公用经费）</vt:lpstr>
      <vt:lpstr>GK09表项目支出绩效自评报告（公用经费）</vt:lpstr>
      <vt:lpstr>GK09表项目支出绩效自评（学生资助）</vt:lpstr>
      <vt:lpstr>GK09表项目支出绩效自评报告（学生资助）</vt:lpstr>
      <vt:lpstr>GK09表项目支出绩效自评（项目支出）</vt:lpstr>
      <vt:lpstr>GK09表项目支出绩效自评报告（项目支出）</vt:lpstr>
      <vt:lpstr>GK10表 部门整体支出绩效自评报告</vt:lpstr>
      <vt:lpstr>GK11部门整体支出绩效自评表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cp:revision>1</cp:revision>
  <dcterms:created xsi:type="dcterms:W3CDTF">2020-09-18T09:06:46Z</dcterms:created>
  <dcterms:modified xsi:type="dcterms:W3CDTF">2024-09-04T03:53:02Z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BEBB1D907A0F4FA38D4DAF56CFFC8064_13</vt:lpwstr>
  </property>
</Properties>
</file>