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500"/>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<sst xmlns="http://schemas.openxmlformats.org/spreadsheetml/2006/main" count="1716" uniqueCount="580">
  <si>
    <t>预算01-1表</t>
  </si>
  <si>
    <t>2024年财务收支预算总表</t>
  </si>
  <si>
    <t>单位名称：双江拉祜族佤族布朗族傣族自治县住房和城乡建设局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</si>
  <si>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</si>
  <si>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</si>
  <si>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</si>
  <si>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</si>
  <si>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</si>
  <si>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</si>
  <si>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</si>
  <si>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</si>
  <si>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</si>
  <si>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</si>
  <si>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</si>
  <si>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</si>
  <si>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</si>
  <si>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</si>
  <si>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</si>
  <si>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</si>
  <si>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（一）事业收入</t>
  </si>
  <si>
    <t>六、科学技术支出</t>
  </si>
  <si>
    <t xml:space="preserve"> （二）事业单位经营收入</t>
  </si>
  <si>
    <t>七、文化旅游体育与传媒支出</t>
  </si>
  <si>
    <t xml:space="preserve"> （三）上级补助收入</t>
  </si>
  <si>
    <t>八、社会保障和就业支出</t>
  </si>
  <si>
    <t xml:space="preserve"> （四）附属单位上缴收入</t>
  </si>
  <si>
    <t>九、卫生健康支出</t>
  </si>
  <si>
    <t xml:space="preserve"> （五）其他收入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</si>
  <si>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</si>
  <si>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</si>
  <si>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</si>
  <si>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</si>
  <si>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</si>
  <si>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</si>
  <si>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</si>
  <si>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</si>
  <si>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</si>
  <si>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</si>
  <si>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</si>
  <si>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</si>
  <si>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</si>
  <si>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</si>
  <si>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</si>
  <si>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</si>
  <si>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</si>
  <si>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</si>
  <si>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</si>
  <si>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</si>
  <si>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</si>
  <si>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</si>
  <si>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</si>
  <si>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</si>
  <si>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</si>
  <si>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</si>
  <si>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</si>
  <si>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</si>
  <si>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</si>
  <si>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</si>
  <si>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</si>
  <si>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</si>
  <si>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</si>
  <si>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</si>
  <si>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</si>
  <si>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单位资金</t>
  </si>
  <si>
    <t>事业收入</t>
  </si>
  <si>
    <t>事业单位经营收入</t>
  </si>
  <si>
    <t>上级补助收入</t>
  </si>
  <si>
    <t>附属单位上缴收入</t>
  </si>
  <si>
    <t>其他收入</t>
  </si>
  <si>
    <t>120001</t>
  </si>
  <si>
    <t>双江拉祜族佤族布朗族傣族自治县住房和城乡建设局</t>
  </si>
  <si>
    <t>预算01-3表</t>
  </si>
  <si>
    <t>2024年部门支出预算表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</si>
  <si>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</si>
  <si>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</si>
  <si>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</si>
  <si>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</si>
  <si>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</si>
  <si>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</si>
  <si>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</si>
  <si>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</si>
  <si>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</si>
  <si>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</si>
  <si>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</si>
  <si>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</si>
  <si>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20132</t>
  </si>
  <si>
    <t xml:space="preserve">  组织事务</t>
  </si>
  <si>
    <t>2013202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</si>
  <si>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</si>
  <si>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</si>
  <si>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</si>
  <si>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</si>
  <si>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</si>
  <si>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</si>
  <si>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</si>
  <si>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</si>
  <si>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</si>
  <si>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</si>
  <si>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</si>
  <si>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</si>
  <si>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</si>
  <si>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</si>
  <si>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</si>
  <si>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</si>
  <si>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</si>
  <si>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</si>
  <si>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</si>
  <si>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</si>
  <si>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</si>
  <si>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</si>
  <si>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</si>
  <si>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</si>
  <si>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</si>
  <si>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</si>
  <si>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</si>
  <si>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</si>
  <si>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</si>
  <si>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</si>
  <si>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</si>
  <si>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</si>
  <si>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</si>
  <si>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</si>
  <si>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 xml:space="preserve">  自然生态保护</t>
  </si>
  <si>
    <t>2110402</t>
  </si>
  <si>
    <t xml:space="preserve">    农村环境保护</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</si>
  <si>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</si>
  <si>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</si>
  <si>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</si>
  <si>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</si>
  <si>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</si>
  <si>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</si>
  <si>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</si>
  <si>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</si>
  <si>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</si>
  <si>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</si>
  <si>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</si>
  <si>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</si>
  <si>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</si>
  <si>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</si>
  <si>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</si>
  <si>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</si>
  <si>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21299</t>
  </si>
  <si>
    <t xml:space="preserve">  其他城乡社区支出</t>
  </si>
  <si>
    <t>2129999</t>
  </si>
  <si>
    <t xml:space="preserve">    其他城乡社区支出</t>
  </si>
  <si>
    <t>221</t>
  </si>
  <si>
    <t>住房保障支出</t>
  </si>
  <si>
    <t>22101</t>
  </si>
  <si>
    <t xml:space="preserve">  保障性安居工程支出</t>
  </si>
  <si>
    <t>2210103</t>
  </si>
  <si>
    <t xml:space="preserve">    棚户区改造</t>
  </si>
  <si>
    <t>2210105</t>
  </si>
  <si>
    <t xml:space="preserve">    农村危房改造</t>
  </si>
  <si>
    <t>2210107</t>
  </si>
  <si>
    <t xml:space="preserve">    保障性住房租金补贴</t>
  </si>
  <si>
    <t>2210108</t>
  </si>
  <si>
    <t xml:space="preserve">    老旧小区改造</t>
  </si>
  <si>
    <t>2210110</t>
  </si>
  <si>
    <t xml:space="preserve">    保障性租赁住房</t>
  </si>
  <si>
    <t>2210199</t>
  </si>
  <si>
    <t xml:space="preserve">    其他保障性安居工程支出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</si>
  <si>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</si>
  <si>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</si>
  <si>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</si>
  <si>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</si>
  <si>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</si>
  <si>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</si>
  <si>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</si>
  <si>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</si>
  <si>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</si>
  <si>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</si>
  <si>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</si>
  <si>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</si>
  <si>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</si>
  <si>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</si>
  <si>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</si>
  <si>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</si>
  <si>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</si>
  <si>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</si>
  <si>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</si>
  <si>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</si>
  <si>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</si>
  <si>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</si>
  <si>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</si>
  <si>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</si>
  <si>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</si>
  <si>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</si>
  <si>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</si>
  <si>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</si>
  <si>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</si>
  <si>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</si>
  <si>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</si>
  <si>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</si>
  <si>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</si>
  <si>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</si>
  <si>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</si>
  <si>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</si>
  <si>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</si>
  <si>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</si>
  <si>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</si>
  <si>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</si>
  <si>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</si>
  <si>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</si>
  <si>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</si>
  <si>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</si>
  <si>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</si>
  <si>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</si>
  <si>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</si>
  <si>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</si>
  <si>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</si>
  <si>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</si>
  <si>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</si>
  <si>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</si>
  <si>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</si>
  <si>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</si>
  <si>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</si>
  <si>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</si>
  <si>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</si>
  <si>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</si>
  <si>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</si>
  <si>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</si>
  <si>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</si>
  <si>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</si>
  <si>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</si>
  <si>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</si>
  <si>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</si>
  <si>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</si>
  <si>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</si>
  <si>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</si>
  <si>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</si>
  <si>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</si>
  <si>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</si>
  <si>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</si>
  <si>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</si>
  <si>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</si>
  <si>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</si>
  <si>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</si>
  <si>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</si>
  <si>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</si>
  <si>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</si>
  <si>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</si>
  <si>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</si>
  <si>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</si>
  <si>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双江拉祜族佤族布朗族傣族自治县住房和城乡建设局</t>
  </si>
  <si>
    <t/>
  </si>
  <si>
    <t xml:space="preserve">    双江拉祜族佤族布朗族傣族自治县住房和城乡建设局</t>
  </si>
  <si>
    <t>530925210000000001001</t>
  </si>
  <si>
    <t>行政人员工资支出</t>
  </si>
  <si>
    <t>行政运行</t>
  </si>
  <si>
    <t>30101</t>
  </si>
  <si>
    <t>基本工资</t>
  </si>
  <si>
    <t>530925210000000001002</t>
  </si>
  <si>
    <t>事业人员工资支出</t>
  </si>
  <si>
    <t>其他城乡社区管理事务支出</t>
  </si>
  <si>
    <t>城乡社区环境卫生</t>
  </si>
  <si>
    <t>30102</t>
  </si>
  <si>
    <t>津贴补贴</t>
  </si>
  <si>
    <t>30103</t>
  </si>
  <si>
    <t>奖金</t>
  </si>
  <si>
    <t>530925231100001427162</t>
  </si>
  <si>
    <t>绩效考核奖励（2017年提高标准部分）</t>
  </si>
  <si>
    <t>30107</t>
  </si>
  <si>
    <t>绩效工资</t>
  </si>
  <si>
    <t>530925231100001427194</t>
  </si>
  <si>
    <t>绩效工资（2017年提高标准部分）</t>
  </si>
  <si>
    <t>530925210000000001003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</si>
  <si>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</si>
  <si>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</si>
  <si>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</si>
  <si>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</si>
  <si>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</si>
  <si>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</si>
  <si>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</si>
  <si>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</si>
  <si>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</si>
  <si>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</si>
  <si>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</si>
  <si>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</si>
  <si>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</si>
  <si>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</si>
  <si>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</si>
  <si>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</si>
  <si>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</si>
  <si>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</si>
  <si>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530925231100001427163</t>
  </si>
  <si>
    <t>残疾人就业保障金</t>
  </si>
  <si>
    <t>其他残疾人事业支出</t>
  </si>
  <si>
    <t>530925210000000001004</t>
  </si>
  <si>
    <t>住房公积金</t>
  </si>
  <si>
    <t>30113</t>
  </si>
  <si>
    <t>530925210000000001008</t>
  </si>
  <si>
    <t>30217</t>
  </si>
  <si>
    <t>530925210000000001012</t>
  </si>
  <si>
    <t>一般公用经费</t>
  </si>
  <si>
    <t>30207</t>
  </si>
  <si>
    <t>邮电费</t>
  </si>
  <si>
    <t>30211</t>
  </si>
  <si>
    <t>差旅费</t>
  </si>
  <si>
    <t>30201</t>
  </si>
  <si>
    <t>办公费</t>
  </si>
  <si>
    <t>530925210000000001011</t>
  </si>
  <si>
    <t>退休人员公用经费</t>
  </si>
  <si>
    <t>行政单位离退休</t>
  </si>
  <si>
    <t>30299</t>
  </si>
  <si>
    <t>其他商品和服务支出</t>
  </si>
  <si>
    <t>530925210000000003009</t>
  </si>
  <si>
    <t>工会经费</t>
  </si>
  <si>
    <t>30228</t>
  </si>
  <si>
    <t>530925210000000001007</t>
  </si>
  <si>
    <t>公务用车运行维护费</t>
  </si>
  <si>
    <t>30231</t>
  </si>
  <si>
    <t>530925210000000001009</t>
  </si>
  <si>
    <t>行政人员公务交通补贴</t>
  </si>
  <si>
    <t>30239</t>
  </si>
  <si>
    <t>其他交通费用</t>
  </si>
  <si>
    <t>530925241100002321030</t>
  </si>
  <si>
    <t>其他退休费</t>
  </si>
  <si>
    <t>30302</t>
  </si>
  <si>
    <t>退休费</t>
  </si>
  <si>
    <t>530925231100001427164</t>
  </si>
  <si>
    <t>编制外长聘人员支出</t>
  </si>
  <si>
    <t>30199</t>
  </si>
  <si>
    <t>其他工资福利支出</t>
  </si>
  <si>
    <t>预算05-1表</t>
  </si>
  <si>
    <t>2024年部门项目支出预算表</t>
  </si>
  <si>
    <t>项目分类</t>
  </si>
  <si>
    <t>项目单位</t>
  </si>
  <si>
    <t>经济科目编码</t>
  </si>
  <si>
    <t>经济科目名称</t>
  </si>
  <si>
    <t>本年拨款</t>
  </si>
  <si>
    <t>其中：本次下达</t>
  </si>
  <si>
    <t>（临财建发[2023]86号）双江县锦丽新城片区燃气管道等老化更新改造项目资金</t>
  </si>
  <si>
    <t>事业发展类</t>
  </si>
  <si>
    <t>530925231100002000409</t>
  </si>
  <si>
    <t>其他保障性安居工程支出</t>
  </si>
  <si>
    <t>30905</t>
  </si>
  <si>
    <t>基础设施建设</t>
  </si>
  <si>
    <t>（临财建发【2022】112号）双江县2022年老旧小区改造配套基础设施建设项目补助资金</t>
  </si>
  <si>
    <t>530925241100002491344</t>
  </si>
  <si>
    <t>老旧小区改造</t>
  </si>
  <si>
    <t>（临财建发【2023】158号）双江县2024年老旧小区改造配套基础设施建设项目前期工作经费</t>
  </si>
  <si>
    <t>530925231100002463440</t>
  </si>
  <si>
    <t>（临财建发【2023】94号）双江县2023年棚户区改造勐勐沙河片区配套基础设施建设项目资金</t>
  </si>
  <si>
    <t>530925231100002021667</t>
  </si>
  <si>
    <t>棚户区改造</t>
  </si>
  <si>
    <t>（临财社发[2023]66号）2023年农村危房改造贷款贴息和风险补偿补助资金</t>
  </si>
  <si>
    <t>民生类</t>
  </si>
  <si>
    <t>530925231100001864949</t>
  </si>
  <si>
    <t>农村危房改造</t>
  </si>
  <si>
    <t>31005</t>
  </si>
  <si>
    <t>（临财社发[2023]6号）2023年中央农村危房改造补助资金</t>
  </si>
  <si>
    <t>530925231100001842673</t>
  </si>
  <si>
    <t>（临财社发[2023]92号）2023年民族地区农房功能提升试点补助资金</t>
  </si>
  <si>
    <t>530925231100001981579</t>
  </si>
  <si>
    <t>（临财社发【2023】112号）2023年农村危房改造第二批补助资金</t>
  </si>
  <si>
    <t>530925231100002053538</t>
  </si>
  <si>
    <t>（临财社发【2023】166号）2023年农村危房改造贷款贴息和风险补偿补助市级资金</t>
  </si>
  <si>
    <t>530925231100002449585</t>
  </si>
  <si>
    <t>（临财资环发【2023】72号）2023年中央农村环境整治资金</t>
  </si>
  <si>
    <t>530925231100002064842</t>
  </si>
  <si>
    <t>农村环境保护</t>
  </si>
  <si>
    <t>（临财综联发[2023]12号）2023年棚户区改造项目省级补助资金</t>
  </si>
  <si>
    <t>530925231100001784778</t>
  </si>
  <si>
    <t>（临财综联发[2023]26号）2023年中央财政城镇保障性安居工程补助资金</t>
  </si>
  <si>
    <t>530925231100001981279</t>
  </si>
  <si>
    <t>保障性住房租金补贴</t>
  </si>
  <si>
    <t>保障性租赁住房</t>
  </si>
  <si>
    <t>（临财综联发[2023]3号）双江县2023年中央财政城镇保障性安居工程补助资金</t>
  </si>
  <si>
    <t>530925231100001725806</t>
  </si>
  <si>
    <t>（双财资环联发【2023】5号）2022年度城乡绿化美化标杆典型省级奖补资金</t>
  </si>
  <si>
    <t>530925231100002447415</t>
  </si>
  <si>
    <t>其他城乡社区支出</t>
  </si>
  <si>
    <t>党建工作经费及党组织书记工作补贴资金</t>
  </si>
  <si>
    <t>530925241100002344541</t>
  </si>
  <si>
    <t>一般行政管理事务</t>
  </si>
  <si>
    <t>耿马生活垃圾焚烧发电厂项目垃圾处置服务资金</t>
  </si>
  <si>
    <t>530925241100002284184</t>
  </si>
  <si>
    <t>临财综联发【2022】1号2022年城镇棚户区改造项目资金</t>
  </si>
  <si>
    <t>530925241100002491151</t>
  </si>
  <si>
    <t>省级示范村项目贷款本金和利息补助资金</t>
  </si>
  <si>
    <t>530925241100002284386</t>
  </si>
  <si>
    <t>其他城乡社区公共设施支出</t>
  </si>
  <si>
    <t>市政建设及住房保障管理补助资金</t>
  </si>
  <si>
    <t>530925241100002284440</t>
  </si>
  <si>
    <t>31002</t>
  </si>
  <si>
    <t>办公设备购置</t>
  </si>
  <si>
    <t>双江县垃圾处理场封场和渗滤液处理补助资金</t>
  </si>
  <si>
    <t>530925241100002284548</t>
  </si>
  <si>
    <t>双江县县城污水处理费补助资金</t>
  </si>
  <si>
    <t>530925241100002268997</t>
  </si>
  <si>
    <t>30205</t>
  </si>
  <si>
    <t>水费</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</si>
  <si>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</si>
  <si>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</si>
  <si>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</si>
  <si>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</si>
  <si>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</si>
  <si>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</si>
  <si>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</si>
  <si>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</si>
  <si>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</si>
  <si>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</si>
  <si>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</si>
  <si>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</si>
  <si>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双江县县城污水处理费补助资金</t>
  </si>
  <si>
    <t>按照省、市人民政府下达双江县人民政府的主要污染物总量减排任务，确保污水处理厂生产稳定运行，出水水质稳定达标排放，力争完成年度主要污染物总量减排目标任务，并将双江县污水处理厂提标升级改造工程建设完成，将处理后的出水排放标准从现有的一级B标准提升至一级A标准。</t>
  </si>
  <si>
    <t>产出指标</t>
  </si>
  <si>
    <t>数量指标</t>
  </si>
  <si>
    <t>污水处理费</t>
  </si>
  <si>
    <t>=</t>
  </si>
  <si>
    <t>5697270.4</t>
  </si>
  <si>
    <t>元</t>
  </si>
  <si>
    <t>定量指标</t>
  </si>
  <si>
    <t>质量指标</t>
  </si>
  <si>
    <t>出水水质稳定达标排放</t>
  </si>
  <si>
    <t>100</t>
  </si>
  <si>
    <t>%</t>
  </si>
  <si>
    <t>定性指标</t>
  </si>
  <si>
    <t>时效指标</t>
  </si>
  <si>
    <t>按时支付污水处理费</t>
  </si>
  <si>
    <t>效益指标</t>
  </si>
  <si>
    <t>生态效益指标</t>
  </si>
  <si>
    <t>达标排放，改善河流水质</t>
  </si>
  <si>
    <t>满意度指标</t>
  </si>
  <si>
    <t>服务对象满意度指标</t>
  </si>
  <si>
    <t>居民满意度</t>
  </si>
  <si>
    <t>&gt;=</t>
  </si>
  <si>
    <t>85</t>
  </si>
  <si>
    <t xml:space="preserve">    省级示范村项目贷款本金和利息补助资金</t>
  </si>
  <si>
    <t>归还2024年省级示范村项目贷款本金和利息。</t>
  </si>
  <si>
    <t>归还的本金和利息</t>
  </si>
  <si>
    <t>1000000</t>
  </si>
  <si>
    <t>按质按量归还</t>
  </si>
  <si>
    <t>在规定时间内按时归还</t>
  </si>
  <si>
    <t>社会效益指标</t>
  </si>
  <si>
    <t>社会满意度</t>
  </si>
  <si>
    <t>群众满意度</t>
  </si>
  <si>
    <t xml:space="preserve">    临财综联发【2022】1号2022年城镇棚户区改造项目资金</t>
  </si>
  <si>
    <t>2022年棚户区改造计划实施1350户，完善配套基础设施建设。</t>
  </si>
  <si>
    <t>1350</t>
  </si>
  <si>
    <t>户</t>
  </si>
  <si>
    <t>验收合格率</t>
  </si>
  <si>
    <t>开工目标完成率</t>
  </si>
  <si>
    <t>棚户区改造对象满意度</t>
  </si>
  <si>
    <t xml:space="preserve">    党建工作经费及党组织书记工作补贴资金</t>
  </si>
  <si>
    <t>支付党建工作经费及党组织书记工作补贴。</t>
  </si>
  <si>
    <t>党组织工作经费</t>
  </si>
  <si>
    <t>13000</t>
  </si>
  <si>
    <t>党组织书记工作补贴</t>
  </si>
  <si>
    <t>1200</t>
  </si>
  <si>
    <t>党员培训费</t>
  </si>
  <si>
    <t>及时支付工作经费</t>
  </si>
  <si>
    <t>提高党建工作科学化水平</t>
  </si>
  <si>
    <t>党员满意度</t>
  </si>
  <si>
    <t xml:space="preserve">    市政建设及住房保障管理补助资金</t>
  </si>
  <si>
    <t>为保障单位各项工作的正常运转，支付必要的办公费、邮电费、差旅费、水电费等。</t>
  </si>
  <si>
    <t>开展工作所需经费</t>
  </si>
  <si>
    <t>600000</t>
  </si>
  <si>
    <t>工作质量得到保障</t>
  </si>
  <si>
    <t>按时支付办公经费</t>
  </si>
  <si>
    <t>服务水平得到提升</t>
  </si>
  <si>
    <t>有效得到提升</t>
  </si>
  <si>
    <t>90</t>
  </si>
  <si>
    <t xml:space="preserve">    （临财建发【2022】112号）双江县2022年老旧小区改造配套基础设施建设项目补助资金</t>
  </si>
  <si>
    <t>实施老旧小区改造722户。</t>
  </si>
  <si>
    <t>722</t>
  </si>
  <si>
    <t>提高群众获得感、幸福感</t>
  </si>
  <si>
    <t xml:space="preserve">    耿马生活垃圾焚烧发电厂项目垃圾处置服务资金</t>
  </si>
  <si>
    <t>根据县人民政府和安徽海创绿能环保集团股份有限公司签订的特许经营协议，由该公司负责处理双江县生活垃圾，预计2024年进入焚烧发电厂处理生活垃圾3.29万吨。</t>
  </si>
  <si>
    <t>垃圾处置服务费用</t>
  </si>
  <si>
    <t>2470500</t>
  </si>
  <si>
    <t>按要求将垃圾及时处理完成</t>
  </si>
  <si>
    <t>改善城市农村环境和人居条件</t>
  </si>
  <si>
    <t>有效减少环境污染</t>
  </si>
  <si>
    <t xml:space="preserve">    双江县垃圾处理场封场和渗滤液处理补助资金</t>
  </si>
  <si>
    <t>年处理渗滤液20000吨，垃圾覆膜18000平方米。</t>
  </si>
  <si>
    <t>处理渗滤液</t>
  </si>
  <si>
    <t>20000</t>
  </si>
  <si>
    <t>吨</t>
  </si>
  <si>
    <t>垃圾覆膜</t>
  </si>
  <si>
    <t>18000</t>
  </si>
  <si>
    <t>平方米</t>
  </si>
  <si>
    <t>达到国家环保相关标准和要求</t>
  </si>
  <si>
    <t>预算06表</t>
  </si>
  <si>
    <t>2024年政府性基金预算支出预算表</t>
  </si>
  <si>
    <t>政府性基金预算支出预算表</t>
  </si>
  <si>
    <t>本年政府性基金预算支出</t>
  </si>
  <si>
    <t>注：本年度无政府性基金预算支出预算，故此表为空表。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</si>
  <si>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</si>
  <si>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</si>
  <si>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</si>
  <si>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</si>
  <si>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</si>
  <si>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</si>
  <si>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</si>
  <si>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</si>
  <si>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</si>
  <si>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</si>
  <si>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</si>
  <si>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</si>
  <si>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燃油费</t>
  </si>
  <si>
    <t>车辆加油、添加燃料服务</t>
  </si>
  <si>
    <t>份</t>
  </si>
  <si>
    <t>车辆维修和保养费</t>
  </si>
  <si>
    <t>车辆维修和保养服务</t>
  </si>
  <si>
    <t>保险费</t>
  </si>
  <si>
    <t>机动车保险服务</t>
  </si>
  <si>
    <t>LED显示屏</t>
  </si>
  <si>
    <t>个</t>
  </si>
  <si>
    <t>茶水柜</t>
  </si>
  <si>
    <t>复印纸</t>
  </si>
  <si>
    <t>箱</t>
  </si>
  <si>
    <t>砂网背软坐垫椅子</t>
  </si>
  <si>
    <t>会议椅</t>
  </si>
  <si>
    <t>把</t>
  </si>
  <si>
    <t>双层会议桌</t>
  </si>
  <si>
    <t>会议桌</t>
  </si>
  <si>
    <t>张</t>
  </si>
  <si>
    <t>针式打印机</t>
  </si>
  <si>
    <t>票据打印机</t>
  </si>
  <si>
    <t>台</t>
  </si>
  <si>
    <t>档案柜</t>
  </si>
  <si>
    <t>其他柜类</t>
  </si>
  <si>
    <t>组</t>
  </si>
  <si>
    <t>会议音频视频</t>
  </si>
  <si>
    <t>其他视频会议系统设备</t>
  </si>
  <si>
    <t>套</t>
  </si>
  <si>
    <t>碎纸机</t>
  </si>
  <si>
    <t>台式电脑</t>
  </si>
  <si>
    <t>台式计算机</t>
  </si>
  <si>
    <t>预算08表</t>
  </si>
  <si>
    <t>2024年政府购买服务预算表</t>
  </si>
  <si>
    <t>政府购买服务项目</t>
  </si>
  <si>
    <t>政府购买服务指导性目录代码</t>
  </si>
  <si>
    <t>基本支出/项目支出</t>
  </si>
  <si>
    <t>所属服务类别</t>
  </si>
  <si>
    <t>所属服务领域</t>
  </si>
  <si>
    <t>购买内容简述</t>
  </si>
  <si>
    <t>注：本年度无政府购买服务预算，故此表为空表。</t>
  </si>
  <si>
    <t>预算09-1表</t>
  </si>
  <si>
    <t>2024年县对下转移支付预算表</t>
  </si>
  <si>
    <t>单位名称（项目）</t>
  </si>
  <si>
    <t>地区</t>
  </si>
  <si>
    <t>政府性基金</t>
  </si>
  <si>
    <t>-</t>
  </si>
  <si>
    <t>注：本年度无县对下转移支付预算，故此表为空表。</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</si>
  <si>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</si>
  <si>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</si>
  <si>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</si>
  <si>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</si>
  <si>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</si>
  <si>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</si>
  <si>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</si>
  <si>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</si>
  <si>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</si>
  <si>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</si>
  <si>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</si>
  <si>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设备</t>
  </si>
  <si>
    <t>A02021006票据打印机</t>
  </si>
  <si>
    <t>A02080899其他视频会议系统设备</t>
  </si>
  <si>
    <t>A02021301碎纸机</t>
  </si>
  <si>
    <t>A02010105台式计算机</t>
  </si>
  <si>
    <t>A02021103LED显示屏</t>
  </si>
  <si>
    <t>家具和用具</t>
  </si>
  <si>
    <t>A05010505茶水柜</t>
  </si>
  <si>
    <t>A05010399其他椅凳类</t>
  </si>
  <si>
    <t>A05010202会议桌</t>
  </si>
  <si>
    <t>A05010599其他柜类</t>
  </si>
  <si>
    <t>预算11表</t>
  </si>
  <si>
    <t>2024年上级补助项目支出预算表</t>
  </si>
  <si>
    <t>上级补助</t>
  </si>
  <si>
    <t>注：本年度无上级补助项目支出预算，故此表为空表。</t>
  </si>
  <si>
    <t>预算12表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</si>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</sst>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4" borderId="20" applyNumberFormat="0" applyAlignment="0" applyProtection="0">
      <alignment vertical="center"/>
    </xf>
    <xf numFmtId="0" fontId="36" fillId="5" borderId="21" applyNumberFormat="0" applyAlignment="0" applyProtection="0">
      <alignment vertical="center"/>
    </xf>
    <xf numFmtId="0" fontId="37" fillId="5" borderId="20" applyNumberFormat="0" applyAlignment="0" applyProtection="0">
      <alignment vertical="center"/>
    </xf>
    <xf numFmtId="0" fontId="38" fillId="6"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6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8" fillId="0" borderId="1"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left" vertical="center"/>
    </xf>
    <xf numFmtId="0" fontId="5" fillId="0" borderId="4" xfId="49" applyFont="1" applyFill="1" applyBorder="1" applyAlignment="1" applyProtection="1">
      <alignment horizontal="right" vertical="center" wrapText="1"/>
      <protection locked="0"/>
    </xf>
    <xf numFmtId="0" fontId="7" fillId="0" borderId="0" xfId="49" applyFont="1" applyFill="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 fillId="0" borderId="8" xfId="49" applyFont="1" applyFill="1" applyBorder="1" applyAlignment="1" applyProtection="1">
      <alignment vertical="center"/>
    </xf>
    <xf numFmtId="0" fontId="8" fillId="0" borderId="8" xfId="49" applyFont="1" applyFill="1" applyBorder="1" applyAlignment="1" applyProtection="1">
      <alignment vertical="top"/>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9"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1" fillId="0" borderId="0" xfId="49" applyFont="1" applyFill="1" applyBorder="1" applyAlignment="1" applyProtection="1">
      <alignment horizontal="right"/>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4" xfId="49" applyFont="1" applyFill="1" applyBorder="1" applyAlignment="1" applyProtection="1">
      <alignment horizontal="left" vertical="center" wrapText="1"/>
    </xf>
    <xf numFmtId="0" fontId="5" fillId="0" borderId="14" xfId="49" applyFont="1" applyFill="1" applyBorder="1" applyAlignment="1" applyProtection="1">
      <alignment horizontal="left" vertical="center" wrapText="1"/>
      <protection locked="0"/>
    </xf>
    <xf numFmtId="0" fontId="5" fillId="0" borderId="14" xfId="49" applyFont="1" applyFill="1" applyBorder="1" applyAlignment="1" applyProtection="1">
      <alignment horizontal="left" vertical="center"/>
      <protection locked="0"/>
    </xf>
    <xf numFmtId="0" fontId="5" fillId="0" borderId="14" xfId="49" applyFont="1" applyFill="1" applyBorder="1" applyAlignment="1" applyProtection="1">
      <alignment horizontal="right" vertical="center"/>
      <protection locked="0"/>
    </xf>
    <xf numFmtId="0" fontId="5" fillId="0" borderId="5" xfId="49" applyFont="1" applyFill="1" applyBorder="1" applyAlignment="1" applyProtection="1">
      <alignment horizontal="left" vertical="center" wrapText="1"/>
    </xf>
    <xf numFmtId="0" fontId="5" fillId="0" borderId="13" xfId="49" applyFont="1" applyFill="1" applyBorder="1" applyAlignment="1" applyProtection="1">
      <alignment horizontal="left" vertical="center" wrapText="1"/>
    </xf>
    <xf numFmtId="0" fontId="5" fillId="0" borderId="13" xfId="49" applyFont="1" applyFill="1" applyBorder="1" applyAlignment="1" applyProtection="1">
      <alignment horizontal="left" vertical="center" wrapText="1"/>
      <protection locked="0"/>
    </xf>
    <xf numFmtId="0" fontId="5" fillId="0" borderId="14" xfId="49" applyFont="1" applyFill="1" applyBorder="1" applyAlignment="1" applyProtection="1">
      <alignment horizontal="right" vertical="center"/>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left" vertical="center"/>
    </xf>
    <xf numFmtId="0" fontId="5" fillId="0" borderId="8"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5" xfId="49" applyFont="1" applyFill="1" applyBorder="1" applyAlignment="1" applyProtection="1">
      <alignment horizontal="center" vertical="center" wrapText="1"/>
    </xf>
    <xf numFmtId="0" fontId="7" fillId="0" borderId="15"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5"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xf>
    <xf numFmtId="0" fontId="6" fillId="0" borderId="14" xfId="49" applyFont="1" applyFill="1" applyBorder="1" applyAlignment="1" applyProtection="1">
      <alignment horizontal="center" vertical="center"/>
      <protection locked="0"/>
    </xf>
    <xf numFmtId="4" fontId="5" fillId="0" borderId="14" xfId="49" applyNumberFormat="1" applyFont="1" applyFill="1" applyBorder="1" applyAlignment="1" applyProtection="1">
      <alignment horizontal="right" vertical="center"/>
      <protection locked="0"/>
    </xf>
    <xf numFmtId="3" fontId="5" fillId="0" borderId="14" xfId="49" applyNumberFormat="1" applyFont="1" applyFill="1" applyBorder="1" applyAlignment="1" applyProtection="1">
      <alignment horizontal="right" vertical="center"/>
    </xf>
    <xf numFmtId="4" fontId="5" fillId="0" borderId="14" xfId="49" applyNumberFormat="1" applyFont="1" applyFill="1" applyBorder="1" applyAlignment="1" applyProtection="1">
      <alignment horizontal="right" vertical="center"/>
    </xf>
    <xf numFmtId="0" fontId="5" fillId="0" borderId="16" xfId="49" applyFont="1" applyFill="1" applyBorder="1" applyAlignment="1" applyProtection="1">
      <alignment horizontal="center" vertical="center"/>
    </xf>
    <xf numFmtId="0" fontId="5" fillId="0" borderId="15" xfId="49" applyFont="1" applyFill="1" applyBorder="1" applyAlignment="1" applyProtection="1">
      <alignment horizontal="lef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0" fontId="7" fillId="0" borderId="0" xfId="49" applyFont="1" applyFill="1" applyBorder="1" applyAlignment="1" applyProtection="1"/>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49" fontId="6" fillId="0" borderId="12" xfId="49" applyNumberFormat="1"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4" xfId="49" applyNumberFormat="1" applyFont="1" applyFill="1" applyBorder="1" applyAlignment="1" applyProtection="1">
      <alignment horizontal="center" vertical="center" wrapText="1"/>
      <protection locked="0"/>
    </xf>
    <xf numFmtId="49" fontId="6" fillId="0" borderId="14"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4" xfId="49" applyNumberFormat="1" applyFont="1" applyFill="1" applyBorder="1" applyAlignment="1" applyProtection="1">
      <alignment horizontal="right" vertical="center"/>
      <protection locked="0"/>
    </xf>
    <xf numFmtId="176" fontId="5" fillId="0" borderId="14" xfId="49" applyNumberFormat="1" applyFont="1" applyFill="1" applyBorder="1" applyAlignment="1" applyProtection="1">
      <alignment horizontal="right" vertical="center" wrapText="1"/>
      <protection locked="0"/>
    </xf>
    <xf numFmtId="0" fontId="5" fillId="0" borderId="5" xfId="49" applyFont="1" applyFill="1" applyBorder="1" applyAlignment="1" applyProtection="1">
      <alignment horizontal="left" vertical="center" wrapText="1"/>
      <protection locked="0"/>
    </xf>
    <xf numFmtId="176" fontId="5" fillId="0" borderId="13" xfId="49" applyNumberFormat="1" applyFont="1" applyFill="1" applyBorder="1" applyAlignment="1" applyProtection="1">
      <alignment horizontal="right" vertical="center"/>
    </xf>
    <xf numFmtId="176" fontId="5" fillId="0" borderId="13" xfId="49" applyNumberFormat="1" applyFont="1" applyFill="1" applyBorder="1" applyAlignment="1" applyProtection="1">
      <alignment horizontal="right" vertical="center" wrapText="1"/>
    </xf>
    <xf numFmtId="0" fontId="1" fillId="0" borderId="8" xfId="49" applyFont="1" applyFill="1" applyBorder="1" applyAlignment="1" applyProtection="1">
      <alignment horizontal="center" vertical="center"/>
      <protection locked="0"/>
    </xf>
    <xf numFmtId="176" fontId="5" fillId="0" borderId="8" xfId="49" applyNumberFormat="1" applyFont="1" applyFill="1" applyBorder="1" applyAlignment="1" applyProtection="1">
      <alignment horizontal="right" vertical="center"/>
    </xf>
    <xf numFmtId="176" fontId="5" fillId="0" borderId="8"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6"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6" fillId="0" borderId="11" xfId="49" applyFont="1" applyFill="1" applyBorder="1" applyAlignment="1" applyProtection="1">
      <alignment horizontal="center" vertical="center" wrapText="1"/>
      <protection locked="0"/>
    </xf>
    <xf numFmtId="0" fontId="6" fillId="0" borderId="15"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1"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4" xfId="49" applyFont="1" applyFill="1" applyBorder="1" applyAlignment="1" applyProtection="1">
      <alignment vertical="center" wrapText="1"/>
    </xf>
    <xf numFmtId="4" fontId="5" fillId="0" borderId="14" xfId="49" applyNumberFormat="1" applyFont="1" applyFill="1" applyBorder="1" applyAlignment="1" applyProtection="1">
      <alignment vertical="center"/>
    </xf>
    <xf numFmtId="4" fontId="5" fillId="0" borderId="14"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4"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5" xfId="49" applyFont="1" applyFill="1" applyBorder="1" applyAlignment="1" applyProtection="1">
      <alignment horizontal="center" vertical="center"/>
    </xf>
    <xf numFmtId="0" fontId="8" fillId="0" borderId="14"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6"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6"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6" xfId="49" applyFont="1" applyFill="1" applyBorder="1" applyAlignment="1" applyProtection="1">
      <alignment horizontal="right" vertical="center"/>
    </xf>
    <xf numFmtId="4" fontId="19" fillId="0" borderId="16"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6"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6"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abSelected="1" workbookViewId="0">
      <selection activeCell="D43" sqref="D43"/>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203" customWidth="1"/>
  </cols>
  <sheetData>
    <row r="1" ht="19.5" customHeight="1" spans="4:4">
      <c r="D1" s="123" t="s">
        <v>0</v>
      </c>
    </row>
    <row r="2" s="246" customFormat="1" ht="43.5" customHeight="1" spans="1:4">
      <c r="A2" s="4" t="s">
        <v>1</v>
      </c>
      <c r="B2" s="247"/>
      <c r="C2" s="247"/>
      <c r="D2" s="247"/>
    </row>
    <row r="3" s="202" customFormat="1" ht="24" customHeight="1" spans="1:4">
      <c r="A3" s="43" t="s">
        <v>2</v>
      </c>
      <c r="B3" s="248"/>
      <c r="C3" s="248"/>
      <c r="D3" s="41"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75" t="s">
        <v>9</v>
      </c>
      <c r="B7" s="167">
        <v>20213308.17</v>
      </c>
      <c r="C7" s="175" t="s">
        <v>10</v>
      </c>
      <c r="D7" s="167">
        <v>15400</v>
      </c>
    </row>
    <row r="8" ht="20.25" customHeight="1" spans="1:4">
      <c r="A8" s="175" t="s">
        <v>11</v>
      </c>
      <c r="B8" s="167"/>
      <c r="C8" s="175" t="s">
        <v>12</v>
      </c>
      <c r="D8" s="167"/>
    </row>
    <row r="9" ht="20.25" customHeight="1" spans="1:4">
      <c r="A9" s="175" t="s">
        <v>13</v>
      </c>
      <c r="B9" s="167"/>
      <c r="C9" s="175" t="s">
        <v>14</v>
      </c>
      <c r="D9" s="167"/>
    </row>
    <row r="10" ht="21.75" customHeight="1" spans="1:4">
      <c r="A10" s="175" t="s">
        <v>15</v>
      </c>
      <c r="B10" s="122"/>
      <c r="C10" s="175" t="s">
        <v>16</v>
      </c>
      <c r="D10" s="167"/>
    </row>
    <row r="11" ht="21.75" customHeight="1" spans="1:4">
      <c r="A11" s="175" t="s">
        <v>17</v>
      </c>
      <c r="B11" s="167"/>
      <c r="C11" s="22" t="s">
        <v>18</v>
      </c>
      <c r="D11" s="122"/>
    </row>
    <row r="12" ht="21.75" customHeight="1" spans="1:4">
      <c r="A12" s="175" t="s">
        <v>19</v>
      </c>
      <c r="B12" s="122"/>
      <c r="C12" s="22" t="s">
        <v>20</v>
      </c>
      <c r="D12" s="122"/>
    </row>
    <row r="13" ht="20.25" customHeight="1" spans="1:4">
      <c r="A13" s="175" t="s">
        <v>21</v>
      </c>
      <c r="B13" s="122"/>
      <c r="C13" s="22" t="s">
        <v>22</v>
      </c>
      <c r="D13" s="122"/>
    </row>
    <row r="14" ht="20.25" customHeight="1" spans="1:4">
      <c r="A14" s="175" t="s">
        <v>23</v>
      </c>
      <c r="B14" s="122"/>
      <c r="C14" s="22" t="s">
        <v>24</v>
      </c>
      <c r="D14" s="122">
        <v>1453410.95</v>
      </c>
    </row>
    <row r="15" ht="20.25" customHeight="1" spans="1:4">
      <c r="A15" s="249" t="s">
        <v>25</v>
      </c>
      <c r="B15" s="122"/>
      <c r="C15" s="22" t="s">
        <v>26</v>
      </c>
      <c r="D15" s="122">
        <v>373430.9</v>
      </c>
    </row>
    <row r="16" ht="20.25" customHeight="1" spans="1:4">
      <c r="A16" s="249" t="s">
        <v>27</v>
      </c>
      <c r="B16" s="250"/>
      <c r="C16" s="22" t="s">
        <v>28</v>
      </c>
      <c r="D16" s="122">
        <v>5000000</v>
      </c>
    </row>
    <row r="17" ht="20.25" customHeight="1" spans="1:4">
      <c r="A17" s="251"/>
      <c r="B17" s="252"/>
      <c r="C17" s="22" t="s">
        <v>29</v>
      </c>
      <c r="D17" s="122">
        <v>14989395.48</v>
      </c>
    </row>
    <row r="18" ht="20.25" customHeight="1" spans="1:4">
      <c r="A18" s="24"/>
      <c r="B18" s="24"/>
      <c r="C18" s="22" t="s">
        <v>30</v>
      </c>
      <c r="D18" s="122"/>
    </row>
    <row r="19" ht="20.25" customHeight="1" spans="1:4">
      <c r="A19" s="24"/>
      <c r="B19" s="24"/>
      <c r="C19" s="22" t="s">
        <v>31</v>
      </c>
      <c r="D19" s="122"/>
    </row>
    <row r="20" ht="20.25" customHeight="1" spans="1:4">
      <c r="A20" s="24"/>
      <c r="B20" s="24"/>
      <c r="C20" s="22" t="s">
        <v>32</v>
      </c>
      <c r="D20" s="122"/>
    </row>
    <row r="21" ht="20.25" customHeight="1" spans="1:4">
      <c r="A21" s="24"/>
      <c r="B21" s="24"/>
      <c r="C21" s="22" t="s">
        <v>33</v>
      </c>
      <c r="D21" s="122"/>
    </row>
    <row r="22" ht="20.25" customHeight="1" spans="1:4">
      <c r="A22" s="24"/>
      <c r="B22" s="24"/>
      <c r="C22" s="22" t="s">
        <v>34</v>
      </c>
      <c r="D22" s="122"/>
    </row>
    <row r="23" ht="20.25" customHeight="1" spans="1:4">
      <c r="A23" s="24"/>
      <c r="B23" s="24"/>
      <c r="C23" s="22" t="s">
        <v>35</v>
      </c>
      <c r="D23" s="122"/>
    </row>
    <row r="24" ht="20.25" customHeight="1" spans="1:4">
      <c r="A24" s="24"/>
      <c r="B24" s="24"/>
      <c r="C24" s="22" t="s">
        <v>36</v>
      </c>
      <c r="D24" s="122"/>
    </row>
    <row r="25" ht="20.25" customHeight="1" spans="1:4">
      <c r="A25" s="24"/>
      <c r="B25" s="24"/>
      <c r="C25" s="22" t="s">
        <v>37</v>
      </c>
      <c r="D25" s="122">
        <v>72649230.84</v>
      </c>
    </row>
    <row r="26" ht="20.25" customHeight="1" spans="1:4">
      <c r="A26" s="24"/>
      <c r="B26" s="24"/>
      <c r="C26" s="22" t="s">
        <v>38</v>
      </c>
      <c r="D26" s="122"/>
    </row>
    <row r="27" ht="20.25" customHeight="1" spans="1:4">
      <c r="A27" s="24"/>
      <c r="B27" s="24"/>
      <c r="C27" s="22" t="s">
        <v>39</v>
      </c>
      <c r="D27" s="122"/>
    </row>
    <row r="28" ht="20.25" customHeight="1" spans="1:4">
      <c r="A28" s="24"/>
      <c r="B28" s="24"/>
      <c r="C28" s="22" t="s">
        <v>40</v>
      </c>
      <c r="D28" s="122"/>
    </row>
    <row r="29" ht="21" customHeight="1" spans="1:4">
      <c r="A29" s="24"/>
      <c r="B29" s="24"/>
      <c r="C29" s="22" t="s">
        <v>41</v>
      </c>
      <c r="D29" s="122"/>
    </row>
    <row r="30" ht="21" customHeight="1" spans="1:4">
      <c r="A30" s="253"/>
      <c r="B30" s="254"/>
      <c r="C30" s="22" t="s">
        <v>42</v>
      </c>
      <c r="D30" s="122"/>
    </row>
    <row r="31" ht="21" customHeight="1" spans="1:4">
      <c r="A31" s="253"/>
      <c r="B31" s="254"/>
      <c r="C31" s="22" t="s">
        <v>43</v>
      </c>
      <c r="D31" s="122"/>
    </row>
    <row r="32" ht="21" customHeight="1" spans="1:4">
      <c r="A32" s="253"/>
      <c r="B32" s="254"/>
      <c r="C32" s="22" t="s">
        <v>44</v>
      </c>
      <c r="D32" s="122"/>
    </row>
    <row r="33" ht="20.25" customHeight="1" spans="1:4">
      <c r="A33" s="253" t="s">
        <v>45</v>
      </c>
      <c r="B33" s="255">
        <v>20213308.17</v>
      </c>
      <c r="C33" s="211" t="s">
        <v>46</v>
      </c>
      <c r="D33" s="256">
        <v>94480868.17</v>
      </c>
    </row>
    <row r="34" ht="20.25" customHeight="1" spans="1:4">
      <c r="A34" s="249" t="s">
        <v>47</v>
      </c>
      <c r="B34" s="257">
        <v>74267560</v>
      </c>
      <c r="C34" s="175" t="s">
        <v>48</v>
      </c>
      <c r="D34" s="122"/>
    </row>
    <row r="35" ht="20.25" customHeight="1" spans="1:4">
      <c r="A35" s="258" t="s">
        <v>49</v>
      </c>
      <c r="B35" s="259">
        <v>94480868.17</v>
      </c>
      <c r="C35" s="211" t="s">
        <v>50</v>
      </c>
      <c r="D35" s="260">
        <v>94480868.17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2" sqref="A12"/>
    </sheetView>
  </sheetViews>
  <sheetFormatPr defaultColWidth="10.6666666666667" defaultRowHeight="14.25" customHeight="1" outlineLevelCol="5"/>
  <cols>
    <col min="1" max="1" width="37.5" style="1" customWidth="1"/>
    <col min="2" max="2" width="19.6666666666667" style="125" customWidth="1"/>
    <col min="3" max="3" width="37.5" style="1" customWidth="1"/>
    <col min="4" max="6" width="33.3333333333333" style="1" customWidth="1"/>
    <col min="7" max="16384" width="10.6666666666667" style="1" customWidth="1"/>
  </cols>
  <sheetData>
    <row r="1" ht="15.75" customHeight="1" spans="1:6">
      <c r="A1" s="126">
        <v>1</v>
      </c>
      <c r="B1" s="127">
        <v>0</v>
      </c>
      <c r="C1" s="126">
        <v>1</v>
      </c>
      <c r="D1" s="128"/>
      <c r="E1" s="128"/>
      <c r="F1" s="123" t="s">
        <v>483</v>
      </c>
    </row>
    <row r="2" ht="32.25" customHeight="1" spans="1:6">
      <c r="A2" s="129" t="s">
        <v>484</v>
      </c>
      <c r="B2" s="130" t="s">
        <v>485</v>
      </c>
      <c r="C2" s="131"/>
      <c r="D2" s="132"/>
      <c r="E2" s="132"/>
      <c r="F2" s="132"/>
    </row>
    <row r="3" ht="13.5" customHeight="1" spans="1:6">
      <c r="A3" s="6" t="s">
        <v>2</v>
      </c>
      <c r="B3" s="6" t="s">
        <v>2</v>
      </c>
      <c r="C3" s="126"/>
      <c r="D3" s="128"/>
      <c r="E3" s="128"/>
      <c r="F3" s="123" t="s">
        <v>3</v>
      </c>
    </row>
    <row r="4" ht="19.5" customHeight="1" spans="1:6">
      <c r="A4" s="58" t="s">
        <v>225</v>
      </c>
      <c r="B4" s="133" t="s">
        <v>73</v>
      </c>
      <c r="C4" s="134" t="s">
        <v>74</v>
      </c>
      <c r="D4" s="13" t="s">
        <v>486</v>
      </c>
      <c r="E4" s="13"/>
      <c r="F4" s="14"/>
    </row>
    <row r="5" ht="18.75" customHeight="1" spans="1:6">
      <c r="A5" s="135"/>
      <c r="B5" s="136"/>
      <c r="C5" s="116"/>
      <c r="D5" s="115" t="s">
        <v>55</v>
      </c>
      <c r="E5" s="115" t="s">
        <v>75</v>
      </c>
      <c r="F5" s="115" t="s">
        <v>76</v>
      </c>
    </row>
    <row r="6" ht="18.75" customHeight="1" spans="1:6">
      <c r="A6" s="135">
        <v>1</v>
      </c>
      <c r="B6" s="137" t="s">
        <v>209</v>
      </c>
      <c r="C6" s="116">
        <v>3</v>
      </c>
      <c r="D6" s="115">
        <v>4</v>
      </c>
      <c r="E6" s="115">
        <v>5</v>
      </c>
      <c r="F6" s="115">
        <v>6</v>
      </c>
    </row>
    <row r="7" ht="21" customHeight="1" spans="1:6">
      <c r="A7" s="138" t="s">
        <v>244</v>
      </c>
      <c r="B7" s="89"/>
      <c r="C7" s="89"/>
      <c r="D7" s="139" t="s">
        <v>244</v>
      </c>
      <c r="E7" s="140" t="s">
        <v>244</v>
      </c>
      <c r="F7" s="140" t="s">
        <v>244</v>
      </c>
    </row>
    <row r="8" ht="21" customHeight="1" spans="1:6">
      <c r="A8" s="141"/>
      <c r="B8" s="94" t="s">
        <v>244</v>
      </c>
      <c r="C8" s="94" t="s">
        <v>244</v>
      </c>
      <c r="D8" s="142" t="s">
        <v>244</v>
      </c>
      <c r="E8" s="143" t="s">
        <v>244</v>
      </c>
      <c r="F8" s="143" t="s">
        <v>244</v>
      </c>
    </row>
    <row r="9" ht="18.75" customHeight="1" spans="1:6">
      <c r="A9" s="144" t="s">
        <v>165</v>
      </c>
      <c r="B9" s="144" t="s">
        <v>165</v>
      </c>
      <c r="C9" s="144" t="s">
        <v>165</v>
      </c>
      <c r="D9" s="145" t="s">
        <v>244</v>
      </c>
      <c r="E9" s="146" t="s">
        <v>244</v>
      </c>
      <c r="F9" s="146" t="s">
        <v>244</v>
      </c>
    </row>
    <row r="10" s="124" customFormat="1" ht="31" customHeight="1" spans="1:6">
      <c r="A10" s="38" t="s">
        <v>487</v>
      </c>
      <c r="B10" s="38"/>
      <c r="C10" s="38"/>
      <c r="D10" s="38"/>
      <c r="E10" s="38"/>
      <c r="F10" s="38"/>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6"/>
  <sheetViews>
    <sheetView workbookViewId="0">
      <selection activeCell="K19" sqref="K19"/>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40" customWidth="1"/>
    <col min="12" max="14" width="19.3333333333333" style="1" customWidth="1"/>
    <col min="15" max="16" width="19.3333333333333" style="40" customWidth="1"/>
    <col min="17" max="17" width="19.3333333333333" style="1" customWidth="1"/>
    <col min="18" max="16384" width="10.6666666666667" style="40" customWidth="1"/>
  </cols>
  <sheetData>
    <row r="1" ht="15.75" customHeight="1" spans="15:17">
      <c r="O1" s="61"/>
      <c r="P1" s="61"/>
      <c r="Q1" s="41" t="s">
        <v>488</v>
      </c>
    </row>
    <row r="2" ht="35.25" customHeight="1" spans="1:17">
      <c r="A2" s="63" t="s">
        <v>489</v>
      </c>
      <c r="B2" s="5"/>
      <c r="C2" s="5"/>
      <c r="D2" s="5"/>
      <c r="E2" s="5"/>
      <c r="F2" s="5"/>
      <c r="G2" s="5"/>
      <c r="H2" s="5"/>
      <c r="I2" s="5"/>
      <c r="J2" s="5"/>
      <c r="K2" s="55"/>
      <c r="L2" s="5"/>
      <c r="M2" s="5"/>
      <c r="N2" s="5"/>
      <c r="O2" s="55"/>
      <c r="P2" s="55"/>
      <c r="Q2" s="5"/>
    </row>
    <row r="3" ht="18.75" customHeight="1" spans="1:17">
      <c r="A3" s="43" t="s">
        <v>2</v>
      </c>
      <c r="B3" s="8"/>
      <c r="C3" s="8"/>
      <c r="D3" s="8"/>
      <c r="E3" s="8"/>
      <c r="F3" s="8"/>
      <c r="G3" s="8"/>
      <c r="H3" s="8"/>
      <c r="I3" s="8"/>
      <c r="J3" s="8"/>
      <c r="O3" s="103"/>
      <c r="P3" s="103"/>
      <c r="Q3" s="123" t="s">
        <v>216</v>
      </c>
    </row>
    <row r="4" ht="15.75" customHeight="1" spans="1:17">
      <c r="A4" s="11" t="s">
        <v>490</v>
      </c>
      <c r="B4" s="80" t="s">
        <v>491</v>
      </c>
      <c r="C4" s="80" t="s">
        <v>492</v>
      </c>
      <c r="D4" s="80" t="s">
        <v>493</v>
      </c>
      <c r="E4" s="80" t="s">
        <v>494</v>
      </c>
      <c r="F4" s="80" t="s">
        <v>495</v>
      </c>
      <c r="G4" s="46" t="s">
        <v>232</v>
      </c>
      <c r="H4" s="46"/>
      <c r="I4" s="46"/>
      <c r="J4" s="46"/>
      <c r="K4" s="104"/>
      <c r="L4" s="46"/>
      <c r="M4" s="46"/>
      <c r="N4" s="46"/>
      <c r="O4" s="105"/>
      <c r="P4" s="104"/>
      <c r="Q4" s="47"/>
    </row>
    <row r="5" ht="17.25" customHeight="1" spans="1:17">
      <c r="A5" s="16"/>
      <c r="B5" s="82"/>
      <c r="C5" s="82"/>
      <c r="D5" s="82"/>
      <c r="E5" s="82"/>
      <c r="F5" s="82"/>
      <c r="G5" s="82" t="s">
        <v>55</v>
      </c>
      <c r="H5" s="82" t="s">
        <v>58</v>
      </c>
      <c r="I5" s="82" t="s">
        <v>496</v>
      </c>
      <c r="J5" s="82" t="s">
        <v>497</v>
      </c>
      <c r="K5" s="83" t="s">
        <v>498</v>
      </c>
      <c r="L5" s="106" t="s">
        <v>63</v>
      </c>
      <c r="M5" s="106"/>
      <c r="N5" s="106"/>
      <c r="O5" s="107"/>
      <c r="P5" s="114"/>
      <c r="Q5" s="84"/>
    </row>
    <row r="6" ht="54" customHeight="1" spans="1:17">
      <c r="A6" s="18"/>
      <c r="B6" s="84"/>
      <c r="C6" s="84"/>
      <c r="D6" s="84"/>
      <c r="E6" s="84"/>
      <c r="F6" s="84"/>
      <c r="G6" s="84"/>
      <c r="H6" s="84" t="s">
        <v>57</v>
      </c>
      <c r="I6" s="84"/>
      <c r="J6" s="84"/>
      <c r="K6" s="85"/>
      <c r="L6" s="84" t="s">
        <v>57</v>
      </c>
      <c r="M6" s="84" t="s">
        <v>64</v>
      </c>
      <c r="N6" s="84" t="s">
        <v>241</v>
      </c>
      <c r="O6" s="108" t="s">
        <v>66</v>
      </c>
      <c r="P6" s="85" t="s">
        <v>67</v>
      </c>
      <c r="Q6" s="84" t="s">
        <v>68</v>
      </c>
    </row>
    <row r="7" ht="19.5" customHeight="1" spans="1:17">
      <c r="A7" s="30">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87" t="s">
        <v>70</v>
      </c>
      <c r="B8" s="88"/>
      <c r="C8" s="88"/>
      <c r="D8" s="88"/>
      <c r="E8" s="95"/>
      <c r="F8" s="117">
        <v>219238</v>
      </c>
      <c r="G8" s="117">
        <v>278238</v>
      </c>
      <c r="H8" s="117">
        <v>278238</v>
      </c>
      <c r="I8" s="117"/>
      <c r="J8" s="117"/>
      <c r="K8" s="117"/>
      <c r="L8" s="117"/>
      <c r="M8" s="117"/>
      <c r="N8" s="117"/>
      <c r="O8" s="122"/>
      <c r="P8" s="117"/>
      <c r="Q8" s="117"/>
    </row>
    <row r="9" ht="21" customHeight="1" spans="1:17">
      <c r="A9" s="87" t="s">
        <v>243</v>
      </c>
      <c r="B9" s="88" t="s">
        <v>244</v>
      </c>
      <c r="C9" s="88" t="s">
        <v>244</v>
      </c>
      <c r="D9" s="88" t="s">
        <v>244</v>
      </c>
      <c r="E9" s="95" t="s">
        <v>244</v>
      </c>
      <c r="F9" s="117">
        <v>219238</v>
      </c>
      <c r="G9" s="117">
        <v>278238</v>
      </c>
      <c r="H9" s="117">
        <v>278238</v>
      </c>
      <c r="I9" s="117"/>
      <c r="J9" s="117"/>
      <c r="K9" s="117"/>
      <c r="L9" s="117"/>
      <c r="M9" s="117"/>
      <c r="N9" s="117"/>
      <c r="O9" s="122"/>
      <c r="P9" s="117"/>
      <c r="Q9" s="117"/>
    </row>
    <row r="10" ht="21" customHeight="1" spans="1:17">
      <c r="A10" s="87" t="s">
        <v>499</v>
      </c>
      <c r="B10" s="88" t="s">
        <v>500</v>
      </c>
      <c r="C10" s="88" t="s">
        <v>501</v>
      </c>
      <c r="D10" s="88" t="s">
        <v>502</v>
      </c>
      <c r="E10" s="118">
        <v>1</v>
      </c>
      <c r="F10" s="119"/>
      <c r="G10" s="119">
        <v>10000</v>
      </c>
      <c r="H10" s="119">
        <v>10000</v>
      </c>
      <c r="I10" s="119"/>
      <c r="J10" s="119"/>
      <c r="K10" s="117"/>
      <c r="L10" s="119"/>
      <c r="M10" s="119"/>
      <c r="N10" s="119"/>
      <c r="O10" s="122"/>
      <c r="P10" s="117"/>
      <c r="Q10" s="119"/>
    </row>
    <row r="11" ht="21" customHeight="1" spans="1:17">
      <c r="A11" s="87" t="s">
        <v>499</v>
      </c>
      <c r="B11" s="88" t="s">
        <v>503</v>
      </c>
      <c r="C11" s="88" t="s">
        <v>504</v>
      </c>
      <c r="D11" s="88" t="s">
        <v>502</v>
      </c>
      <c r="E11" s="118">
        <v>1</v>
      </c>
      <c r="F11" s="119"/>
      <c r="G11" s="119">
        <v>16000</v>
      </c>
      <c r="H11" s="119">
        <v>16000</v>
      </c>
      <c r="I11" s="119"/>
      <c r="J11" s="119"/>
      <c r="K11" s="117"/>
      <c r="L11" s="119"/>
      <c r="M11" s="119"/>
      <c r="N11" s="119"/>
      <c r="O11" s="122"/>
      <c r="P11" s="117"/>
      <c r="Q11" s="119"/>
    </row>
    <row r="12" ht="21" customHeight="1" spans="1:17">
      <c r="A12" s="87" t="s">
        <v>499</v>
      </c>
      <c r="B12" s="88" t="s">
        <v>505</v>
      </c>
      <c r="C12" s="88" t="s">
        <v>506</v>
      </c>
      <c r="D12" s="88" t="s">
        <v>502</v>
      </c>
      <c r="E12" s="118">
        <v>1</v>
      </c>
      <c r="F12" s="119"/>
      <c r="G12" s="119">
        <v>4000</v>
      </c>
      <c r="H12" s="119">
        <v>4000</v>
      </c>
      <c r="I12" s="119"/>
      <c r="J12" s="119"/>
      <c r="K12" s="117"/>
      <c r="L12" s="119"/>
      <c r="M12" s="119"/>
      <c r="N12" s="119"/>
      <c r="O12" s="122"/>
      <c r="P12" s="117"/>
      <c r="Q12" s="119"/>
    </row>
    <row r="13" ht="21" customHeight="1" spans="1:17">
      <c r="A13" s="87" t="s">
        <v>454</v>
      </c>
      <c r="B13" s="88" t="s">
        <v>507</v>
      </c>
      <c r="C13" s="88" t="s">
        <v>507</v>
      </c>
      <c r="D13" s="88" t="s">
        <v>508</v>
      </c>
      <c r="E13" s="118">
        <v>1</v>
      </c>
      <c r="F13" s="119">
        <v>60984</v>
      </c>
      <c r="G13" s="119">
        <v>60984</v>
      </c>
      <c r="H13" s="119">
        <v>60984</v>
      </c>
      <c r="I13" s="119"/>
      <c r="J13" s="119"/>
      <c r="K13" s="117"/>
      <c r="L13" s="119"/>
      <c r="M13" s="119"/>
      <c r="N13" s="119"/>
      <c r="O13" s="122"/>
      <c r="P13" s="117"/>
      <c r="Q13" s="119"/>
    </row>
    <row r="14" ht="21" customHeight="1" spans="1:17">
      <c r="A14" s="87" t="s">
        <v>454</v>
      </c>
      <c r="B14" s="88" t="s">
        <v>507</v>
      </c>
      <c r="C14" s="88" t="s">
        <v>507</v>
      </c>
      <c r="D14" s="88" t="s">
        <v>508</v>
      </c>
      <c r="E14" s="118">
        <v>1</v>
      </c>
      <c r="F14" s="119">
        <v>94074</v>
      </c>
      <c r="G14" s="119">
        <v>94074</v>
      </c>
      <c r="H14" s="119">
        <v>94074</v>
      </c>
      <c r="I14" s="119"/>
      <c r="J14" s="119"/>
      <c r="K14" s="117"/>
      <c r="L14" s="119"/>
      <c r="M14" s="119"/>
      <c r="N14" s="119"/>
      <c r="O14" s="122"/>
      <c r="P14" s="117"/>
      <c r="Q14" s="119"/>
    </row>
    <row r="15" ht="21" customHeight="1" spans="1:17">
      <c r="A15" s="87" t="s">
        <v>454</v>
      </c>
      <c r="B15" s="88" t="s">
        <v>509</v>
      </c>
      <c r="C15" s="88" t="s">
        <v>509</v>
      </c>
      <c r="D15" s="88" t="s">
        <v>508</v>
      </c>
      <c r="E15" s="118">
        <v>1</v>
      </c>
      <c r="F15" s="119"/>
      <c r="G15" s="119">
        <v>1800</v>
      </c>
      <c r="H15" s="119">
        <v>1800</v>
      </c>
      <c r="I15" s="119"/>
      <c r="J15" s="119"/>
      <c r="K15" s="117"/>
      <c r="L15" s="119"/>
      <c r="M15" s="119"/>
      <c r="N15" s="119"/>
      <c r="O15" s="122"/>
      <c r="P15" s="117"/>
      <c r="Q15" s="119"/>
    </row>
    <row r="16" ht="21" customHeight="1" spans="1:17">
      <c r="A16" s="87" t="s">
        <v>454</v>
      </c>
      <c r="B16" s="88" t="s">
        <v>510</v>
      </c>
      <c r="C16" s="88" t="s">
        <v>510</v>
      </c>
      <c r="D16" s="88" t="s">
        <v>511</v>
      </c>
      <c r="E16" s="118">
        <v>100</v>
      </c>
      <c r="F16" s="119">
        <v>18000</v>
      </c>
      <c r="G16" s="119">
        <v>18000</v>
      </c>
      <c r="H16" s="119">
        <v>18000</v>
      </c>
      <c r="I16" s="119"/>
      <c r="J16" s="119"/>
      <c r="K16" s="117"/>
      <c r="L16" s="119"/>
      <c r="M16" s="119"/>
      <c r="N16" s="119"/>
      <c r="O16" s="122"/>
      <c r="P16" s="117"/>
      <c r="Q16" s="119"/>
    </row>
    <row r="17" ht="21" customHeight="1" spans="1:17">
      <c r="A17" s="87" t="s">
        <v>454</v>
      </c>
      <c r="B17" s="88" t="s">
        <v>512</v>
      </c>
      <c r="C17" s="88" t="s">
        <v>513</v>
      </c>
      <c r="D17" s="88" t="s">
        <v>514</v>
      </c>
      <c r="E17" s="118">
        <v>30</v>
      </c>
      <c r="F17" s="119"/>
      <c r="G17" s="119">
        <v>12000</v>
      </c>
      <c r="H17" s="119">
        <v>12000</v>
      </c>
      <c r="I17" s="119"/>
      <c r="J17" s="119"/>
      <c r="K17" s="117"/>
      <c r="L17" s="119"/>
      <c r="M17" s="119"/>
      <c r="N17" s="119"/>
      <c r="O17" s="122"/>
      <c r="P17" s="117"/>
      <c r="Q17" s="119"/>
    </row>
    <row r="18" ht="21" customHeight="1" spans="1:17">
      <c r="A18" s="87" t="s">
        <v>454</v>
      </c>
      <c r="B18" s="88" t="s">
        <v>515</v>
      </c>
      <c r="C18" s="88" t="s">
        <v>516</v>
      </c>
      <c r="D18" s="88" t="s">
        <v>517</v>
      </c>
      <c r="E18" s="118">
        <v>1</v>
      </c>
      <c r="F18" s="119"/>
      <c r="G18" s="119">
        <v>15200</v>
      </c>
      <c r="H18" s="119">
        <v>15200</v>
      </c>
      <c r="I18" s="119"/>
      <c r="J18" s="119"/>
      <c r="K18" s="117"/>
      <c r="L18" s="119"/>
      <c r="M18" s="119"/>
      <c r="N18" s="119"/>
      <c r="O18" s="122"/>
      <c r="P18" s="117"/>
      <c r="Q18" s="119"/>
    </row>
    <row r="19" ht="21" customHeight="1" spans="1:17">
      <c r="A19" s="87" t="s">
        <v>454</v>
      </c>
      <c r="B19" s="88" t="s">
        <v>518</v>
      </c>
      <c r="C19" s="88" t="s">
        <v>519</v>
      </c>
      <c r="D19" s="88" t="s">
        <v>520</v>
      </c>
      <c r="E19" s="118">
        <v>1</v>
      </c>
      <c r="F19" s="119">
        <v>5000</v>
      </c>
      <c r="G19" s="119">
        <v>5000</v>
      </c>
      <c r="H19" s="119">
        <v>5000</v>
      </c>
      <c r="I19" s="119"/>
      <c r="J19" s="119"/>
      <c r="K19" s="117"/>
      <c r="L19" s="119"/>
      <c r="M19" s="119"/>
      <c r="N19" s="119"/>
      <c r="O19" s="122"/>
      <c r="P19" s="117"/>
      <c r="Q19" s="119"/>
    </row>
    <row r="20" ht="21" customHeight="1" spans="1:17">
      <c r="A20" s="87" t="s">
        <v>454</v>
      </c>
      <c r="B20" s="88" t="s">
        <v>521</v>
      </c>
      <c r="C20" s="88" t="s">
        <v>522</v>
      </c>
      <c r="D20" s="88" t="s">
        <v>523</v>
      </c>
      <c r="E20" s="118">
        <v>20</v>
      </c>
      <c r="F20" s="119">
        <v>16000</v>
      </c>
      <c r="G20" s="119">
        <v>16000</v>
      </c>
      <c r="H20" s="119">
        <v>16000</v>
      </c>
      <c r="I20" s="119"/>
      <c r="J20" s="119"/>
      <c r="K20" s="117"/>
      <c r="L20" s="119"/>
      <c r="M20" s="119"/>
      <c r="N20" s="119"/>
      <c r="O20" s="122"/>
      <c r="P20" s="117"/>
      <c r="Q20" s="119"/>
    </row>
    <row r="21" ht="21" customHeight="1" spans="1:17">
      <c r="A21" s="87" t="s">
        <v>454</v>
      </c>
      <c r="B21" s="88" t="s">
        <v>524</v>
      </c>
      <c r="C21" s="88" t="s">
        <v>525</v>
      </c>
      <c r="D21" s="88" t="s">
        <v>526</v>
      </c>
      <c r="E21" s="118">
        <v>1</v>
      </c>
      <c r="F21" s="119">
        <v>6900</v>
      </c>
      <c r="G21" s="119">
        <v>6900</v>
      </c>
      <c r="H21" s="119">
        <v>6900</v>
      </c>
      <c r="I21" s="119"/>
      <c r="J21" s="119"/>
      <c r="K21" s="117"/>
      <c r="L21" s="119"/>
      <c r="M21" s="119"/>
      <c r="N21" s="119"/>
      <c r="O21" s="122"/>
      <c r="P21" s="117"/>
      <c r="Q21" s="119"/>
    </row>
    <row r="22" ht="21" customHeight="1" spans="1:17">
      <c r="A22" s="87" t="s">
        <v>454</v>
      </c>
      <c r="B22" s="88" t="s">
        <v>527</v>
      </c>
      <c r="C22" s="88" t="s">
        <v>527</v>
      </c>
      <c r="D22" s="88" t="s">
        <v>520</v>
      </c>
      <c r="E22" s="118">
        <v>1</v>
      </c>
      <c r="F22" s="119">
        <v>1960</v>
      </c>
      <c r="G22" s="119">
        <v>1960</v>
      </c>
      <c r="H22" s="119">
        <v>1960</v>
      </c>
      <c r="I22" s="119"/>
      <c r="J22" s="119"/>
      <c r="K22" s="117"/>
      <c r="L22" s="119"/>
      <c r="M22" s="119"/>
      <c r="N22" s="119"/>
      <c r="O22" s="122"/>
      <c r="P22" s="117"/>
      <c r="Q22" s="119"/>
    </row>
    <row r="23" ht="21" customHeight="1" spans="1:17">
      <c r="A23" s="87" t="s">
        <v>454</v>
      </c>
      <c r="B23" s="88" t="s">
        <v>528</v>
      </c>
      <c r="C23" s="88" t="s">
        <v>529</v>
      </c>
      <c r="D23" s="88" t="s">
        <v>520</v>
      </c>
      <c r="E23" s="118">
        <v>1</v>
      </c>
      <c r="F23" s="119">
        <v>4460</v>
      </c>
      <c r="G23" s="119">
        <v>4460</v>
      </c>
      <c r="H23" s="119">
        <v>4460</v>
      </c>
      <c r="I23" s="119"/>
      <c r="J23" s="119"/>
      <c r="K23" s="117"/>
      <c r="L23" s="119"/>
      <c r="M23" s="119"/>
      <c r="N23" s="119"/>
      <c r="O23" s="122"/>
      <c r="P23" s="117"/>
      <c r="Q23" s="119"/>
    </row>
    <row r="24" ht="21" customHeight="1" spans="1:17">
      <c r="A24" s="87" t="s">
        <v>454</v>
      </c>
      <c r="B24" s="88" t="s">
        <v>528</v>
      </c>
      <c r="C24" s="88" t="s">
        <v>529</v>
      </c>
      <c r="D24" s="88" t="s">
        <v>520</v>
      </c>
      <c r="E24" s="118">
        <v>1</v>
      </c>
      <c r="F24" s="119">
        <v>5860</v>
      </c>
      <c r="G24" s="119">
        <v>5860</v>
      </c>
      <c r="H24" s="119">
        <v>5860</v>
      </c>
      <c r="I24" s="119"/>
      <c r="J24" s="119"/>
      <c r="K24" s="117"/>
      <c r="L24" s="119"/>
      <c r="M24" s="119"/>
      <c r="N24" s="119"/>
      <c r="O24" s="122"/>
      <c r="P24" s="117"/>
      <c r="Q24" s="119"/>
    </row>
    <row r="25" ht="21" customHeight="1" spans="1:17">
      <c r="A25" s="87" t="s">
        <v>454</v>
      </c>
      <c r="B25" s="88" t="s">
        <v>528</v>
      </c>
      <c r="C25" s="88" t="s">
        <v>529</v>
      </c>
      <c r="D25" s="88" t="s">
        <v>520</v>
      </c>
      <c r="E25" s="118">
        <v>1</v>
      </c>
      <c r="F25" s="119">
        <v>6000</v>
      </c>
      <c r="G25" s="119">
        <v>6000</v>
      </c>
      <c r="H25" s="119">
        <v>6000</v>
      </c>
      <c r="I25" s="119"/>
      <c r="J25" s="119"/>
      <c r="K25" s="117"/>
      <c r="L25" s="119"/>
      <c r="M25" s="119"/>
      <c r="N25" s="119"/>
      <c r="O25" s="122"/>
      <c r="P25" s="117"/>
      <c r="Q25" s="119"/>
    </row>
    <row r="26" ht="21" customHeight="1" spans="1:17">
      <c r="A26" s="120" t="s">
        <v>165</v>
      </c>
      <c r="B26" s="121"/>
      <c r="C26" s="121"/>
      <c r="D26" s="121"/>
      <c r="E26" s="95"/>
      <c r="F26" s="117">
        <v>219238</v>
      </c>
      <c r="G26" s="117">
        <v>278238</v>
      </c>
      <c r="H26" s="117">
        <v>278238</v>
      </c>
      <c r="I26" s="117"/>
      <c r="J26" s="117"/>
      <c r="K26" s="117"/>
      <c r="L26" s="117"/>
      <c r="M26" s="117"/>
      <c r="N26" s="117"/>
      <c r="O26" s="122"/>
      <c r="P26" s="117"/>
      <c r="Q26" s="117"/>
    </row>
  </sheetData>
  <mergeCells count="16">
    <mergeCell ref="A2:Q2"/>
    <mergeCell ref="A3:F3"/>
    <mergeCell ref="G4:Q4"/>
    <mergeCell ref="L5:Q5"/>
    <mergeCell ref="A26:E2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7" sqref="C17"/>
    </sheetView>
  </sheetViews>
  <sheetFormatPr defaultColWidth="10.6666666666667" defaultRowHeight="14.25" customHeight="1"/>
  <cols>
    <col min="1" max="1" width="36.6666666666667" style="1" customWidth="1"/>
    <col min="2" max="2" width="25.5" style="1" customWidth="1"/>
    <col min="3" max="6" width="25.5" style="40" customWidth="1"/>
    <col min="7" max="7" width="25.5" style="1" customWidth="1"/>
    <col min="8" max="11" width="22.1666666666667" style="1" customWidth="1"/>
    <col min="12" max="12" width="22.1666666666667" style="40" customWidth="1"/>
    <col min="13" max="15" width="22.1666666666667" style="1" customWidth="1"/>
    <col min="16" max="17" width="22.1666666666667" style="40" customWidth="1"/>
    <col min="18" max="18" width="22.1666666666667" style="1" customWidth="1"/>
    <col min="19" max="16384" width="10.6666666666667" style="40" customWidth="1"/>
  </cols>
  <sheetData>
    <row r="1" ht="13.5" customHeight="1" spans="1:18">
      <c r="A1" s="67"/>
      <c r="B1" s="67"/>
      <c r="C1" s="77"/>
      <c r="D1" s="77"/>
      <c r="E1" s="77"/>
      <c r="F1" s="77"/>
      <c r="G1" s="67"/>
      <c r="H1" s="67"/>
      <c r="I1" s="67"/>
      <c r="J1" s="67"/>
      <c r="K1" s="67"/>
      <c r="L1" s="100"/>
      <c r="M1" s="101"/>
      <c r="N1" s="101"/>
      <c r="O1" s="101"/>
      <c r="P1" s="61"/>
      <c r="Q1" s="110"/>
      <c r="R1" s="111" t="s">
        <v>530</v>
      </c>
    </row>
    <row r="2" ht="34.5" customHeight="1" spans="1:18">
      <c r="A2" s="42" t="s">
        <v>531</v>
      </c>
      <c r="B2" s="78"/>
      <c r="C2" s="55"/>
      <c r="D2" s="55"/>
      <c r="E2" s="55"/>
      <c r="F2" s="55"/>
      <c r="G2" s="78"/>
      <c r="H2" s="78"/>
      <c r="I2" s="78"/>
      <c r="J2" s="78"/>
      <c r="K2" s="78"/>
      <c r="L2" s="102"/>
      <c r="M2" s="78"/>
      <c r="N2" s="78"/>
      <c r="O2" s="78"/>
      <c r="P2" s="55"/>
      <c r="Q2" s="102"/>
      <c r="R2" s="78"/>
    </row>
    <row r="3" ht="18.75" customHeight="1" spans="1:18">
      <c r="A3" s="64" t="s">
        <v>2</v>
      </c>
      <c r="B3" s="65"/>
      <c r="C3" s="79"/>
      <c r="D3" s="79"/>
      <c r="E3" s="79"/>
      <c r="F3" s="79"/>
      <c r="G3" s="65"/>
      <c r="H3" s="65"/>
      <c r="I3" s="65"/>
      <c r="J3" s="65"/>
      <c r="K3" s="65"/>
      <c r="L3" s="100"/>
      <c r="M3" s="101"/>
      <c r="N3" s="101"/>
      <c r="O3" s="101"/>
      <c r="P3" s="103"/>
      <c r="Q3" s="112"/>
      <c r="R3" s="113" t="s">
        <v>216</v>
      </c>
    </row>
    <row r="4" ht="18.75" customHeight="1" spans="1:18">
      <c r="A4" s="11" t="s">
        <v>490</v>
      </c>
      <c r="B4" s="80" t="s">
        <v>532</v>
      </c>
      <c r="C4" s="81" t="s">
        <v>533</v>
      </c>
      <c r="D4" s="81" t="s">
        <v>534</v>
      </c>
      <c r="E4" s="81" t="s">
        <v>535</v>
      </c>
      <c r="F4" s="81" t="s">
        <v>536</v>
      </c>
      <c r="G4" s="80" t="s">
        <v>537</v>
      </c>
      <c r="H4" s="46" t="s">
        <v>232</v>
      </c>
      <c r="I4" s="46"/>
      <c r="J4" s="46"/>
      <c r="K4" s="46"/>
      <c r="L4" s="104"/>
      <c r="M4" s="46"/>
      <c r="N4" s="46"/>
      <c r="O4" s="46"/>
      <c r="P4" s="105"/>
      <c r="Q4" s="104"/>
      <c r="R4" s="47"/>
    </row>
    <row r="5" ht="17.25" customHeight="1" spans="1:18">
      <c r="A5" s="16"/>
      <c r="B5" s="82"/>
      <c r="C5" s="83"/>
      <c r="D5" s="83"/>
      <c r="E5" s="83"/>
      <c r="F5" s="83"/>
      <c r="G5" s="82"/>
      <c r="H5" s="82" t="s">
        <v>55</v>
      </c>
      <c r="I5" s="82" t="s">
        <v>58</v>
      </c>
      <c r="J5" s="82" t="s">
        <v>496</v>
      </c>
      <c r="K5" s="82" t="s">
        <v>497</v>
      </c>
      <c r="L5" s="83" t="s">
        <v>498</v>
      </c>
      <c r="M5" s="106" t="s">
        <v>63</v>
      </c>
      <c r="N5" s="106"/>
      <c r="O5" s="106"/>
      <c r="P5" s="107"/>
      <c r="Q5" s="114"/>
      <c r="R5" s="84"/>
    </row>
    <row r="6" ht="54" customHeight="1" spans="1:18">
      <c r="A6" s="18"/>
      <c r="B6" s="84"/>
      <c r="C6" s="85"/>
      <c r="D6" s="85"/>
      <c r="E6" s="85"/>
      <c r="F6" s="85"/>
      <c r="G6" s="84"/>
      <c r="H6" s="84"/>
      <c r="I6" s="84"/>
      <c r="J6" s="84"/>
      <c r="K6" s="84"/>
      <c r="L6" s="85"/>
      <c r="M6" s="84" t="s">
        <v>57</v>
      </c>
      <c r="N6" s="84" t="s">
        <v>64</v>
      </c>
      <c r="O6" s="84" t="s">
        <v>241</v>
      </c>
      <c r="P6" s="108" t="s">
        <v>66</v>
      </c>
      <c r="Q6" s="85" t="s">
        <v>67</v>
      </c>
      <c r="R6" s="84" t="s">
        <v>68</v>
      </c>
    </row>
    <row r="7" ht="19.5" customHeight="1" spans="1:18">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row>
    <row r="8" ht="21" customHeight="1" spans="1:18">
      <c r="A8" s="87" t="s">
        <v>244</v>
      </c>
      <c r="B8" s="88"/>
      <c r="C8" s="89"/>
      <c r="D8" s="90"/>
      <c r="E8" s="90"/>
      <c r="F8" s="90"/>
      <c r="G8" s="88"/>
      <c r="H8" s="91" t="s">
        <v>244</v>
      </c>
      <c r="I8" s="91" t="s">
        <v>244</v>
      </c>
      <c r="J8" s="91" t="s">
        <v>244</v>
      </c>
      <c r="K8" s="91" t="s">
        <v>244</v>
      </c>
      <c r="L8" s="91" t="s">
        <v>244</v>
      </c>
      <c r="M8" s="91" t="s">
        <v>244</v>
      </c>
      <c r="N8" s="91" t="s">
        <v>244</v>
      </c>
      <c r="O8" s="91" t="s">
        <v>244</v>
      </c>
      <c r="P8" s="109" t="s">
        <v>244</v>
      </c>
      <c r="Q8" s="91" t="s">
        <v>244</v>
      </c>
      <c r="R8" s="91" t="s">
        <v>244</v>
      </c>
    </row>
    <row r="9" ht="21" customHeight="1" spans="1:18">
      <c r="A9" s="92" t="s">
        <v>244</v>
      </c>
      <c r="B9" s="93" t="s">
        <v>244</v>
      </c>
      <c r="C9" s="94" t="s">
        <v>244</v>
      </c>
      <c r="D9" s="94" t="s">
        <v>244</v>
      </c>
      <c r="E9" s="94" t="s">
        <v>244</v>
      </c>
      <c r="F9" s="94" t="s">
        <v>244</v>
      </c>
      <c r="G9" s="93" t="s">
        <v>244</v>
      </c>
      <c r="H9" s="95" t="s">
        <v>244</v>
      </c>
      <c r="I9" s="95" t="s">
        <v>244</v>
      </c>
      <c r="J9" s="95" t="s">
        <v>244</v>
      </c>
      <c r="K9" s="95" t="s">
        <v>244</v>
      </c>
      <c r="L9" s="91" t="s">
        <v>244</v>
      </c>
      <c r="M9" s="95" t="s">
        <v>244</v>
      </c>
      <c r="N9" s="95" t="s">
        <v>244</v>
      </c>
      <c r="O9" s="95" t="s">
        <v>244</v>
      </c>
      <c r="P9" s="109" t="s">
        <v>244</v>
      </c>
      <c r="Q9" s="91" t="s">
        <v>244</v>
      </c>
      <c r="R9" s="95" t="s">
        <v>244</v>
      </c>
    </row>
    <row r="10" ht="21" customHeight="1" spans="1:18">
      <c r="A10" s="96" t="s">
        <v>165</v>
      </c>
      <c r="B10" s="97"/>
      <c r="C10" s="98"/>
      <c r="D10" s="98"/>
      <c r="E10" s="98"/>
      <c r="F10" s="98"/>
      <c r="G10" s="97"/>
      <c r="H10" s="91" t="s">
        <v>244</v>
      </c>
      <c r="I10" s="91" t="s">
        <v>244</v>
      </c>
      <c r="J10" s="91" t="s">
        <v>244</v>
      </c>
      <c r="K10" s="91" t="s">
        <v>244</v>
      </c>
      <c r="L10" s="91" t="s">
        <v>244</v>
      </c>
      <c r="M10" s="91" t="s">
        <v>244</v>
      </c>
      <c r="N10" s="91" t="s">
        <v>244</v>
      </c>
      <c r="O10" s="91" t="s">
        <v>244</v>
      </c>
      <c r="P10" s="109" t="s">
        <v>244</v>
      </c>
      <c r="Q10" s="91" t="s">
        <v>244</v>
      </c>
      <c r="R10" s="91" t="s">
        <v>244</v>
      </c>
    </row>
    <row r="11" ht="30" customHeight="1" spans="1:5">
      <c r="A11" s="99" t="s">
        <v>538</v>
      </c>
      <c r="B11" s="99"/>
      <c r="C11" s="99"/>
      <c r="D11" s="99"/>
      <c r="E11" s="99"/>
    </row>
  </sheetData>
  <mergeCells count="18">
    <mergeCell ref="A2:R2"/>
    <mergeCell ref="A3:G3"/>
    <mergeCell ref="H4:R4"/>
    <mergeCell ref="M5:R5"/>
    <mergeCell ref="A10:G10"/>
    <mergeCell ref="A11:E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workbookViewId="0">
      <selection activeCell="C11" sqref="C11"/>
    </sheetView>
  </sheetViews>
  <sheetFormatPr defaultColWidth="10.6666666666667" defaultRowHeight="14.25" customHeight="1" outlineLevelRow="7"/>
  <cols>
    <col min="1" max="1" width="44" style="1" customWidth="1"/>
    <col min="2" max="4" width="20.5" style="1" customWidth="1"/>
    <col min="5" max="9" width="18.3333333333333" style="1" customWidth="1"/>
    <col min="10" max="16384" width="10.6666666666667" style="40" customWidth="1"/>
  </cols>
  <sheetData>
    <row r="1" ht="13.5" customHeight="1" spans="4:9">
      <c r="D1" s="62"/>
      <c r="I1" s="75" t="s">
        <v>539</v>
      </c>
    </row>
    <row r="2" ht="27.75" customHeight="1" spans="1:9">
      <c r="A2" s="63" t="s">
        <v>540</v>
      </c>
      <c r="B2" s="5"/>
      <c r="C2" s="5"/>
      <c r="D2" s="5"/>
      <c r="E2" s="5"/>
      <c r="F2" s="5"/>
      <c r="G2" s="5"/>
      <c r="H2" s="5"/>
      <c r="I2" s="5"/>
    </row>
    <row r="3" ht="18" customHeight="1" spans="1:9">
      <c r="A3" s="64" t="s">
        <v>2</v>
      </c>
      <c r="B3" s="65"/>
      <c r="C3" s="65"/>
      <c r="D3" s="66"/>
      <c r="E3" s="67"/>
      <c r="F3" s="67"/>
      <c r="G3" s="67"/>
      <c r="H3" s="67"/>
      <c r="I3" s="76" t="s">
        <v>216</v>
      </c>
    </row>
    <row r="4" ht="19.5" customHeight="1" spans="1:9">
      <c r="A4" s="28" t="s">
        <v>541</v>
      </c>
      <c r="B4" s="12" t="s">
        <v>232</v>
      </c>
      <c r="C4" s="13"/>
      <c r="D4" s="13"/>
      <c r="E4" s="12" t="s">
        <v>542</v>
      </c>
      <c r="F4" s="13"/>
      <c r="G4" s="13"/>
      <c r="H4" s="13"/>
      <c r="I4" s="14"/>
    </row>
    <row r="5" ht="40.5" customHeight="1" spans="1:9">
      <c r="A5" s="29"/>
      <c r="B5" s="29" t="s">
        <v>55</v>
      </c>
      <c r="C5" s="11" t="s">
        <v>58</v>
      </c>
      <c r="D5" s="68" t="s">
        <v>543</v>
      </c>
      <c r="E5" s="69" t="s">
        <v>544</v>
      </c>
      <c r="F5" s="69" t="s">
        <v>544</v>
      </c>
      <c r="G5" s="69" t="s">
        <v>544</v>
      </c>
      <c r="H5" s="69" t="s">
        <v>544</v>
      </c>
      <c r="I5" s="69" t="s">
        <v>544</v>
      </c>
    </row>
    <row r="6" ht="19.5" customHeight="1" spans="1:9">
      <c r="A6" s="70">
        <v>1</v>
      </c>
      <c r="B6" s="70">
        <v>2</v>
      </c>
      <c r="C6" s="70">
        <v>3</v>
      </c>
      <c r="D6" s="71">
        <v>4</v>
      </c>
      <c r="E6" s="28">
        <v>5</v>
      </c>
      <c r="F6" s="28">
        <v>6</v>
      </c>
      <c r="G6" s="28">
        <v>7</v>
      </c>
      <c r="H6" s="72">
        <v>8</v>
      </c>
      <c r="I6" s="28">
        <v>9</v>
      </c>
    </row>
    <row r="7" ht="19.5" customHeight="1" spans="1:9">
      <c r="A7" s="73"/>
      <c r="B7" s="73"/>
      <c r="C7" s="73"/>
      <c r="D7" s="74"/>
      <c r="E7" s="73"/>
      <c r="F7" s="73"/>
      <c r="G7" s="73"/>
      <c r="H7" s="74"/>
      <c r="I7" s="73"/>
    </row>
    <row r="8" ht="29" customHeight="1" spans="1:3">
      <c r="A8" s="38" t="s">
        <v>545</v>
      </c>
      <c r="B8" s="38"/>
      <c r="C8" s="38"/>
    </row>
  </sheetData>
  <mergeCells count="6">
    <mergeCell ref="A2:I2"/>
    <mergeCell ref="A3:E3"/>
    <mergeCell ref="B4:D4"/>
    <mergeCell ref="E4:I4"/>
    <mergeCell ref="A8:C8"/>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B17" sqref="B17"/>
    </sheetView>
  </sheetViews>
  <sheetFormatPr defaultColWidth="10.6666666666667" defaultRowHeight="12" customHeight="1" outlineLevelRow="6"/>
  <cols>
    <col min="1" max="1" width="40" style="39" customWidth="1"/>
    <col min="2" max="2" width="33.8333333333333" style="39" customWidth="1"/>
    <col min="3" max="5" width="27.5" style="39" customWidth="1"/>
    <col min="6" max="6" width="13.1666666666667" style="40" customWidth="1"/>
    <col min="7" max="7" width="29.3333333333333" style="39" customWidth="1"/>
    <col min="8" max="8" width="18.1666666666667" style="40" customWidth="1"/>
    <col min="9" max="9" width="15.6666666666667" style="40" customWidth="1"/>
    <col min="10" max="10" width="22" style="39" customWidth="1"/>
    <col min="11" max="16384" width="10.6666666666667" style="40" customWidth="1"/>
  </cols>
  <sheetData>
    <row r="1" ht="19.5" customHeight="1" spans="10:10">
      <c r="J1" s="61" t="s">
        <v>546</v>
      </c>
    </row>
    <row r="2" ht="36" customHeight="1" spans="1:10">
      <c r="A2" s="4" t="s">
        <v>547</v>
      </c>
      <c r="B2" s="5"/>
      <c r="C2" s="5"/>
      <c r="D2" s="5"/>
      <c r="E2" s="5"/>
      <c r="F2" s="55"/>
      <c r="G2" s="5"/>
      <c r="H2" s="55"/>
      <c r="I2" s="55"/>
      <c r="J2" s="5"/>
    </row>
    <row r="3" ht="17.25" customHeight="1" spans="1:1">
      <c r="A3" s="56" t="s">
        <v>2</v>
      </c>
    </row>
    <row r="4" ht="44.25" customHeight="1" spans="1:10">
      <c r="A4" s="48" t="s">
        <v>394</v>
      </c>
      <c r="B4" s="48" t="s">
        <v>395</v>
      </c>
      <c r="C4" s="48" t="s">
        <v>396</v>
      </c>
      <c r="D4" s="48" t="s">
        <v>397</v>
      </c>
      <c r="E4" s="48" t="s">
        <v>398</v>
      </c>
      <c r="F4" s="57" t="s">
        <v>399</v>
      </c>
      <c r="G4" s="48" t="s">
        <v>400</v>
      </c>
      <c r="H4" s="57" t="s">
        <v>401</v>
      </c>
      <c r="I4" s="57" t="s">
        <v>402</v>
      </c>
      <c r="J4" s="48" t="s">
        <v>403</v>
      </c>
    </row>
    <row r="5" ht="19.5" customHeight="1" spans="1:10">
      <c r="A5" s="11">
        <v>1</v>
      </c>
      <c r="B5" s="11">
        <v>2</v>
      </c>
      <c r="C5" s="11">
        <v>3</v>
      </c>
      <c r="D5" s="11">
        <v>4</v>
      </c>
      <c r="E5" s="11">
        <v>5</v>
      </c>
      <c r="F5" s="58">
        <v>6</v>
      </c>
      <c r="G5" s="11">
        <v>7</v>
      </c>
      <c r="H5" s="58">
        <v>8</v>
      </c>
      <c r="I5" s="58">
        <v>9</v>
      </c>
      <c r="J5" s="11">
        <v>10</v>
      </c>
    </row>
    <row r="6" ht="19" customHeight="1" spans="1:10">
      <c r="A6" s="59"/>
      <c r="B6" s="59"/>
      <c r="C6" s="59"/>
      <c r="D6" s="59"/>
      <c r="E6" s="59"/>
      <c r="F6" s="60"/>
      <c r="G6" s="59"/>
      <c r="H6" s="60"/>
      <c r="I6" s="60"/>
      <c r="J6" s="59"/>
    </row>
    <row r="7" ht="33" customHeight="1" spans="1:3">
      <c r="A7" s="38" t="s">
        <v>545</v>
      </c>
      <c r="B7" s="38"/>
      <c r="C7" s="38"/>
    </row>
  </sheetData>
  <mergeCells count="3">
    <mergeCell ref="A2:J2"/>
    <mergeCell ref="A3:H3"/>
    <mergeCell ref="A7:C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workbookViewId="0">
      <selection activeCell="K13" sqref="K13"/>
    </sheetView>
  </sheetViews>
  <sheetFormatPr defaultColWidth="10.6666666666667" defaultRowHeight="12" customHeight="1" outlineLevelCol="7"/>
  <cols>
    <col min="1" max="1" width="33.8333333333333" style="39" customWidth="1"/>
    <col min="2" max="2" width="21.8333333333333" style="39" customWidth="1"/>
    <col min="3" max="3" width="29"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548</v>
      </c>
    </row>
    <row r="2" ht="34.5" customHeight="1" spans="1:8">
      <c r="A2" s="42" t="s">
        <v>549</v>
      </c>
      <c r="B2" s="5"/>
      <c r="C2" s="5"/>
      <c r="D2" s="5"/>
      <c r="E2" s="5"/>
      <c r="F2" s="5"/>
      <c r="G2" s="5"/>
      <c r="H2" s="5"/>
    </row>
    <row r="3" ht="19.5" customHeight="1" spans="1:8">
      <c r="A3" s="43" t="s">
        <v>2</v>
      </c>
      <c r="B3" s="7"/>
      <c r="H3" s="44" t="s">
        <v>216</v>
      </c>
    </row>
    <row r="4" ht="18" customHeight="1" spans="1:8">
      <c r="A4" s="11" t="s">
        <v>225</v>
      </c>
      <c r="B4" s="11" t="s">
        <v>550</v>
      </c>
      <c r="C4" s="11" t="s">
        <v>551</v>
      </c>
      <c r="D4" s="11" t="s">
        <v>552</v>
      </c>
      <c r="E4" s="11" t="s">
        <v>553</v>
      </c>
      <c r="F4" s="45" t="s">
        <v>554</v>
      </c>
      <c r="G4" s="46"/>
      <c r="H4" s="47"/>
    </row>
    <row r="5" ht="18" customHeight="1" spans="1:8">
      <c r="A5" s="18"/>
      <c r="B5" s="18"/>
      <c r="C5" s="18"/>
      <c r="D5" s="18"/>
      <c r="E5" s="18"/>
      <c r="F5" s="48" t="s">
        <v>494</v>
      </c>
      <c r="G5" s="48" t="s">
        <v>555</v>
      </c>
      <c r="H5" s="48" t="s">
        <v>556</v>
      </c>
    </row>
    <row r="6" ht="21" customHeight="1" spans="1:8">
      <c r="A6" s="48">
        <v>1</v>
      </c>
      <c r="B6" s="48">
        <v>2</v>
      </c>
      <c r="C6" s="48">
        <v>3</v>
      </c>
      <c r="D6" s="48">
        <v>4</v>
      </c>
      <c r="E6" s="48">
        <v>5</v>
      </c>
      <c r="F6" s="48">
        <v>6</v>
      </c>
      <c r="G6" s="48">
        <v>7</v>
      </c>
      <c r="H6" s="48">
        <v>8</v>
      </c>
    </row>
    <row r="7" ht="25" customHeight="1" spans="1:8">
      <c r="A7" s="49" t="s">
        <v>70</v>
      </c>
      <c r="B7" s="49" t="s">
        <v>557</v>
      </c>
      <c r="C7" s="49" t="s">
        <v>558</v>
      </c>
      <c r="D7" s="49" t="s">
        <v>518</v>
      </c>
      <c r="E7" s="49" t="s">
        <v>520</v>
      </c>
      <c r="F7" s="49">
        <v>1</v>
      </c>
      <c r="G7" s="49">
        <v>5000</v>
      </c>
      <c r="H7" s="49">
        <f t="shared" ref="H7:H18" si="0">F7*G7</f>
        <v>5000</v>
      </c>
    </row>
    <row r="8" ht="25" customHeight="1" spans="1:8">
      <c r="A8" s="49" t="s">
        <v>70</v>
      </c>
      <c r="B8" s="49" t="s">
        <v>557</v>
      </c>
      <c r="C8" s="49" t="s">
        <v>559</v>
      </c>
      <c r="D8" s="49" t="s">
        <v>524</v>
      </c>
      <c r="E8" s="49" t="s">
        <v>526</v>
      </c>
      <c r="F8" s="49">
        <v>1</v>
      </c>
      <c r="G8" s="49">
        <v>6900</v>
      </c>
      <c r="H8" s="49">
        <f t="shared" si="0"/>
        <v>6900</v>
      </c>
    </row>
    <row r="9" ht="25" customHeight="1" spans="1:8">
      <c r="A9" s="49" t="s">
        <v>70</v>
      </c>
      <c r="B9" s="49" t="s">
        <v>557</v>
      </c>
      <c r="C9" s="49" t="s">
        <v>560</v>
      </c>
      <c r="D9" s="49" t="s">
        <v>527</v>
      </c>
      <c r="E9" s="49" t="s">
        <v>520</v>
      </c>
      <c r="F9" s="49">
        <v>1</v>
      </c>
      <c r="G9" s="49">
        <v>1960</v>
      </c>
      <c r="H9" s="49">
        <f t="shared" si="0"/>
        <v>1960</v>
      </c>
    </row>
    <row r="10" ht="25" customHeight="1" spans="1:8">
      <c r="A10" s="49" t="s">
        <v>70</v>
      </c>
      <c r="B10" s="49" t="s">
        <v>557</v>
      </c>
      <c r="C10" s="49" t="s">
        <v>561</v>
      </c>
      <c r="D10" s="49" t="s">
        <v>528</v>
      </c>
      <c r="E10" s="49" t="s">
        <v>520</v>
      </c>
      <c r="F10" s="49">
        <v>1</v>
      </c>
      <c r="G10" s="49">
        <v>4460</v>
      </c>
      <c r="H10" s="49">
        <f t="shared" si="0"/>
        <v>4460</v>
      </c>
    </row>
    <row r="11" ht="25" customHeight="1" spans="1:8">
      <c r="A11" s="49" t="s">
        <v>70</v>
      </c>
      <c r="B11" s="49" t="s">
        <v>557</v>
      </c>
      <c r="C11" s="49" t="s">
        <v>561</v>
      </c>
      <c r="D11" s="49" t="s">
        <v>528</v>
      </c>
      <c r="E11" s="49" t="s">
        <v>520</v>
      </c>
      <c r="F11" s="49">
        <v>1</v>
      </c>
      <c r="G11" s="49">
        <v>5860</v>
      </c>
      <c r="H11" s="49">
        <f t="shared" si="0"/>
        <v>5860</v>
      </c>
    </row>
    <row r="12" ht="25" customHeight="1" spans="1:8">
      <c r="A12" s="49" t="s">
        <v>70</v>
      </c>
      <c r="B12" s="49" t="s">
        <v>557</v>
      </c>
      <c r="C12" s="49" t="s">
        <v>561</v>
      </c>
      <c r="D12" s="49" t="s">
        <v>528</v>
      </c>
      <c r="E12" s="49" t="s">
        <v>520</v>
      </c>
      <c r="F12" s="49">
        <v>1</v>
      </c>
      <c r="G12" s="49">
        <v>6000</v>
      </c>
      <c r="H12" s="49">
        <f t="shared" si="0"/>
        <v>6000</v>
      </c>
    </row>
    <row r="13" ht="25" customHeight="1" spans="1:8">
      <c r="A13" s="49" t="s">
        <v>70</v>
      </c>
      <c r="B13" s="49" t="s">
        <v>557</v>
      </c>
      <c r="C13" s="49" t="s">
        <v>562</v>
      </c>
      <c r="D13" s="49" t="s">
        <v>507</v>
      </c>
      <c r="E13" s="49" t="s">
        <v>508</v>
      </c>
      <c r="F13" s="49">
        <v>1</v>
      </c>
      <c r="G13" s="49">
        <v>60984</v>
      </c>
      <c r="H13" s="49">
        <f t="shared" si="0"/>
        <v>60984</v>
      </c>
    </row>
    <row r="14" ht="25" customHeight="1" spans="1:8">
      <c r="A14" s="49" t="s">
        <v>70</v>
      </c>
      <c r="B14" s="49" t="s">
        <v>557</v>
      </c>
      <c r="C14" s="49" t="s">
        <v>562</v>
      </c>
      <c r="D14" s="49" t="s">
        <v>507</v>
      </c>
      <c r="E14" s="49" t="s">
        <v>508</v>
      </c>
      <c r="F14" s="49">
        <v>1</v>
      </c>
      <c r="G14" s="49">
        <v>94074</v>
      </c>
      <c r="H14" s="49">
        <f t="shared" si="0"/>
        <v>94074</v>
      </c>
    </row>
    <row r="15" ht="25" customHeight="1" spans="1:8">
      <c r="A15" s="49" t="s">
        <v>70</v>
      </c>
      <c r="B15" s="49" t="s">
        <v>563</v>
      </c>
      <c r="C15" s="49" t="s">
        <v>564</v>
      </c>
      <c r="D15" s="49" t="s">
        <v>509</v>
      </c>
      <c r="E15" s="49" t="s">
        <v>508</v>
      </c>
      <c r="F15" s="49">
        <v>1</v>
      </c>
      <c r="G15" s="49">
        <v>1800</v>
      </c>
      <c r="H15" s="49">
        <f t="shared" si="0"/>
        <v>1800</v>
      </c>
    </row>
    <row r="16" ht="25" customHeight="1" spans="1:8">
      <c r="A16" s="49" t="s">
        <v>70</v>
      </c>
      <c r="B16" s="49" t="s">
        <v>563</v>
      </c>
      <c r="C16" s="49" t="s">
        <v>565</v>
      </c>
      <c r="D16" s="49" t="s">
        <v>512</v>
      </c>
      <c r="E16" s="49" t="s">
        <v>514</v>
      </c>
      <c r="F16" s="49">
        <v>30</v>
      </c>
      <c r="G16" s="49">
        <v>400</v>
      </c>
      <c r="H16" s="49">
        <f t="shared" si="0"/>
        <v>12000</v>
      </c>
    </row>
    <row r="17" ht="25" customHeight="1" spans="1:8">
      <c r="A17" s="49" t="s">
        <v>70</v>
      </c>
      <c r="B17" s="49" t="s">
        <v>563</v>
      </c>
      <c r="C17" s="49" t="s">
        <v>566</v>
      </c>
      <c r="D17" s="49" t="s">
        <v>515</v>
      </c>
      <c r="E17" s="49" t="s">
        <v>517</v>
      </c>
      <c r="F17" s="49">
        <v>1</v>
      </c>
      <c r="G17" s="49">
        <v>15200</v>
      </c>
      <c r="H17" s="49">
        <f t="shared" si="0"/>
        <v>15200</v>
      </c>
    </row>
    <row r="18" ht="25" customHeight="1" spans="1:8">
      <c r="A18" s="49" t="s">
        <v>70</v>
      </c>
      <c r="B18" s="49" t="s">
        <v>563</v>
      </c>
      <c r="C18" s="49" t="s">
        <v>567</v>
      </c>
      <c r="D18" s="49" t="s">
        <v>521</v>
      </c>
      <c r="E18" s="49" t="s">
        <v>523</v>
      </c>
      <c r="F18" s="49">
        <v>20</v>
      </c>
      <c r="G18" s="49">
        <v>800</v>
      </c>
      <c r="H18" s="49">
        <f t="shared" si="0"/>
        <v>16000</v>
      </c>
    </row>
    <row r="19" ht="24" customHeight="1" spans="1:8">
      <c r="A19" s="50" t="s">
        <v>55</v>
      </c>
      <c r="B19" s="51"/>
      <c r="C19" s="51"/>
      <c r="D19" s="51"/>
      <c r="E19" s="52"/>
      <c r="F19" s="53">
        <v>60</v>
      </c>
      <c r="G19" s="54" t="s">
        <v>244</v>
      </c>
      <c r="H19" s="54">
        <v>230238</v>
      </c>
    </row>
  </sheetData>
  <mergeCells count="9">
    <mergeCell ref="A2:H2"/>
    <mergeCell ref="A3:C3"/>
    <mergeCell ref="F4:H4"/>
    <mergeCell ref="A19:E1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5" sqref="E15"/>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568</v>
      </c>
    </row>
    <row r="2" ht="42.75" customHeight="1" spans="1:11">
      <c r="A2" s="4" t="s">
        <v>569</v>
      </c>
      <c r="B2" s="5"/>
      <c r="C2" s="5"/>
      <c r="D2" s="5"/>
      <c r="E2" s="5"/>
      <c r="F2" s="5"/>
      <c r="G2" s="5"/>
      <c r="H2" s="5"/>
      <c r="I2" s="5"/>
      <c r="J2" s="5"/>
      <c r="K2" s="5"/>
    </row>
    <row r="3" ht="19.5" customHeight="1" spans="1:11">
      <c r="A3" s="6" t="s">
        <v>2</v>
      </c>
      <c r="B3" s="7"/>
      <c r="C3" s="7"/>
      <c r="D3" s="7"/>
      <c r="E3" s="7"/>
      <c r="F3" s="7"/>
      <c r="G3" s="7"/>
      <c r="H3" s="8"/>
      <c r="I3" s="8"/>
      <c r="J3" s="8"/>
      <c r="K3" s="9" t="s">
        <v>216</v>
      </c>
    </row>
    <row r="4" ht="21.75" customHeight="1" spans="1:11">
      <c r="A4" s="10" t="s">
        <v>325</v>
      </c>
      <c r="B4" s="10" t="s">
        <v>227</v>
      </c>
      <c r="C4" s="10" t="s">
        <v>326</v>
      </c>
      <c r="D4" s="11" t="s">
        <v>228</v>
      </c>
      <c r="E4" s="11" t="s">
        <v>229</v>
      </c>
      <c r="F4" s="11" t="s">
        <v>327</v>
      </c>
      <c r="G4" s="11" t="s">
        <v>328</v>
      </c>
      <c r="H4" s="28" t="s">
        <v>55</v>
      </c>
      <c r="I4" s="12" t="s">
        <v>570</v>
      </c>
      <c r="J4" s="13"/>
      <c r="K4" s="14"/>
    </row>
    <row r="5" ht="21.75" customHeight="1" spans="1:11">
      <c r="A5" s="15"/>
      <c r="B5" s="15"/>
      <c r="C5" s="15"/>
      <c r="D5" s="16"/>
      <c r="E5" s="16"/>
      <c r="F5" s="16"/>
      <c r="G5" s="16"/>
      <c r="H5" s="29"/>
      <c r="I5" s="11" t="s">
        <v>58</v>
      </c>
      <c r="J5" s="11" t="s">
        <v>59</v>
      </c>
      <c r="K5" s="11" t="s">
        <v>60</v>
      </c>
    </row>
    <row r="6" ht="40.5" customHeight="1" spans="1:11">
      <c r="A6" s="17"/>
      <c r="B6" s="17"/>
      <c r="C6" s="17"/>
      <c r="D6" s="18"/>
      <c r="E6" s="18"/>
      <c r="F6" s="18"/>
      <c r="G6" s="18"/>
      <c r="H6" s="30"/>
      <c r="I6" s="18" t="s">
        <v>57</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244</v>
      </c>
      <c r="C8" s="31"/>
      <c r="D8" s="31"/>
      <c r="E8" s="31"/>
      <c r="F8" s="31"/>
      <c r="G8" s="31"/>
      <c r="H8" s="32" t="s">
        <v>244</v>
      </c>
      <c r="I8" s="32" t="s">
        <v>244</v>
      </c>
      <c r="J8" s="32" t="s">
        <v>244</v>
      </c>
      <c r="K8" s="32"/>
    </row>
    <row r="9" ht="18.75" customHeight="1" spans="1:11">
      <c r="A9" s="33" t="s">
        <v>244</v>
      </c>
      <c r="B9" s="33" t="s">
        <v>244</v>
      </c>
      <c r="C9" s="33" t="s">
        <v>244</v>
      </c>
      <c r="D9" s="33" t="s">
        <v>244</v>
      </c>
      <c r="E9" s="33" t="s">
        <v>244</v>
      </c>
      <c r="F9" s="33" t="s">
        <v>244</v>
      </c>
      <c r="G9" s="33" t="s">
        <v>244</v>
      </c>
      <c r="H9" s="34" t="s">
        <v>244</v>
      </c>
      <c r="I9" s="34" t="s">
        <v>244</v>
      </c>
      <c r="J9" s="34" t="s">
        <v>244</v>
      </c>
      <c r="K9" s="34"/>
    </row>
    <row r="10" ht="18.75" customHeight="1" spans="1:11">
      <c r="A10" s="35" t="s">
        <v>165</v>
      </c>
      <c r="B10" s="36"/>
      <c r="C10" s="36"/>
      <c r="D10" s="36"/>
      <c r="E10" s="36"/>
      <c r="F10" s="36"/>
      <c r="G10" s="36"/>
      <c r="H10" s="37" t="s">
        <v>244</v>
      </c>
      <c r="I10" s="34" t="s">
        <v>244</v>
      </c>
      <c r="J10" s="34" t="s">
        <v>244</v>
      </c>
      <c r="K10" s="34"/>
    </row>
    <row r="11" ht="27" customHeight="1" spans="1:4">
      <c r="A11" s="38" t="s">
        <v>571</v>
      </c>
      <c r="B11" s="38"/>
      <c r="C11" s="38"/>
      <c r="D11" s="38"/>
    </row>
  </sheetData>
  <mergeCells count="16">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topLeftCell="A8" workbookViewId="0">
      <selection activeCell="D27" sqref="D27"/>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572</v>
      </c>
    </row>
    <row r="2" ht="36.75" customHeight="1" spans="1:7">
      <c r="A2" s="4" t="s">
        <v>573</v>
      </c>
      <c r="B2" s="5"/>
      <c r="C2" s="5"/>
      <c r="D2" s="5"/>
      <c r="E2" s="5"/>
      <c r="F2" s="5"/>
      <c r="G2" s="5"/>
    </row>
    <row r="3" ht="22.5" customHeight="1" spans="1:7">
      <c r="A3" s="6" t="s">
        <v>2</v>
      </c>
      <c r="B3" s="7"/>
      <c r="C3" s="7"/>
      <c r="D3" s="7"/>
      <c r="E3" s="8"/>
      <c r="F3" s="8"/>
      <c r="G3" s="9" t="s">
        <v>216</v>
      </c>
    </row>
    <row r="4" ht="21.75" customHeight="1" spans="1:7">
      <c r="A4" s="10" t="s">
        <v>326</v>
      </c>
      <c r="B4" s="10" t="s">
        <v>325</v>
      </c>
      <c r="C4" s="10" t="s">
        <v>227</v>
      </c>
      <c r="D4" s="11" t="s">
        <v>574</v>
      </c>
      <c r="E4" s="12" t="s">
        <v>58</v>
      </c>
      <c r="F4" s="13"/>
      <c r="G4" s="14"/>
    </row>
    <row r="5" ht="21.75" customHeight="1" spans="1:7">
      <c r="A5" s="15"/>
      <c r="B5" s="15"/>
      <c r="C5" s="15"/>
      <c r="D5" s="16"/>
      <c r="E5" s="10" t="s">
        <v>575</v>
      </c>
      <c r="F5" s="10" t="s">
        <v>576</v>
      </c>
      <c r="G5" s="11" t="s">
        <v>577</v>
      </c>
    </row>
    <row r="6" ht="40.5" customHeight="1" spans="1:7">
      <c r="A6" s="17"/>
      <c r="B6" s="17"/>
      <c r="C6" s="17"/>
      <c r="D6" s="18"/>
      <c r="E6" s="17" t="s">
        <v>57</v>
      </c>
      <c r="F6" s="17"/>
      <c r="G6" s="18"/>
    </row>
    <row r="7" ht="19.5" customHeight="1" spans="1:7">
      <c r="A7" s="19">
        <v>1</v>
      </c>
      <c r="B7" s="19">
        <v>2</v>
      </c>
      <c r="C7" s="19">
        <v>3</v>
      </c>
      <c r="D7" s="19">
        <v>4</v>
      </c>
      <c r="E7" s="19">
        <v>8</v>
      </c>
      <c r="F7" s="19">
        <v>9</v>
      </c>
      <c r="G7" s="20">
        <v>10</v>
      </c>
    </row>
    <row r="8" ht="27" customHeight="1" spans="1:7">
      <c r="A8" s="21" t="s">
        <v>70</v>
      </c>
      <c r="B8" s="22"/>
      <c r="C8" s="22"/>
      <c r="D8" s="21"/>
      <c r="E8" s="23">
        <v>13098470.4</v>
      </c>
      <c r="F8" s="23"/>
      <c r="G8" s="23"/>
    </row>
    <row r="9" ht="27" customHeight="1" spans="1:7">
      <c r="A9" s="21"/>
      <c r="B9" s="21" t="s">
        <v>578</v>
      </c>
      <c r="C9" s="21" t="s">
        <v>388</v>
      </c>
      <c r="D9" s="21" t="s">
        <v>579</v>
      </c>
      <c r="E9" s="23">
        <v>5697270.4</v>
      </c>
      <c r="F9" s="23"/>
      <c r="G9" s="23"/>
    </row>
    <row r="10" ht="27" customHeight="1" spans="1:7">
      <c r="A10" s="24"/>
      <c r="B10" s="21" t="s">
        <v>578</v>
      </c>
      <c r="C10" s="21" t="s">
        <v>375</v>
      </c>
      <c r="D10" s="21" t="s">
        <v>579</v>
      </c>
      <c r="E10" s="23">
        <v>2470500</v>
      </c>
      <c r="F10" s="23"/>
      <c r="G10" s="23"/>
    </row>
    <row r="11" ht="27" customHeight="1" spans="1:7">
      <c r="A11" s="24"/>
      <c r="B11" s="21" t="s">
        <v>578</v>
      </c>
      <c r="C11" s="21" t="s">
        <v>379</v>
      </c>
      <c r="D11" s="21" t="s">
        <v>579</v>
      </c>
      <c r="E11" s="23">
        <v>1000000</v>
      </c>
      <c r="F11" s="23"/>
      <c r="G11" s="23"/>
    </row>
    <row r="12" ht="27" customHeight="1" spans="1:7">
      <c r="A12" s="24"/>
      <c r="B12" s="21" t="s">
        <v>578</v>
      </c>
      <c r="C12" s="21" t="s">
        <v>382</v>
      </c>
      <c r="D12" s="21" t="s">
        <v>579</v>
      </c>
      <c r="E12" s="23">
        <v>600000</v>
      </c>
      <c r="F12" s="23"/>
      <c r="G12" s="23"/>
    </row>
    <row r="13" ht="27" customHeight="1" spans="1:7">
      <c r="A13" s="24"/>
      <c r="B13" s="21" t="s">
        <v>578</v>
      </c>
      <c r="C13" s="21" t="s">
        <v>386</v>
      </c>
      <c r="D13" s="21" t="s">
        <v>579</v>
      </c>
      <c r="E13" s="23">
        <v>300000</v>
      </c>
      <c r="F13" s="23"/>
      <c r="G13" s="23"/>
    </row>
    <row r="14" ht="27" customHeight="1" spans="1:7">
      <c r="A14" s="24"/>
      <c r="B14" s="21" t="s">
        <v>578</v>
      </c>
      <c r="C14" s="21" t="s">
        <v>372</v>
      </c>
      <c r="D14" s="21" t="s">
        <v>579</v>
      </c>
      <c r="E14" s="23">
        <v>15400</v>
      </c>
      <c r="F14" s="23"/>
      <c r="G14" s="23"/>
    </row>
    <row r="15" ht="27" customHeight="1" spans="1:7">
      <c r="A15" s="24"/>
      <c r="B15" s="21" t="s">
        <v>578</v>
      </c>
      <c r="C15" s="21" t="s">
        <v>377</v>
      </c>
      <c r="D15" s="21" t="s">
        <v>579</v>
      </c>
      <c r="E15" s="23">
        <v>270000</v>
      </c>
      <c r="F15" s="23"/>
      <c r="G15" s="23"/>
    </row>
    <row r="16" ht="36" customHeight="1" spans="1:7">
      <c r="A16" s="24"/>
      <c r="B16" s="21" t="s">
        <v>578</v>
      </c>
      <c r="C16" s="21" t="s">
        <v>337</v>
      </c>
      <c r="D16" s="21" t="s">
        <v>579</v>
      </c>
      <c r="E16" s="23">
        <v>2745300</v>
      </c>
      <c r="F16" s="23"/>
      <c r="G16" s="23"/>
    </row>
    <row r="17" ht="18.75" customHeight="1" spans="1:7">
      <c r="A17" s="25" t="s">
        <v>55</v>
      </c>
      <c r="B17" s="26" t="s">
        <v>244</v>
      </c>
      <c r="C17" s="26"/>
      <c r="D17" s="27"/>
      <c r="E17" s="23">
        <v>13098470.4</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203" customWidth="1"/>
    <col min="11" max="11" width="24" style="1" customWidth="1"/>
    <col min="12" max="12" width="23.8333333333333" style="1" customWidth="1"/>
    <col min="13" max="13" width="24" style="1" customWidth="1"/>
    <col min="14" max="14" width="23.8333333333333" style="1" customWidth="1"/>
    <col min="15" max="18" width="23.8333333333333" style="40" customWidth="1"/>
    <col min="19" max="19" width="24.1666666666667" style="203" customWidth="1"/>
    <col min="20" max="20" width="24.1666666666667" style="1" customWidth="1"/>
    <col min="21" max="16384" width="10.6666666666667" style="203" customWidth="1"/>
  </cols>
  <sheetData>
    <row r="1" ht="19.5" customHeight="1" spans="10:20">
      <c r="J1" s="214"/>
      <c r="O1" s="77"/>
      <c r="P1" s="77"/>
      <c r="Q1" s="77"/>
      <c r="R1" s="77"/>
      <c r="S1" s="41"/>
      <c r="T1" s="61" t="s">
        <v>51</v>
      </c>
    </row>
    <row r="2" ht="57.75" customHeight="1" spans="1:20">
      <c r="A2" s="171" t="s">
        <v>52</v>
      </c>
      <c r="B2" s="222"/>
      <c r="C2" s="222"/>
      <c r="D2" s="222"/>
      <c r="E2" s="222"/>
      <c r="F2" s="222"/>
      <c r="G2" s="222"/>
      <c r="H2" s="222"/>
      <c r="I2" s="222"/>
      <c r="J2" s="222"/>
      <c r="K2" s="222"/>
      <c r="L2" s="222"/>
      <c r="M2" s="222"/>
      <c r="N2" s="222"/>
      <c r="O2" s="240"/>
      <c r="P2" s="240"/>
      <c r="Q2" s="240"/>
      <c r="R2" s="240"/>
      <c r="S2" s="222"/>
      <c r="T2" s="240"/>
    </row>
    <row r="3" s="202" customFormat="1" ht="24" customHeight="1" spans="1:20">
      <c r="A3" s="43" t="s">
        <v>2</v>
      </c>
      <c r="B3" s="8"/>
      <c r="C3" s="8"/>
      <c r="D3" s="8"/>
      <c r="E3" s="8"/>
      <c r="F3" s="8"/>
      <c r="G3" s="8"/>
      <c r="H3" s="8"/>
      <c r="I3" s="8"/>
      <c r="J3" s="79"/>
      <c r="K3" s="8"/>
      <c r="L3" s="8"/>
      <c r="M3" s="8"/>
      <c r="N3" s="8"/>
      <c r="O3" s="79"/>
      <c r="P3" s="79"/>
      <c r="Q3" s="79"/>
      <c r="R3" s="79"/>
      <c r="S3" s="103"/>
      <c r="T3" s="103" t="s">
        <v>3</v>
      </c>
    </row>
    <row r="4" ht="18.75" customHeight="1" spans="1:20">
      <c r="A4" s="223" t="s">
        <v>53</v>
      </c>
      <c r="B4" s="224" t="s">
        <v>54</v>
      </c>
      <c r="C4" s="224" t="s">
        <v>55</v>
      </c>
      <c r="D4" s="225" t="s">
        <v>56</v>
      </c>
      <c r="E4" s="226"/>
      <c r="F4" s="226"/>
      <c r="G4" s="226"/>
      <c r="H4" s="226"/>
      <c r="I4" s="226"/>
      <c r="J4" s="241"/>
      <c r="K4" s="226"/>
      <c r="L4" s="226"/>
      <c r="M4" s="226"/>
      <c r="N4" s="220"/>
      <c r="O4" s="225" t="s">
        <v>47</v>
      </c>
      <c r="P4" s="225"/>
      <c r="Q4" s="225"/>
      <c r="R4" s="225"/>
      <c r="S4" s="241"/>
      <c r="T4" s="245"/>
    </row>
    <row r="5" ht="19.5" customHeight="1" spans="1:20">
      <c r="A5" s="227"/>
      <c r="B5" s="228"/>
      <c r="C5" s="228"/>
      <c r="D5" s="229" t="s">
        <v>57</v>
      </c>
      <c r="E5" s="229" t="s">
        <v>58</v>
      </c>
      <c r="F5" s="229" t="s">
        <v>59</v>
      </c>
      <c r="G5" s="229" t="s">
        <v>60</v>
      </c>
      <c r="H5" s="229" t="s">
        <v>61</v>
      </c>
      <c r="I5" s="242" t="s">
        <v>62</v>
      </c>
      <c r="J5" s="242"/>
      <c r="K5" s="242"/>
      <c r="L5" s="242"/>
      <c r="M5" s="242"/>
      <c r="N5" s="232"/>
      <c r="O5" s="229" t="s">
        <v>57</v>
      </c>
      <c r="P5" s="229" t="s">
        <v>58</v>
      </c>
      <c r="Q5" s="229" t="s">
        <v>59</v>
      </c>
      <c r="R5" s="229" t="s">
        <v>60</v>
      </c>
      <c r="S5" s="229" t="s">
        <v>61</v>
      </c>
      <c r="T5" s="229" t="s">
        <v>63</v>
      </c>
    </row>
    <row r="6" ht="33.75" customHeight="1" spans="1:20">
      <c r="A6" s="230"/>
      <c r="B6" s="231"/>
      <c r="C6" s="231"/>
      <c r="D6" s="232"/>
      <c r="E6" s="232"/>
      <c r="F6" s="232"/>
      <c r="G6" s="232"/>
      <c r="H6" s="232"/>
      <c r="I6" s="231" t="s">
        <v>57</v>
      </c>
      <c r="J6" s="231" t="s">
        <v>64</v>
      </c>
      <c r="K6" s="231" t="s">
        <v>65</v>
      </c>
      <c r="L6" s="231" t="s">
        <v>66</v>
      </c>
      <c r="M6" s="231" t="s">
        <v>67</v>
      </c>
      <c r="N6" s="231" t="s">
        <v>68</v>
      </c>
      <c r="O6" s="243"/>
      <c r="P6" s="243"/>
      <c r="Q6" s="243"/>
      <c r="R6" s="243"/>
      <c r="S6" s="232"/>
      <c r="T6" s="232"/>
    </row>
    <row r="7" ht="16.5" customHeight="1" spans="1:20">
      <c r="A7" s="233">
        <v>1</v>
      </c>
      <c r="B7" s="233">
        <v>2</v>
      </c>
      <c r="C7" s="233">
        <v>3</v>
      </c>
      <c r="D7" s="233">
        <v>4</v>
      </c>
      <c r="E7" s="233">
        <v>5</v>
      </c>
      <c r="F7" s="233">
        <v>6</v>
      </c>
      <c r="G7" s="233">
        <v>7</v>
      </c>
      <c r="H7" s="233">
        <v>8</v>
      </c>
      <c r="I7" s="233">
        <v>9</v>
      </c>
      <c r="J7" s="233">
        <v>10</v>
      </c>
      <c r="K7" s="233">
        <v>11</v>
      </c>
      <c r="L7" s="233">
        <v>12</v>
      </c>
      <c r="M7" s="233">
        <v>13</v>
      </c>
      <c r="N7" s="233">
        <v>14</v>
      </c>
      <c r="O7" s="244">
        <v>15</v>
      </c>
      <c r="P7" s="244">
        <v>16</v>
      </c>
      <c r="Q7" s="244">
        <v>17</v>
      </c>
      <c r="R7" s="244">
        <v>18</v>
      </c>
      <c r="S7" s="244">
        <v>19</v>
      </c>
      <c r="T7" s="244">
        <v>20</v>
      </c>
    </row>
    <row r="8" ht="18" customHeight="1" spans="1:20">
      <c r="A8" s="234" t="s">
        <v>69</v>
      </c>
      <c r="B8" s="235" t="s">
        <v>70</v>
      </c>
      <c r="C8" s="236">
        <v>94480868.17</v>
      </c>
      <c r="D8" s="236">
        <v>20213308.17</v>
      </c>
      <c r="E8" s="237">
        <v>20213308.17</v>
      </c>
      <c r="F8" s="237"/>
      <c r="G8" s="237"/>
      <c r="H8" s="237"/>
      <c r="I8" s="237"/>
      <c r="J8" s="237"/>
      <c r="K8" s="237"/>
      <c r="L8" s="237"/>
      <c r="M8" s="237"/>
      <c r="N8" s="237"/>
      <c r="O8" s="237">
        <v>74267560</v>
      </c>
      <c r="P8" s="237">
        <v>74267560</v>
      </c>
      <c r="Q8" s="237"/>
      <c r="R8" s="237"/>
      <c r="S8" s="237"/>
      <c r="T8" s="237"/>
    </row>
    <row r="9" ht="18" customHeight="1" spans="1:20">
      <c r="A9" s="238" t="s">
        <v>55</v>
      </c>
      <c r="B9" s="239"/>
      <c r="C9" s="237">
        <v>94480868.17</v>
      </c>
      <c r="D9" s="237">
        <v>20213308.17</v>
      </c>
      <c r="E9" s="237">
        <v>20213308.17</v>
      </c>
      <c r="F9" s="237"/>
      <c r="G9" s="237"/>
      <c r="H9" s="237"/>
      <c r="I9" s="237"/>
      <c r="J9" s="237"/>
      <c r="K9" s="237"/>
      <c r="L9" s="237"/>
      <c r="M9" s="237"/>
      <c r="N9" s="237"/>
      <c r="O9" s="237">
        <v>74267560</v>
      </c>
      <c r="P9" s="237">
        <v>74267560</v>
      </c>
      <c r="Q9" s="237"/>
      <c r="R9" s="237"/>
      <c r="S9" s="237"/>
      <c r="T9" s="237"/>
    </row>
  </sheetData>
  <mergeCells count="19">
    <mergeCell ref="A2:T2"/>
    <mergeCell ref="A3:D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8"/>
  <sheetViews>
    <sheetView zoomScale="96" zoomScaleNormal="96" workbookViewId="0">
      <selection activeCell="C48" sqref="C48"/>
    </sheetView>
  </sheetViews>
  <sheetFormatPr defaultColWidth="10.6666666666667" defaultRowHeight="14.25" customHeight="1"/>
  <cols>
    <col min="1" max="1" width="20.1666666666667" style="1" customWidth="1"/>
    <col min="2" max="2" width="44" style="1" customWidth="1"/>
    <col min="3" max="5" width="22.3333333333333" style="1" customWidth="1"/>
    <col min="6" max="6" width="22.1666666666667" style="1" customWidth="1"/>
    <col min="7" max="7" width="22" style="1" customWidth="1"/>
    <col min="8" max="8" width="22.1666666666667" style="203" customWidth="1"/>
    <col min="9" max="9" width="22.1666666666667" style="1" customWidth="1"/>
    <col min="10" max="12" width="22" style="1" customWidth="1"/>
    <col min="13" max="13" width="22.1666666666667" style="1" customWidth="1"/>
    <col min="14" max="16384" width="10.6666666666667" style="203" customWidth="1"/>
  </cols>
  <sheetData>
    <row r="1" ht="19.5" customHeight="1" spans="8:13">
      <c r="H1" s="214"/>
      <c r="M1" s="41" t="s">
        <v>71</v>
      </c>
    </row>
    <row r="2" ht="42" customHeight="1" spans="1:13">
      <c r="A2" s="4" t="s">
        <v>72</v>
      </c>
      <c r="B2" s="215"/>
      <c r="C2" s="215"/>
      <c r="D2" s="215"/>
      <c r="E2" s="215"/>
      <c r="F2" s="215"/>
      <c r="G2" s="215"/>
      <c r="H2" s="215"/>
      <c r="I2" s="215"/>
      <c r="J2" s="215"/>
      <c r="K2" s="215"/>
      <c r="L2" s="215"/>
      <c r="M2" s="215"/>
    </row>
    <row r="3" s="8" customFormat="1" ht="24" customHeight="1" spans="1:13">
      <c r="A3" s="216" t="s">
        <v>2</v>
      </c>
      <c r="B3" s="217"/>
      <c r="C3" s="67"/>
      <c r="D3" s="67"/>
      <c r="E3" s="67"/>
      <c r="F3" s="67"/>
      <c r="G3" s="67"/>
      <c r="H3" s="189"/>
      <c r="I3" s="67"/>
      <c r="J3" s="67"/>
      <c r="K3" s="221"/>
      <c r="L3" s="221"/>
      <c r="M3" s="123" t="s">
        <v>3</v>
      </c>
    </row>
    <row r="4" ht="24" customHeight="1" spans="1:13">
      <c r="A4" s="10" t="s">
        <v>73</v>
      </c>
      <c r="B4" s="10" t="s">
        <v>74</v>
      </c>
      <c r="C4" s="10" t="s">
        <v>55</v>
      </c>
      <c r="D4" s="218" t="s">
        <v>75</v>
      </c>
      <c r="E4" s="81" t="s">
        <v>76</v>
      </c>
      <c r="F4" s="10" t="s">
        <v>59</v>
      </c>
      <c r="G4" s="10" t="s">
        <v>77</v>
      </c>
      <c r="H4" s="12" t="s">
        <v>63</v>
      </c>
      <c r="I4" s="13"/>
      <c r="J4" s="13"/>
      <c r="K4" s="13"/>
      <c r="L4" s="13"/>
      <c r="M4" s="14"/>
    </row>
    <row r="5" ht="33.75" customHeight="1" spans="1:13">
      <c r="A5" s="18"/>
      <c r="B5" s="18"/>
      <c r="C5" s="18"/>
      <c r="D5" s="219" t="s">
        <v>75</v>
      </c>
      <c r="E5" s="85" t="s">
        <v>76</v>
      </c>
      <c r="F5" s="18"/>
      <c r="G5" s="18"/>
      <c r="H5" s="69" t="s">
        <v>57</v>
      </c>
      <c r="I5" s="48" t="s">
        <v>78</v>
      </c>
      <c r="J5" s="48" t="s">
        <v>79</v>
      </c>
      <c r="K5" s="48" t="s">
        <v>80</v>
      </c>
      <c r="L5" s="48" t="s">
        <v>81</v>
      </c>
      <c r="M5" s="48" t="s">
        <v>82</v>
      </c>
    </row>
    <row r="6" ht="19.5" customHeight="1" spans="1:13">
      <c r="A6" s="148">
        <v>1</v>
      </c>
      <c r="B6" s="148">
        <v>2</v>
      </c>
      <c r="C6" s="148">
        <v>3</v>
      </c>
      <c r="D6" s="148">
        <v>4</v>
      </c>
      <c r="E6" s="148">
        <v>5</v>
      </c>
      <c r="F6" s="148">
        <v>6</v>
      </c>
      <c r="G6" s="148">
        <v>7</v>
      </c>
      <c r="H6" s="148">
        <v>8</v>
      </c>
      <c r="I6" s="148">
        <v>9</v>
      </c>
      <c r="J6" s="148">
        <v>10</v>
      </c>
      <c r="K6" s="148">
        <v>11</v>
      </c>
      <c r="L6" s="148">
        <v>12</v>
      </c>
      <c r="M6" s="148">
        <v>13</v>
      </c>
    </row>
    <row r="7" ht="21.75" customHeight="1" spans="1:13">
      <c r="A7" s="206" t="s">
        <v>83</v>
      </c>
      <c r="B7" s="206" t="s">
        <v>84</v>
      </c>
      <c r="C7" s="167">
        <v>15400</v>
      </c>
      <c r="D7" s="167"/>
      <c r="E7" s="167">
        <v>15400</v>
      </c>
      <c r="F7" s="167"/>
      <c r="G7" s="167"/>
      <c r="H7" s="167"/>
      <c r="I7" s="167"/>
      <c r="J7" s="167"/>
      <c r="K7" s="167"/>
      <c r="L7" s="167"/>
      <c r="M7" s="167"/>
    </row>
    <row r="8" ht="21.75" customHeight="1" spans="1:13">
      <c r="A8" s="206" t="s">
        <v>85</v>
      </c>
      <c r="B8" s="206" t="s">
        <v>86</v>
      </c>
      <c r="C8" s="122">
        <v>15400</v>
      </c>
      <c r="D8" s="122"/>
      <c r="E8" s="122">
        <v>15400</v>
      </c>
      <c r="F8" s="122"/>
      <c r="G8" s="122"/>
      <c r="H8" s="167"/>
      <c r="I8" s="122"/>
      <c r="J8" s="122"/>
      <c r="K8" s="122"/>
      <c r="L8" s="122"/>
      <c r="M8" s="122"/>
    </row>
    <row r="9" ht="21.75" customHeight="1" spans="1:13">
      <c r="A9" s="206" t="s">
        <v>87</v>
      </c>
      <c r="B9" s="206" t="s">
        <v>88</v>
      </c>
      <c r="C9" s="122">
        <v>15400</v>
      </c>
      <c r="D9" s="122"/>
      <c r="E9" s="122">
        <v>15400</v>
      </c>
      <c r="F9" s="122"/>
      <c r="G9" s="122"/>
      <c r="H9" s="167"/>
      <c r="I9" s="122"/>
      <c r="J9" s="122"/>
      <c r="K9" s="122"/>
      <c r="L9" s="122"/>
      <c r="M9" s="122"/>
    </row>
    <row r="10" ht="21.75" customHeight="1" spans="1:13">
      <c r="A10" s="206" t="s">
        <v>89</v>
      </c>
      <c r="B10" s="206" t="s">
        <v>90</v>
      </c>
      <c r="C10" s="167">
        <v>1453410.95</v>
      </c>
      <c r="D10" s="167">
        <v>1453410.95</v>
      </c>
      <c r="E10" s="167"/>
      <c r="F10" s="167"/>
      <c r="G10" s="167"/>
      <c r="H10" s="167"/>
      <c r="I10" s="167"/>
      <c r="J10" s="167"/>
      <c r="K10" s="167"/>
      <c r="L10" s="167"/>
      <c r="M10" s="167"/>
    </row>
    <row r="11" ht="21.75" customHeight="1" spans="1:13">
      <c r="A11" s="206" t="s">
        <v>91</v>
      </c>
      <c r="B11" s="206" t="s">
        <v>92</v>
      </c>
      <c r="C11" s="122">
        <v>1389261.12</v>
      </c>
      <c r="D11" s="122">
        <v>1389261.12</v>
      </c>
      <c r="E11" s="122"/>
      <c r="F11" s="122"/>
      <c r="G11" s="122"/>
      <c r="H11" s="167"/>
      <c r="I11" s="122"/>
      <c r="J11" s="122"/>
      <c r="K11" s="122"/>
      <c r="L11" s="122"/>
      <c r="M11" s="122"/>
    </row>
    <row r="12" ht="21.75" customHeight="1" spans="1:13">
      <c r="A12" s="206" t="s">
        <v>93</v>
      </c>
      <c r="B12" s="206" t="s">
        <v>94</v>
      </c>
      <c r="C12" s="122">
        <v>664100</v>
      </c>
      <c r="D12" s="122">
        <v>664100</v>
      </c>
      <c r="E12" s="122"/>
      <c r="F12" s="122"/>
      <c r="G12" s="122"/>
      <c r="H12" s="167"/>
      <c r="I12" s="122"/>
      <c r="J12" s="122"/>
      <c r="K12" s="122"/>
      <c r="L12" s="122"/>
      <c r="M12" s="122"/>
    </row>
    <row r="13" ht="21.75" customHeight="1" spans="1:13">
      <c r="A13" s="206" t="s">
        <v>95</v>
      </c>
      <c r="B13" s="206" t="s">
        <v>96</v>
      </c>
      <c r="C13" s="122">
        <v>575161.12</v>
      </c>
      <c r="D13" s="122">
        <v>575161.12</v>
      </c>
      <c r="E13" s="122"/>
      <c r="F13" s="122"/>
      <c r="G13" s="122"/>
      <c r="H13" s="167"/>
      <c r="I13" s="122"/>
      <c r="J13" s="122"/>
      <c r="K13" s="122"/>
      <c r="L13" s="122"/>
      <c r="M13" s="122"/>
    </row>
    <row r="14" ht="21.75" customHeight="1" spans="1:13">
      <c r="A14" s="206" t="s">
        <v>97</v>
      </c>
      <c r="B14" s="206" t="s">
        <v>98</v>
      </c>
      <c r="C14" s="122">
        <v>150000</v>
      </c>
      <c r="D14" s="122">
        <v>150000</v>
      </c>
      <c r="E14" s="122"/>
      <c r="F14" s="122"/>
      <c r="G14" s="122"/>
      <c r="H14" s="167"/>
      <c r="I14" s="122"/>
      <c r="J14" s="122"/>
      <c r="K14" s="122"/>
      <c r="L14" s="122"/>
      <c r="M14" s="122"/>
    </row>
    <row r="15" ht="21.75" customHeight="1" spans="1:13">
      <c r="A15" s="206" t="s">
        <v>99</v>
      </c>
      <c r="B15" s="206" t="s">
        <v>100</v>
      </c>
      <c r="C15" s="122">
        <v>48909</v>
      </c>
      <c r="D15" s="122">
        <v>48909</v>
      </c>
      <c r="E15" s="122"/>
      <c r="F15" s="122"/>
      <c r="G15" s="122"/>
      <c r="H15" s="167"/>
      <c r="I15" s="122"/>
      <c r="J15" s="122"/>
      <c r="K15" s="122"/>
      <c r="L15" s="122"/>
      <c r="M15" s="122"/>
    </row>
    <row r="16" ht="21.75" customHeight="1" spans="1:13">
      <c r="A16" s="206" t="s">
        <v>101</v>
      </c>
      <c r="B16" s="206" t="s">
        <v>102</v>
      </c>
      <c r="C16" s="122">
        <v>48909</v>
      </c>
      <c r="D16" s="122">
        <v>48909</v>
      </c>
      <c r="E16" s="122"/>
      <c r="F16" s="122"/>
      <c r="G16" s="122"/>
      <c r="H16" s="167"/>
      <c r="I16" s="122"/>
      <c r="J16" s="122"/>
      <c r="K16" s="122"/>
      <c r="L16" s="122"/>
      <c r="M16" s="122"/>
    </row>
    <row r="17" ht="21.75" customHeight="1" spans="1:13">
      <c r="A17" s="206" t="s">
        <v>103</v>
      </c>
      <c r="B17" s="206" t="s">
        <v>104</v>
      </c>
      <c r="C17" s="122">
        <v>15240.83</v>
      </c>
      <c r="D17" s="122">
        <v>15240.83</v>
      </c>
      <c r="E17" s="122"/>
      <c r="F17" s="122"/>
      <c r="G17" s="122"/>
      <c r="H17" s="167"/>
      <c r="I17" s="122"/>
      <c r="J17" s="122"/>
      <c r="K17" s="122"/>
      <c r="L17" s="122"/>
      <c r="M17" s="122"/>
    </row>
    <row r="18" ht="21.75" customHeight="1" spans="1:13">
      <c r="A18" s="206" t="s">
        <v>105</v>
      </c>
      <c r="B18" s="206" t="s">
        <v>106</v>
      </c>
      <c r="C18" s="122">
        <v>15240.83</v>
      </c>
      <c r="D18" s="122">
        <v>15240.83</v>
      </c>
      <c r="E18" s="122"/>
      <c r="F18" s="122"/>
      <c r="G18" s="122"/>
      <c r="H18" s="167"/>
      <c r="I18" s="122"/>
      <c r="J18" s="122"/>
      <c r="K18" s="122"/>
      <c r="L18" s="122"/>
      <c r="M18" s="122"/>
    </row>
    <row r="19" ht="21.75" customHeight="1" spans="1:13">
      <c r="A19" s="206" t="s">
        <v>107</v>
      </c>
      <c r="B19" s="206" t="s">
        <v>108</v>
      </c>
      <c r="C19" s="167">
        <v>373430.9</v>
      </c>
      <c r="D19" s="167">
        <v>373430.9</v>
      </c>
      <c r="E19" s="167"/>
      <c r="F19" s="167"/>
      <c r="G19" s="167"/>
      <c r="H19" s="167"/>
      <c r="I19" s="167"/>
      <c r="J19" s="167"/>
      <c r="K19" s="167"/>
      <c r="L19" s="167"/>
      <c r="M19" s="167"/>
    </row>
    <row r="20" ht="21.75" customHeight="1" spans="1:13">
      <c r="A20" s="206" t="s">
        <v>109</v>
      </c>
      <c r="B20" s="206" t="s">
        <v>110</v>
      </c>
      <c r="C20" s="122">
        <v>373430.9</v>
      </c>
      <c r="D20" s="122">
        <v>373430.9</v>
      </c>
      <c r="E20" s="122"/>
      <c r="F20" s="122"/>
      <c r="G20" s="122"/>
      <c r="H20" s="167"/>
      <c r="I20" s="122"/>
      <c r="J20" s="122"/>
      <c r="K20" s="122"/>
      <c r="L20" s="122"/>
      <c r="M20" s="122"/>
    </row>
    <row r="21" ht="21.75" customHeight="1" spans="1:13">
      <c r="A21" s="206" t="s">
        <v>111</v>
      </c>
      <c r="B21" s="206" t="s">
        <v>112</v>
      </c>
      <c r="C21" s="122">
        <v>89548.68</v>
      </c>
      <c r="D21" s="122">
        <v>89548.68</v>
      </c>
      <c r="E21" s="122"/>
      <c r="F21" s="122"/>
      <c r="G21" s="122"/>
      <c r="H21" s="167"/>
      <c r="I21" s="122"/>
      <c r="J21" s="122"/>
      <c r="K21" s="122"/>
      <c r="L21" s="122"/>
      <c r="M21" s="122"/>
    </row>
    <row r="22" ht="21.75" customHeight="1" spans="1:13">
      <c r="A22" s="206" t="s">
        <v>113</v>
      </c>
      <c r="B22" s="206" t="s">
        <v>114</v>
      </c>
      <c r="C22" s="122">
        <v>148106.57</v>
      </c>
      <c r="D22" s="122">
        <v>148106.57</v>
      </c>
      <c r="E22" s="122"/>
      <c r="F22" s="122"/>
      <c r="G22" s="122"/>
      <c r="H22" s="167"/>
      <c r="I22" s="122"/>
      <c r="J22" s="122"/>
      <c r="K22" s="122"/>
      <c r="L22" s="122"/>
      <c r="M22" s="122"/>
    </row>
    <row r="23" ht="21.75" customHeight="1" spans="1:13">
      <c r="A23" s="206" t="s">
        <v>115</v>
      </c>
      <c r="B23" s="206" t="s">
        <v>116</v>
      </c>
      <c r="C23" s="122">
        <v>112185.14</v>
      </c>
      <c r="D23" s="122">
        <v>112185.14</v>
      </c>
      <c r="E23" s="122"/>
      <c r="F23" s="122"/>
      <c r="G23" s="122"/>
      <c r="H23" s="167"/>
      <c r="I23" s="122"/>
      <c r="J23" s="122"/>
      <c r="K23" s="122"/>
      <c r="L23" s="122"/>
      <c r="M23" s="122"/>
    </row>
    <row r="24" ht="21.75" customHeight="1" spans="1:13">
      <c r="A24" s="206" t="s">
        <v>117</v>
      </c>
      <c r="B24" s="206" t="s">
        <v>118</v>
      </c>
      <c r="C24" s="122">
        <v>23590.51</v>
      </c>
      <c r="D24" s="122">
        <v>23590.51</v>
      </c>
      <c r="E24" s="122"/>
      <c r="F24" s="122"/>
      <c r="G24" s="122"/>
      <c r="H24" s="167"/>
      <c r="I24" s="122"/>
      <c r="J24" s="122"/>
      <c r="K24" s="122"/>
      <c r="L24" s="122"/>
      <c r="M24" s="122"/>
    </row>
    <row r="25" ht="21.75" customHeight="1" spans="1:13">
      <c r="A25" s="206" t="s">
        <v>119</v>
      </c>
      <c r="B25" s="206" t="s">
        <v>120</v>
      </c>
      <c r="C25" s="167">
        <v>5000000</v>
      </c>
      <c r="D25" s="167"/>
      <c r="E25" s="167">
        <v>5000000</v>
      </c>
      <c r="F25" s="167"/>
      <c r="G25" s="167"/>
      <c r="H25" s="167"/>
      <c r="I25" s="167"/>
      <c r="J25" s="167"/>
      <c r="K25" s="167"/>
      <c r="L25" s="167"/>
      <c r="M25" s="167"/>
    </row>
    <row r="26" ht="21.75" customHeight="1" spans="1:13">
      <c r="A26" s="206" t="s">
        <v>121</v>
      </c>
      <c r="B26" s="206" t="s">
        <v>122</v>
      </c>
      <c r="C26" s="122">
        <v>5000000</v>
      </c>
      <c r="D26" s="122"/>
      <c r="E26" s="122">
        <v>5000000</v>
      </c>
      <c r="F26" s="122"/>
      <c r="G26" s="122"/>
      <c r="H26" s="167"/>
      <c r="I26" s="122"/>
      <c r="J26" s="122"/>
      <c r="K26" s="122"/>
      <c r="L26" s="122"/>
      <c r="M26" s="122"/>
    </row>
    <row r="27" ht="21.75" customHeight="1" spans="1:13">
      <c r="A27" s="206" t="s">
        <v>123</v>
      </c>
      <c r="B27" s="206" t="s">
        <v>124</v>
      </c>
      <c r="C27" s="122">
        <v>5000000</v>
      </c>
      <c r="D27" s="122"/>
      <c r="E27" s="122">
        <v>5000000</v>
      </c>
      <c r="F27" s="122"/>
      <c r="G27" s="122"/>
      <c r="H27" s="167"/>
      <c r="I27" s="122"/>
      <c r="J27" s="122"/>
      <c r="K27" s="122"/>
      <c r="L27" s="122"/>
      <c r="M27" s="122"/>
    </row>
    <row r="28" ht="21.75" customHeight="1" spans="1:13">
      <c r="A28" s="206" t="s">
        <v>125</v>
      </c>
      <c r="B28" s="206" t="s">
        <v>126</v>
      </c>
      <c r="C28" s="167">
        <v>14989395.48</v>
      </c>
      <c r="D28" s="167">
        <v>4856625.08</v>
      </c>
      <c r="E28" s="167">
        <v>10132770.4</v>
      </c>
      <c r="F28" s="167"/>
      <c r="G28" s="167"/>
      <c r="H28" s="167"/>
      <c r="I28" s="167"/>
      <c r="J28" s="167"/>
      <c r="K28" s="167"/>
      <c r="L28" s="167"/>
      <c r="M28" s="167"/>
    </row>
    <row r="29" ht="21.75" customHeight="1" spans="1:13">
      <c r="A29" s="206" t="s">
        <v>127</v>
      </c>
      <c r="B29" s="206" t="s">
        <v>128</v>
      </c>
      <c r="C29" s="122">
        <v>5097003.72</v>
      </c>
      <c r="D29" s="122">
        <v>4497003.72</v>
      </c>
      <c r="E29" s="122">
        <v>600000</v>
      </c>
      <c r="F29" s="122"/>
      <c r="G29" s="122"/>
      <c r="H29" s="167"/>
      <c r="I29" s="122"/>
      <c r="J29" s="122"/>
      <c r="K29" s="122"/>
      <c r="L29" s="122"/>
      <c r="M29" s="122"/>
    </row>
    <row r="30" ht="21.75" customHeight="1" spans="1:13">
      <c r="A30" s="206" t="s">
        <v>129</v>
      </c>
      <c r="B30" s="206" t="s">
        <v>130</v>
      </c>
      <c r="C30" s="122">
        <v>2222142.52</v>
      </c>
      <c r="D30" s="122">
        <v>2222142.52</v>
      </c>
      <c r="E30" s="122"/>
      <c r="F30" s="122"/>
      <c r="G30" s="122"/>
      <c r="H30" s="167"/>
      <c r="I30" s="122"/>
      <c r="J30" s="122"/>
      <c r="K30" s="122"/>
      <c r="L30" s="122"/>
      <c r="M30" s="122"/>
    </row>
    <row r="31" ht="21.75" customHeight="1" spans="1:13">
      <c r="A31" s="206" t="s">
        <v>131</v>
      </c>
      <c r="B31" s="206" t="s">
        <v>132</v>
      </c>
      <c r="C31" s="122">
        <v>2874861.2</v>
      </c>
      <c r="D31" s="122">
        <v>2274861.2</v>
      </c>
      <c r="E31" s="122">
        <v>600000</v>
      </c>
      <c r="F31" s="122"/>
      <c r="G31" s="122"/>
      <c r="H31" s="167"/>
      <c r="I31" s="122"/>
      <c r="J31" s="122"/>
      <c r="K31" s="122"/>
      <c r="L31" s="122"/>
      <c r="M31" s="122"/>
    </row>
    <row r="32" ht="21.75" customHeight="1" spans="1:13">
      <c r="A32" s="206" t="s">
        <v>133</v>
      </c>
      <c r="B32" s="206" t="s">
        <v>134</v>
      </c>
      <c r="C32" s="122">
        <v>6697270.4</v>
      </c>
      <c r="D32" s="122"/>
      <c r="E32" s="122">
        <v>6697270.4</v>
      </c>
      <c r="F32" s="122"/>
      <c r="G32" s="122"/>
      <c r="H32" s="167"/>
      <c r="I32" s="122"/>
      <c r="J32" s="122"/>
      <c r="K32" s="122"/>
      <c r="L32" s="122"/>
      <c r="M32" s="122"/>
    </row>
    <row r="33" ht="21.75" customHeight="1" spans="1:13">
      <c r="A33" s="206" t="s">
        <v>135</v>
      </c>
      <c r="B33" s="206" t="s">
        <v>136</v>
      </c>
      <c r="C33" s="122">
        <v>6697270.4</v>
      </c>
      <c r="D33" s="122"/>
      <c r="E33" s="122">
        <v>6697270.4</v>
      </c>
      <c r="F33" s="122"/>
      <c r="G33" s="122"/>
      <c r="H33" s="167"/>
      <c r="I33" s="122"/>
      <c r="J33" s="122"/>
      <c r="K33" s="122"/>
      <c r="L33" s="122"/>
      <c r="M33" s="122"/>
    </row>
    <row r="34" ht="21.75" customHeight="1" spans="1:13">
      <c r="A34" s="206" t="s">
        <v>137</v>
      </c>
      <c r="B34" s="206" t="s">
        <v>138</v>
      </c>
      <c r="C34" s="122">
        <v>3130121.36</v>
      </c>
      <c r="D34" s="122">
        <v>359621.36</v>
      </c>
      <c r="E34" s="122">
        <v>2770500</v>
      </c>
      <c r="F34" s="122"/>
      <c r="G34" s="122"/>
      <c r="H34" s="167"/>
      <c r="I34" s="122"/>
      <c r="J34" s="122"/>
      <c r="K34" s="122"/>
      <c r="L34" s="122"/>
      <c r="M34" s="122"/>
    </row>
    <row r="35" ht="21.75" customHeight="1" spans="1:13">
      <c r="A35" s="206" t="s">
        <v>139</v>
      </c>
      <c r="B35" s="206" t="s">
        <v>140</v>
      </c>
      <c r="C35" s="122">
        <v>3130121.36</v>
      </c>
      <c r="D35" s="122">
        <v>359621.36</v>
      </c>
      <c r="E35" s="122">
        <v>2770500</v>
      </c>
      <c r="F35" s="122"/>
      <c r="G35" s="122"/>
      <c r="H35" s="167"/>
      <c r="I35" s="122"/>
      <c r="J35" s="122"/>
      <c r="K35" s="122"/>
      <c r="L35" s="122"/>
      <c r="M35" s="122"/>
    </row>
    <row r="36" ht="21.75" customHeight="1" spans="1:13">
      <c r="A36" s="206" t="s">
        <v>141</v>
      </c>
      <c r="B36" s="206" t="s">
        <v>142</v>
      </c>
      <c r="C36" s="122">
        <v>65000</v>
      </c>
      <c r="D36" s="122"/>
      <c r="E36" s="122">
        <v>65000</v>
      </c>
      <c r="F36" s="122"/>
      <c r="G36" s="122"/>
      <c r="H36" s="167"/>
      <c r="I36" s="122"/>
      <c r="J36" s="122"/>
      <c r="K36" s="122"/>
      <c r="L36" s="122"/>
      <c r="M36" s="122"/>
    </row>
    <row r="37" ht="21.75" customHeight="1" spans="1:13">
      <c r="A37" s="206" t="s">
        <v>143</v>
      </c>
      <c r="B37" s="206" t="s">
        <v>144</v>
      </c>
      <c r="C37" s="122">
        <v>65000</v>
      </c>
      <c r="D37" s="122"/>
      <c r="E37" s="122">
        <v>65000</v>
      </c>
      <c r="F37" s="122"/>
      <c r="G37" s="122"/>
      <c r="H37" s="167"/>
      <c r="I37" s="122"/>
      <c r="J37" s="122"/>
      <c r="K37" s="122"/>
      <c r="L37" s="122"/>
      <c r="M37" s="122"/>
    </row>
    <row r="38" ht="21.75" customHeight="1" spans="1:13">
      <c r="A38" s="206" t="s">
        <v>145</v>
      </c>
      <c r="B38" s="206" t="s">
        <v>146</v>
      </c>
      <c r="C38" s="167">
        <v>72649230.84</v>
      </c>
      <c r="D38" s="167">
        <v>431370.84</v>
      </c>
      <c r="E38" s="167">
        <v>72217860</v>
      </c>
      <c r="F38" s="167"/>
      <c r="G38" s="167"/>
      <c r="H38" s="167"/>
      <c r="I38" s="167"/>
      <c r="J38" s="167"/>
      <c r="K38" s="167"/>
      <c r="L38" s="167"/>
      <c r="M38" s="167"/>
    </row>
    <row r="39" ht="21.75" customHeight="1" spans="1:13">
      <c r="A39" s="206" t="s">
        <v>147</v>
      </c>
      <c r="B39" s="206" t="s">
        <v>148</v>
      </c>
      <c r="C39" s="122">
        <v>72217860</v>
      </c>
      <c r="D39" s="122"/>
      <c r="E39" s="122">
        <v>72217860</v>
      </c>
      <c r="F39" s="122"/>
      <c r="G39" s="122"/>
      <c r="H39" s="167"/>
      <c r="I39" s="122"/>
      <c r="J39" s="122"/>
      <c r="K39" s="122"/>
      <c r="L39" s="122"/>
      <c r="M39" s="122"/>
    </row>
    <row r="40" ht="21.75" customHeight="1" spans="1:13">
      <c r="A40" s="206" t="s">
        <v>149</v>
      </c>
      <c r="B40" s="206" t="s">
        <v>150</v>
      </c>
      <c r="C40" s="122">
        <v>19690000</v>
      </c>
      <c r="D40" s="122"/>
      <c r="E40" s="122">
        <v>19690000</v>
      </c>
      <c r="F40" s="122"/>
      <c r="G40" s="122"/>
      <c r="H40" s="167"/>
      <c r="I40" s="122"/>
      <c r="J40" s="122"/>
      <c r="K40" s="122"/>
      <c r="L40" s="122"/>
      <c r="M40" s="122"/>
    </row>
    <row r="41" ht="21.75" customHeight="1" spans="1:13">
      <c r="A41" s="206" t="s">
        <v>151</v>
      </c>
      <c r="B41" s="206" t="s">
        <v>152</v>
      </c>
      <c r="C41" s="122">
        <v>17894600</v>
      </c>
      <c r="D41" s="122"/>
      <c r="E41" s="122">
        <v>17894600</v>
      </c>
      <c r="F41" s="122"/>
      <c r="G41" s="122"/>
      <c r="H41" s="167"/>
      <c r="I41" s="122"/>
      <c r="J41" s="122"/>
      <c r="K41" s="122"/>
      <c r="L41" s="122"/>
      <c r="M41" s="122"/>
    </row>
    <row r="42" ht="21.75" customHeight="1" spans="1:13">
      <c r="A42" s="206" t="s">
        <v>153</v>
      </c>
      <c r="B42" s="206" t="s">
        <v>154</v>
      </c>
      <c r="C42" s="122">
        <v>7960</v>
      </c>
      <c r="D42" s="122"/>
      <c r="E42" s="122">
        <v>7960</v>
      </c>
      <c r="F42" s="122"/>
      <c r="G42" s="122"/>
      <c r="H42" s="167"/>
      <c r="I42" s="122"/>
      <c r="J42" s="122"/>
      <c r="K42" s="122"/>
      <c r="L42" s="122"/>
      <c r="M42" s="122"/>
    </row>
    <row r="43" ht="21.75" customHeight="1" spans="1:13">
      <c r="A43" s="206" t="s">
        <v>155</v>
      </c>
      <c r="B43" s="206" t="s">
        <v>156</v>
      </c>
      <c r="C43" s="122">
        <v>11105300</v>
      </c>
      <c r="D43" s="122"/>
      <c r="E43" s="122">
        <v>11105300</v>
      </c>
      <c r="F43" s="122"/>
      <c r="G43" s="122"/>
      <c r="H43" s="167"/>
      <c r="I43" s="122"/>
      <c r="J43" s="122"/>
      <c r="K43" s="122"/>
      <c r="L43" s="122"/>
      <c r="M43" s="122"/>
    </row>
    <row r="44" ht="21.75" customHeight="1" spans="1:13">
      <c r="A44" s="206" t="s">
        <v>157</v>
      </c>
      <c r="B44" s="206" t="s">
        <v>158</v>
      </c>
      <c r="C44" s="122">
        <v>340000</v>
      </c>
      <c r="D44" s="122"/>
      <c r="E44" s="122">
        <v>340000</v>
      </c>
      <c r="F44" s="122"/>
      <c r="G44" s="122"/>
      <c r="H44" s="167"/>
      <c r="I44" s="122"/>
      <c r="J44" s="122"/>
      <c r="K44" s="122"/>
      <c r="L44" s="122"/>
      <c r="M44" s="122"/>
    </row>
    <row r="45" ht="21.75" customHeight="1" spans="1:13">
      <c r="A45" s="206" t="s">
        <v>159</v>
      </c>
      <c r="B45" s="206" t="s">
        <v>160</v>
      </c>
      <c r="C45" s="122">
        <v>23180000</v>
      </c>
      <c r="D45" s="122"/>
      <c r="E45" s="122">
        <v>23180000</v>
      </c>
      <c r="F45" s="122"/>
      <c r="G45" s="122"/>
      <c r="H45" s="167"/>
      <c r="I45" s="122"/>
      <c r="J45" s="122"/>
      <c r="K45" s="122"/>
      <c r="L45" s="122"/>
      <c r="M45" s="122"/>
    </row>
    <row r="46" ht="21.75" customHeight="1" spans="1:13">
      <c r="A46" s="206" t="s">
        <v>161</v>
      </c>
      <c r="B46" s="206" t="s">
        <v>162</v>
      </c>
      <c r="C46" s="122">
        <v>431370.84</v>
      </c>
      <c r="D46" s="122">
        <v>431370.84</v>
      </c>
      <c r="E46" s="122"/>
      <c r="F46" s="122"/>
      <c r="G46" s="122"/>
      <c r="H46" s="167"/>
      <c r="I46" s="122"/>
      <c r="J46" s="122"/>
      <c r="K46" s="122"/>
      <c r="L46" s="122"/>
      <c r="M46" s="122"/>
    </row>
    <row r="47" ht="21.75" customHeight="1" spans="1:13">
      <c r="A47" s="206" t="s">
        <v>163</v>
      </c>
      <c r="B47" s="206" t="s">
        <v>164</v>
      </c>
      <c r="C47" s="122">
        <v>431370.84</v>
      </c>
      <c r="D47" s="122">
        <v>431370.84</v>
      </c>
      <c r="E47" s="122"/>
      <c r="F47" s="122"/>
      <c r="G47" s="122"/>
      <c r="H47" s="167"/>
      <c r="I47" s="122"/>
      <c r="J47" s="122"/>
      <c r="K47" s="122"/>
      <c r="L47" s="122"/>
      <c r="M47" s="122"/>
    </row>
    <row r="48" ht="21.75" customHeight="1" spans="1:13">
      <c r="A48" s="160" t="s">
        <v>165</v>
      </c>
      <c r="B48" s="220" t="s">
        <v>165</v>
      </c>
      <c r="C48" s="122">
        <v>94480868.17</v>
      </c>
      <c r="D48" s="122">
        <v>7114837.77</v>
      </c>
      <c r="E48" s="122">
        <v>87366030.4</v>
      </c>
      <c r="F48" s="122"/>
      <c r="G48" s="122"/>
      <c r="H48" s="167"/>
      <c r="I48" s="122"/>
      <c r="J48" s="122"/>
      <c r="K48" s="122"/>
      <c r="L48" s="122"/>
      <c r="M48" s="122"/>
    </row>
  </sheetData>
  <mergeCells count="11">
    <mergeCell ref="A2:M2"/>
    <mergeCell ref="A3:J3"/>
    <mergeCell ref="H4:M4"/>
    <mergeCell ref="A48:B48"/>
    <mergeCell ref="A4:A5"/>
    <mergeCell ref="B4:B5"/>
    <mergeCell ref="C4:C5"/>
    <mergeCell ref="D4:D5"/>
    <mergeCell ref="E4:E5"/>
    <mergeCell ref="F4:F5"/>
    <mergeCell ref="G4:G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A12" sqref="A12"/>
    </sheetView>
  </sheetViews>
  <sheetFormatPr defaultColWidth="10.6666666666667" defaultRowHeight="14.25" customHeight="1" outlineLevelCol="3"/>
  <cols>
    <col min="1" max="1" width="45.8333333333333" style="39" customWidth="1"/>
    <col min="2" max="2" width="36" style="39" customWidth="1"/>
    <col min="3" max="3" width="41.8333333333333" style="39" customWidth="1"/>
    <col min="4" max="4" width="34.8333333333333" style="39" customWidth="1"/>
    <col min="5" max="16384" width="10.6666666666667" style="203" customWidth="1"/>
  </cols>
  <sheetData>
    <row r="1" ht="19.5" customHeight="1" spans="4:4">
      <c r="D1" s="41" t="s">
        <v>166</v>
      </c>
    </row>
    <row r="2" ht="36" customHeight="1" spans="1:4">
      <c r="A2" s="4" t="s">
        <v>167</v>
      </c>
      <c r="B2" s="204"/>
      <c r="C2" s="204"/>
      <c r="D2" s="204"/>
    </row>
    <row r="3" s="202" customFormat="1" ht="24" customHeight="1" spans="1:4">
      <c r="A3" s="6" t="s">
        <v>2</v>
      </c>
      <c r="B3" s="205"/>
      <c r="C3" s="205"/>
      <c r="D3" s="123" t="s">
        <v>3</v>
      </c>
    </row>
    <row r="4" ht="19.5" customHeight="1" spans="1:4">
      <c r="A4" s="12" t="s">
        <v>4</v>
      </c>
      <c r="B4" s="14"/>
      <c r="C4" s="12" t="s">
        <v>5</v>
      </c>
      <c r="D4" s="14"/>
    </row>
    <row r="5" ht="21.75" customHeight="1" spans="1:4">
      <c r="A5" s="28" t="s">
        <v>6</v>
      </c>
      <c r="B5" s="58" t="s">
        <v>7</v>
      </c>
      <c r="C5" s="28" t="s">
        <v>168</v>
      </c>
      <c r="D5" s="58" t="s">
        <v>7</v>
      </c>
    </row>
    <row r="6" ht="17.25" customHeight="1" spans="1:4">
      <c r="A6" s="30"/>
      <c r="B6" s="18"/>
      <c r="C6" s="30"/>
      <c r="D6" s="18"/>
    </row>
    <row r="7" ht="17.25" customHeight="1" spans="1:4">
      <c r="A7" s="206" t="s">
        <v>169</v>
      </c>
      <c r="B7" s="207">
        <v>20213308.17</v>
      </c>
      <c r="C7" s="22" t="s">
        <v>170</v>
      </c>
      <c r="D7" s="122">
        <v>94480868.17</v>
      </c>
    </row>
    <row r="8" ht="17.25" customHeight="1" spans="1:4">
      <c r="A8" s="149" t="s">
        <v>171</v>
      </c>
      <c r="B8" s="207">
        <v>20213308.17</v>
      </c>
      <c r="C8" s="22" t="s">
        <v>172</v>
      </c>
      <c r="D8" s="122">
        <v>15400</v>
      </c>
    </row>
    <row r="9" ht="17.25" customHeight="1" spans="1:4">
      <c r="A9" s="149" t="s">
        <v>173</v>
      </c>
      <c r="B9" s="208"/>
      <c r="C9" s="22" t="s">
        <v>174</v>
      </c>
      <c r="D9" s="122"/>
    </row>
    <row r="10" ht="17.25" customHeight="1" spans="1:4">
      <c r="A10" s="149" t="s">
        <v>175</v>
      </c>
      <c r="B10" s="208"/>
      <c r="C10" s="22" t="s">
        <v>176</v>
      </c>
      <c r="D10" s="122"/>
    </row>
    <row r="11" ht="17.25" customHeight="1" spans="1:4">
      <c r="A11" s="149" t="s">
        <v>177</v>
      </c>
      <c r="B11" s="207">
        <v>74267560</v>
      </c>
      <c r="C11" s="22" t="s">
        <v>178</v>
      </c>
      <c r="D11" s="122"/>
    </row>
    <row r="12" ht="17.25" customHeight="1" spans="1:4">
      <c r="A12" s="149" t="s">
        <v>171</v>
      </c>
      <c r="B12" s="207">
        <v>74267560</v>
      </c>
      <c r="C12" s="22" t="s">
        <v>179</v>
      </c>
      <c r="D12" s="122"/>
    </row>
    <row r="13" ht="17.25" customHeight="1" spans="1:4">
      <c r="A13" s="149" t="s">
        <v>173</v>
      </c>
      <c r="B13" s="208"/>
      <c r="C13" s="22" t="s">
        <v>180</v>
      </c>
      <c r="D13" s="122"/>
    </row>
    <row r="14" ht="17.25" customHeight="1" spans="1:4">
      <c r="A14" s="149" t="s">
        <v>175</v>
      </c>
      <c r="B14" s="208"/>
      <c r="C14" s="22" t="s">
        <v>181</v>
      </c>
      <c r="D14" s="122"/>
    </row>
    <row r="15" ht="17.25" customHeight="1" spans="1:4">
      <c r="A15" s="149"/>
      <c r="B15" s="149"/>
      <c r="C15" s="22" t="s">
        <v>182</v>
      </c>
      <c r="D15" s="122">
        <v>1453410.95</v>
      </c>
    </row>
    <row r="16" ht="17.25" customHeight="1" spans="1:4">
      <c r="A16" s="149"/>
      <c r="B16" s="206"/>
      <c r="C16" s="22" t="s">
        <v>183</v>
      </c>
      <c r="D16" s="122">
        <v>373430.9</v>
      </c>
    </row>
    <row r="17" ht="17.25" customHeight="1" spans="1:4">
      <c r="A17" s="175"/>
      <c r="B17" s="209"/>
      <c r="C17" s="22" t="s">
        <v>184</v>
      </c>
      <c r="D17" s="122">
        <v>5000000</v>
      </c>
    </row>
    <row r="18" ht="17.25" customHeight="1" spans="1:4">
      <c r="A18" s="175"/>
      <c r="B18" s="209"/>
      <c r="C18" s="22" t="s">
        <v>185</v>
      </c>
      <c r="D18" s="122">
        <v>14989395.48</v>
      </c>
    </row>
    <row r="19" ht="17.25" customHeight="1" spans="1:4">
      <c r="A19" s="210"/>
      <c r="B19" s="210"/>
      <c r="C19" s="22" t="s">
        <v>186</v>
      </c>
      <c r="D19" s="122"/>
    </row>
    <row r="20" ht="17.25" customHeight="1" spans="1:4">
      <c r="A20" s="210"/>
      <c r="B20" s="210"/>
      <c r="C20" s="22" t="s">
        <v>187</v>
      </c>
      <c r="D20" s="122"/>
    </row>
    <row r="21" ht="17.25" customHeight="1" spans="1:4">
      <c r="A21" s="210"/>
      <c r="B21" s="210"/>
      <c r="C21" s="22" t="s">
        <v>188</v>
      </c>
      <c r="D21" s="122"/>
    </row>
    <row r="22" ht="17.25" customHeight="1" spans="1:4">
      <c r="A22" s="210"/>
      <c r="B22" s="210"/>
      <c r="C22" s="22" t="s">
        <v>189</v>
      </c>
      <c r="D22" s="122"/>
    </row>
    <row r="23" ht="17.25" customHeight="1" spans="1:4">
      <c r="A23" s="210"/>
      <c r="B23" s="210"/>
      <c r="C23" s="22" t="s">
        <v>190</v>
      </c>
      <c r="D23" s="122"/>
    </row>
    <row r="24" ht="17.25" customHeight="1" spans="1:4">
      <c r="A24" s="210"/>
      <c r="B24" s="210"/>
      <c r="C24" s="22" t="s">
        <v>191</v>
      </c>
      <c r="D24" s="122"/>
    </row>
    <row r="25" ht="17.25" customHeight="1" spans="1:4">
      <c r="A25" s="210"/>
      <c r="B25" s="210"/>
      <c r="C25" s="22" t="s">
        <v>192</v>
      </c>
      <c r="D25" s="122"/>
    </row>
    <row r="26" ht="17.25" customHeight="1" spans="1:4">
      <c r="A26" s="210"/>
      <c r="B26" s="210"/>
      <c r="C26" s="22" t="s">
        <v>193</v>
      </c>
      <c r="D26" s="122">
        <v>72649230.84</v>
      </c>
    </row>
    <row r="27" ht="17.25" customHeight="1" spans="1:4">
      <c r="A27" s="210"/>
      <c r="B27" s="210"/>
      <c r="C27" s="22" t="s">
        <v>194</v>
      </c>
      <c r="D27" s="122"/>
    </row>
    <row r="28" ht="17.25" customHeight="1" spans="1:4">
      <c r="A28" s="210"/>
      <c r="B28" s="210"/>
      <c r="C28" s="22" t="s">
        <v>195</v>
      </c>
      <c r="D28" s="122"/>
    </row>
    <row r="29" ht="17.25" customHeight="1" spans="1:4">
      <c r="A29" s="210"/>
      <c r="B29" s="210"/>
      <c r="C29" s="22" t="s">
        <v>196</v>
      </c>
      <c r="D29" s="122"/>
    </row>
    <row r="30" ht="17.25" customHeight="1" spans="1:4">
      <c r="A30" s="210"/>
      <c r="B30" s="210"/>
      <c r="C30" s="22" t="s">
        <v>197</v>
      </c>
      <c r="D30" s="122"/>
    </row>
    <row r="31" ht="17.25" customHeight="1" spans="1:4">
      <c r="A31" s="211"/>
      <c r="B31" s="209"/>
      <c r="C31" s="22" t="s">
        <v>198</v>
      </c>
      <c r="D31" s="122"/>
    </row>
    <row r="32" ht="17.25" customHeight="1" spans="1:4">
      <c r="A32" s="211"/>
      <c r="B32" s="209"/>
      <c r="C32" s="22" t="s">
        <v>199</v>
      </c>
      <c r="D32" s="122"/>
    </row>
    <row r="33" ht="17.25" customHeight="1" spans="1:4">
      <c r="A33" s="211"/>
      <c r="B33" s="209"/>
      <c r="C33" s="22" t="s">
        <v>200</v>
      </c>
      <c r="D33" s="122"/>
    </row>
    <row r="34" customHeight="1" spans="1:4">
      <c r="A34" s="211"/>
      <c r="B34" s="209"/>
      <c r="C34" s="175" t="s">
        <v>201</v>
      </c>
      <c r="D34" s="209"/>
    </row>
    <row r="35" ht="17.25" customHeight="1" spans="1:4">
      <c r="A35" s="212" t="s">
        <v>202</v>
      </c>
      <c r="B35" s="213">
        <v>94480868.17</v>
      </c>
      <c r="C35" s="211" t="s">
        <v>50</v>
      </c>
      <c r="D35" s="213">
        <v>94480868.17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8"/>
  <sheetViews>
    <sheetView workbookViewId="0">
      <selection activeCell="C15" sqref="C15"/>
    </sheetView>
  </sheetViews>
  <sheetFormatPr defaultColWidth="10.6666666666667" defaultRowHeight="14.25" customHeight="1" outlineLevelCol="6"/>
  <cols>
    <col min="1" max="1" width="23.5" style="125" customWidth="1"/>
    <col min="2" max="2" width="51.3333333333333" style="125"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58"/>
      <c r="F1" s="62"/>
      <c r="G1" s="41" t="s">
        <v>203</v>
      </c>
    </row>
    <row r="2" ht="39" customHeight="1" spans="1:7">
      <c r="A2" s="194" t="s">
        <v>204</v>
      </c>
      <c r="B2" s="132"/>
      <c r="C2" s="132"/>
      <c r="D2" s="132"/>
      <c r="E2" s="132"/>
      <c r="F2" s="132"/>
      <c r="G2" s="132"/>
    </row>
    <row r="3" ht="18" customHeight="1" spans="1:7">
      <c r="A3" s="195" t="s">
        <v>2</v>
      </c>
      <c r="C3" s="189"/>
      <c r="D3" s="189"/>
      <c r="E3" s="189"/>
      <c r="F3" s="128"/>
      <c r="G3" s="123" t="s">
        <v>3</v>
      </c>
    </row>
    <row r="4" ht="20.25" customHeight="1" spans="1:7">
      <c r="A4" s="196" t="s">
        <v>205</v>
      </c>
      <c r="B4" s="197"/>
      <c r="C4" s="58" t="s">
        <v>55</v>
      </c>
      <c r="D4" s="173" t="s">
        <v>75</v>
      </c>
      <c r="E4" s="13"/>
      <c r="F4" s="14"/>
      <c r="G4" s="164" t="s">
        <v>76</v>
      </c>
    </row>
    <row r="5" ht="20.25" customHeight="1" spans="1:7">
      <c r="A5" s="198" t="s">
        <v>73</v>
      </c>
      <c r="B5" s="198" t="s">
        <v>74</v>
      </c>
      <c r="C5" s="30"/>
      <c r="D5" s="69" t="s">
        <v>57</v>
      </c>
      <c r="E5" s="69" t="s">
        <v>206</v>
      </c>
      <c r="F5" s="69" t="s">
        <v>207</v>
      </c>
      <c r="G5" s="115"/>
    </row>
    <row r="6" ht="19.5" customHeight="1" spans="1:7">
      <c r="A6" s="198" t="s">
        <v>208</v>
      </c>
      <c r="B6" s="198" t="s">
        <v>209</v>
      </c>
      <c r="C6" s="198" t="s">
        <v>210</v>
      </c>
      <c r="D6" s="69">
        <v>4</v>
      </c>
      <c r="E6" s="199" t="s">
        <v>211</v>
      </c>
      <c r="F6" s="199" t="s">
        <v>212</v>
      </c>
      <c r="G6" s="198" t="s">
        <v>213</v>
      </c>
    </row>
    <row r="7" ht="18" customHeight="1" spans="1:7">
      <c r="A7" s="31" t="s">
        <v>83</v>
      </c>
      <c r="B7" s="31" t="s">
        <v>84</v>
      </c>
      <c r="C7" s="166">
        <v>15400</v>
      </c>
      <c r="D7" s="166"/>
      <c r="E7" s="166"/>
      <c r="F7" s="166"/>
      <c r="G7" s="166">
        <v>15400</v>
      </c>
    </row>
    <row r="8" ht="18" customHeight="1" spans="1:7">
      <c r="A8" s="31" t="s">
        <v>85</v>
      </c>
      <c r="B8" s="31" t="s">
        <v>86</v>
      </c>
      <c r="C8" s="166">
        <v>15400</v>
      </c>
      <c r="D8" s="166"/>
      <c r="E8" s="166"/>
      <c r="F8" s="166"/>
      <c r="G8" s="166">
        <v>15400</v>
      </c>
    </row>
    <row r="9" ht="18" customHeight="1" spans="1:7">
      <c r="A9" s="31" t="s">
        <v>87</v>
      </c>
      <c r="B9" s="31" t="s">
        <v>88</v>
      </c>
      <c r="C9" s="166">
        <v>15400</v>
      </c>
      <c r="D9" s="166"/>
      <c r="E9" s="166"/>
      <c r="F9" s="166"/>
      <c r="G9" s="166">
        <v>15400</v>
      </c>
    </row>
    <row r="10" ht="18" customHeight="1" spans="1:7">
      <c r="A10" s="31" t="s">
        <v>89</v>
      </c>
      <c r="B10" s="31" t="s">
        <v>90</v>
      </c>
      <c r="C10" s="166">
        <v>1453410.95</v>
      </c>
      <c r="D10" s="166">
        <v>1453410.95</v>
      </c>
      <c r="E10" s="166">
        <v>1441810.95</v>
      </c>
      <c r="F10" s="166">
        <v>11600</v>
      </c>
      <c r="G10" s="166"/>
    </row>
    <row r="11" ht="18" customHeight="1" spans="1:7">
      <c r="A11" s="31" t="s">
        <v>91</v>
      </c>
      <c r="B11" s="31" t="s">
        <v>92</v>
      </c>
      <c r="C11" s="166">
        <v>1389261.12</v>
      </c>
      <c r="D11" s="166">
        <v>1389261.12</v>
      </c>
      <c r="E11" s="166">
        <v>1377661.12</v>
      </c>
      <c r="F11" s="166">
        <v>11600</v>
      </c>
      <c r="G11" s="166"/>
    </row>
    <row r="12" ht="18" customHeight="1" spans="1:7">
      <c r="A12" s="31" t="s">
        <v>93</v>
      </c>
      <c r="B12" s="31" t="s">
        <v>94</v>
      </c>
      <c r="C12" s="166">
        <v>664100</v>
      </c>
      <c r="D12" s="166">
        <v>664100</v>
      </c>
      <c r="E12" s="166">
        <v>652500</v>
      </c>
      <c r="F12" s="166">
        <v>11600</v>
      </c>
      <c r="G12" s="166"/>
    </row>
    <row r="13" ht="18" customHeight="1" spans="1:7">
      <c r="A13" s="31" t="s">
        <v>95</v>
      </c>
      <c r="B13" s="31" t="s">
        <v>96</v>
      </c>
      <c r="C13" s="166">
        <v>575161.12</v>
      </c>
      <c r="D13" s="166">
        <v>575161.12</v>
      </c>
      <c r="E13" s="166">
        <v>575161.12</v>
      </c>
      <c r="F13" s="166"/>
      <c r="G13" s="166"/>
    </row>
    <row r="14" ht="18" customHeight="1" spans="1:7">
      <c r="A14" s="31" t="s">
        <v>97</v>
      </c>
      <c r="B14" s="31" t="s">
        <v>98</v>
      </c>
      <c r="C14" s="166">
        <v>150000</v>
      </c>
      <c r="D14" s="166">
        <v>150000</v>
      </c>
      <c r="E14" s="166">
        <v>150000</v>
      </c>
      <c r="F14" s="166"/>
      <c r="G14" s="166"/>
    </row>
    <row r="15" ht="18" customHeight="1" spans="1:7">
      <c r="A15" s="31" t="s">
        <v>99</v>
      </c>
      <c r="B15" s="31" t="s">
        <v>100</v>
      </c>
      <c r="C15" s="166">
        <v>48909</v>
      </c>
      <c r="D15" s="166">
        <v>48909</v>
      </c>
      <c r="E15" s="166">
        <v>48909</v>
      </c>
      <c r="F15" s="166"/>
      <c r="G15" s="166"/>
    </row>
    <row r="16" ht="18" customHeight="1" spans="1:7">
      <c r="A16" s="31" t="s">
        <v>101</v>
      </c>
      <c r="B16" s="31" t="s">
        <v>102</v>
      </c>
      <c r="C16" s="166">
        <v>48909</v>
      </c>
      <c r="D16" s="166">
        <v>48909</v>
      </c>
      <c r="E16" s="166">
        <v>48909</v>
      </c>
      <c r="F16" s="166"/>
      <c r="G16" s="166"/>
    </row>
    <row r="17" ht="18" customHeight="1" spans="1:7">
      <c r="A17" s="31" t="s">
        <v>103</v>
      </c>
      <c r="B17" s="31" t="s">
        <v>104</v>
      </c>
      <c r="C17" s="166">
        <v>15240.83</v>
      </c>
      <c r="D17" s="166">
        <v>15240.83</v>
      </c>
      <c r="E17" s="166">
        <v>15240.83</v>
      </c>
      <c r="F17" s="166"/>
      <c r="G17" s="166"/>
    </row>
    <row r="18" ht="18" customHeight="1" spans="1:7">
      <c r="A18" s="31" t="s">
        <v>105</v>
      </c>
      <c r="B18" s="31" t="s">
        <v>106</v>
      </c>
      <c r="C18" s="166">
        <v>15240.83</v>
      </c>
      <c r="D18" s="166">
        <v>15240.83</v>
      </c>
      <c r="E18" s="166">
        <v>15240.83</v>
      </c>
      <c r="F18" s="166"/>
      <c r="G18" s="166"/>
    </row>
    <row r="19" ht="18" customHeight="1" spans="1:7">
      <c r="A19" s="31" t="s">
        <v>107</v>
      </c>
      <c r="B19" s="31" t="s">
        <v>108</v>
      </c>
      <c r="C19" s="166">
        <v>373430.9</v>
      </c>
      <c r="D19" s="166">
        <v>373430.9</v>
      </c>
      <c r="E19" s="166">
        <v>373430.9</v>
      </c>
      <c r="F19" s="166"/>
      <c r="G19" s="166"/>
    </row>
    <row r="20" ht="18" customHeight="1" spans="1:7">
      <c r="A20" s="31" t="s">
        <v>109</v>
      </c>
      <c r="B20" s="31" t="s">
        <v>110</v>
      </c>
      <c r="C20" s="166">
        <v>373430.9</v>
      </c>
      <c r="D20" s="166">
        <v>373430.9</v>
      </c>
      <c r="E20" s="166">
        <v>373430.9</v>
      </c>
      <c r="F20" s="166"/>
      <c r="G20" s="166"/>
    </row>
    <row r="21" ht="18" customHeight="1" spans="1:7">
      <c r="A21" s="31" t="s">
        <v>111</v>
      </c>
      <c r="B21" s="31" t="s">
        <v>112</v>
      </c>
      <c r="C21" s="166">
        <v>89548.68</v>
      </c>
      <c r="D21" s="166">
        <v>89548.68</v>
      </c>
      <c r="E21" s="166">
        <v>89548.68</v>
      </c>
      <c r="F21" s="166"/>
      <c r="G21" s="166"/>
    </row>
    <row r="22" ht="18" customHeight="1" spans="1:7">
      <c r="A22" s="31" t="s">
        <v>113</v>
      </c>
      <c r="B22" s="31" t="s">
        <v>114</v>
      </c>
      <c r="C22" s="166">
        <v>148106.57</v>
      </c>
      <c r="D22" s="166">
        <v>148106.57</v>
      </c>
      <c r="E22" s="166">
        <v>148106.57</v>
      </c>
      <c r="F22" s="166"/>
      <c r="G22" s="166"/>
    </row>
    <row r="23" ht="18" customHeight="1" spans="1:7">
      <c r="A23" s="31" t="s">
        <v>115</v>
      </c>
      <c r="B23" s="31" t="s">
        <v>116</v>
      </c>
      <c r="C23" s="166">
        <v>112185.14</v>
      </c>
      <c r="D23" s="166">
        <v>112185.14</v>
      </c>
      <c r="E23" s="166">
        <v>112185.14</v>
      </c>
      <c r="F23" s="166"/>
      <c r="G23" s="166"/>
    </row>
    <row r="24" ht="18" customHeight="1" spans="1:7">
      <c r="A24" s="31" t="s">
        <v>117</v>
      </c>
      <c r="B24" s="31" t="s">
        <v>118</v>
      </c>
      <c r="C24" s="166">
        <v>23590.51</v>
      </c>
      <c r="D24" s="166">
        <v>23590.51</v>
      </c>
      <c r="E24" s="166">
        <v>23590.51</v>
      </c>
      <c r="F24" s="166"/>
      <c r="G24" s="166"/>
    </row>
    <row r="25" ht="18" customHeight="1" spans="1:7">
      <c r="A25" s="31" t="s">
        <v>119</v>
      </c>
      <c r="B25" s="31" t="s">
        <v>120</v>
      </c>
      <c r="C25" s="166">
        <v>5000000</v>
      </c>
      <c r="D25" s="166"/>
      <c r="E25" s="166"/>
      <c r="F25" s="166"/>
      <c r="G25" s="166">
        <v>5000000</v>
      </c>
    </row>
    <row r="26" ht="18" customHeight="1" spans="1:7">
      <c r="A26" s="31" t="s">
        <v>121</v>
      </c>
      <c r="B26" s="31" t="s">
        <v>122</v>
      </c>
      <c r="C26" s="166">
        <v>5000000</v>
      </c>
      <c r="D26" s="166"/>
      <c r="E26" s="166"/>
      <c r="F26" s="166"/>
      <c r="G26" s="166">
        <v>5000000</v>
      </c>
    </row>
    <row r="27" ht="18" customHeight="1" spans="1:7">
      <c r="A27" s="31">
        <v>2110402</v>
      </c>
      <c r="B27" s="31" t="s">
        <v>124</v>
      </c>
      <c r="C27" s="166">
        <v>5000000</v>
      </c>
      <c r="D27" s="166"/>
      <c r="E27" s="166"/>
      <c r="F27" s="166"/>
      <c r="G27" s="166">
        <v>5000000</v>
      </c>
    </row>
    <row r="28" ht="18" customHeight="1" spans="1:7">
      <c r="A28" s="31" t="s">
        <v>125</v>
      </c>
      <c r="B28" s="31" t="s">
        <v>126</v>
      </c>
      <c r="C28" s="166">
        <v>14989395.48</v>
      </c>
      <c r="D28" s="166">
        <v>4856625.08</v>
      </c>
      <c r="E28" s="166">
        <v>4489837</v>
      </c>
      <c r="F28" s="166">
        <v>366788.08</v>
      </c>
      <c r="G28" s="166">
        <v>10132770.4</v>
      </c>
    </row>
    <row r="29" ht="18" customHeight="1" spans="1:7">
      <c r="A29" s="31" t="s">
        <v>127</v>
      </c>
      <c r="B29" s="31" t="s">
        <v>128</v>
      </c>
      <c r="C29" s="166">
        <v>5097003.72</v>
      </c>
      <c r="D29" s="166">
        <v>4497003.72</v>
      </c>
      <c r="E29" s="166">
        <v>4167949</v>
      </c>
      <c r="F29" s="166">
        <v>329054.72</v>
      </c>
      <c r="G29" s="166">
        <v>600000</v>
      </c>
    </row>
    <row r="30" ht="18" customHeight="1" spans="1:7">
      <c r="A30" s="31" t="s">
        <v>129</v>
      </c>
      <c r="B30" s="31" t="s">
        <v>130</v>
      </c>
      <c r="C30" s="166">
        <v>2222142.52</v>
      </c>
      <c r="D30" s="166">
        <v>2222142.52</v>
      </c>
      <c r="E30" s="166">
        <v>2007829</v>
      </c>
      <c r="F30" s="166">
        <v>214313.52</v>
      </c>
      <c r="G30" s="166"/>
    </row>
    <row r="31" ht="18" customHeight="1" spans="1:7">
      <c r="A31" s="31" t="s">
        <v>131</v>
      </c>
      <c r="B31" s="31" t="s">
        <v>132</v>
      </c>
      <c r="C31" s="166">
        <v>2874861.2</v>
      </c>
      <c r="D31" s="166">
        <v>2274861.2</v>
      </c>
      <c r="E31" s="166">
        <v>2160120</v>
      </c>
      <c r="F31" s="166">
        <v>114741.2</v>
      </c>
      <c r="G31" s="166">
        <v>600000</v>
      </c>
    </row>
    <row r="32" ht="18" customHeight="1" spans="1:7">
      <c r="A32" s="31" t="s">
        <v>133</v>
      </c>
      <c r="B32" s="31" t="s">
        <v>134</v>
      </c>
      <c r="C32" s="166">
        <v>6697270.4</v>
      </c>
      <c r="D32" s="166"/>
      <c r="E32" s="166"/>
      <c r="F32" s="166"/>
      <c r="G32" s="166">
        <v>6697270.4</v>
      </c>
    </row>
    <row r="33" ht="18" customHeight="1" spans="1:7">
      <c r="A33" s="31" t="s">
        <v>135</v>
      </c>
      <c r="B33" s="31" t="s">
        <v>136</v>
      </c>
      <c r="C33" s="166">
        <v>6697270.4</v>
      </c>
      <c r="D33" s="166"/>
      <c r="E33" s="166"/>
      <c r="F33" s="166"/>
      <c r="G33" s="166">
        <v>6697270.4</v>
      </c>
    </row>
    <row r="34" ht="18" customHeight="1" spans="1:7">
      <c r="A34" s="31" t="s">
        <v>137</v>
      </c>
      <c r="B34" s="31" t="s">
        <v>138</v>
      </c>
      <c r="C34" s="166">
        <v>3130121.36</v>
      </c>
      <c r="D34" s="166">
        <v>359621.36</v>
      </c>
      <c r="E34" s="166">
        <v>321888</v>
      </c>
      <c r="F34" s="166">
        <v>37733.36</v>
      </c>
      <c r="G34" s="166">
        <v>2770500</v>
      </c>
    </row>
    <row r="35" ht="18" customHeight="1" spans="1:7">
      <c r="A35" s="31" t="s">
        <v>139</v>
      </c>
      <c r="B35" s="31" t="s">
        <v>140</v>
      </c>
      <c r="C35" s="166">
        <v>3130121.36</v>
      </c>
      <c r="D35" s="166">
        <v>359621.36</v>
      </c>
      <c r="E35" s="166">
        <v>321888</v>
      </c>
      <c r="F35" s="166">
        <v>37733.36</v>
      </c>
      <c r="G35" s="166">
        <v>2770500</v>
      </c>
    </row>
    <row r="36" ht="18" customHeight="1" spans="1:7">
      <c r="A36" s="31" t="s">
        <v>141</v>
      </c>
      <c r="B36" s="31" t="s">
        <v>142</v>
      </c>
      <c r="C36" s="166">
        <v>65000</v>
      </c>
      <c r="D36" s="166"/>
      <c r="E36" s="166"/>
      <c r="F36" s="166"/>
      <c r="G36" s="166">
        <v>65000</v>
      </c>
    </row>
    <row r="37" ht="18" customHeight="1" spans="1:7">
      <c r="A37" s="31">
        <v>2129999</v>
      </c>
      <c r="B37" s="31" t="s">
        <v>144</v>
      </c>
      <c r="C37" s="166">
        <v>65000</v>
      </c>
      <c r="D37" s="166"/>
      <c r="E37" s="166"/>
      <c r="F37" s="166"/>
      <c r="G37" s="166">
        <v>65000</v>
      </c>
    </row>
    <row r="38" ht="18" customHeight="1" spans="1:7">
      <c r="A38" s="31" t="s">
        <v>145</v>
      </c>
      <c r="B38" s="31" t="s">
        <v>146</v>
      </c>
      <c r="C38" s="166">
        <v>72649230.84</v>
      </c>
      <c r="D38" s="166">
        <v>431370.84</v>
      </c>
      <c r="E38" s="166">
        <v>431370.84</v>
      </c>
      <c r="F38" s="166"/>
      <c r="G38" s="166">
        <v>72217860</v>
      </c>
    </row>
    <row r="39" ht="18" customHeight="1" spans="1:7">
      <c r="A39" s="31" t="s">
        <v>147</v>
      </c>
      <c r="B39" s="31" t="s">
        <v>148</v>
      </c>
      <c r="C39" s="166">
        <v>72217860</v>
      </c>
      <c r="D39" s="166"/>
      <c r="E39" s="166"/>
      <c r="F39" s="166"/>
      <c r="G39" s="166">
        <v>72217860</v>
      </c>
    </row>
    <row r="40" ht="18" customHeight="1" spans="1:7">
      <c r="A40" s="31" t="s">
        <v>149</v>
      </c>
      <c r="B40" s="31" t="s">
        <v>150</v>
      </c>
      <c r="C40" s="166">
        <v>19690000</v>
      </c>
      <c r="D40" s="166"/>
      <c r="E40" s="166"/>
      <c r="F40" s="166"/>
      <c r="G40" s="166">
        <v>19690000</v>
      </c>
    </row>
    <row r="41" ht="18" customHeight="1" spans="1:7">
      <c r="A41" s="31">
        <v>2210105</v>
      </c>
      <c r="B41" s="31" t="s">
        <v>152</v>
      </c>
      <c r="C41" s="166">
        <v>17894600</v>
      </c>
      <c r="D41" s="166"/>
      <c r="E41" s="166"/>
      <c r="F41" s="166"/>
      <c r="G41" s="166">
        <v>17894600</v>
      </c>
    </row>
    <row r="42" ht="18" customHeight="1" spans="1:7">
      <c r="A42" s="31">
        <v>2210107</v>
      </c>
      <c r="B42" s="31" t="s">
        <v>154</v>
      </c>
      <c r="C42" s="166">
        <v>7960</v>
      </c>
      <c r="D42" s="166"/>
      <c r="E42" s="166"/>
      <c r="F42" s="166"/>
      <c r="G42" s="166">
        <v>7960</v>
      </c>
    </row>
    <row r="43" ht="18" customHeight="1" spans="1:7">
      <c r="A43" s="31" t="s">
        <v>155</v>
      </c>
      <c r="B43" s="31" t="s">
        <v>156</v>
      </c>
      <c r="C43" s="166">
        <v>11105300</v>
      </c>
      <c r="D43" s="166"/>
      <c r="E43" s="166"/>
      <c r="F43" s="166"/>
      <c r="G43" s="166">
        <v>11105300</v>
      </c>
    </row>
    <row r="44" ht="18" customHeight="1" spans="1:7">
      <c r="A44" s="31">
        <v>2210110</v>
      </c>
      <c r="B44" s="31" t="s">
        <v>158</v>
      </c>
      <c r="C44" s="166">
        <v>340000</v>
      </c>
      <c r="D44" s="166"/>
      <c r="E44" s="166"/>
      <c r="F44" s="166"/>
      <c r="G44" s="166">
        <v>340000</v>
      </c>
    </row>
    <row r="45" ht="18" customHeight="1" spans="1:7">
      <c r="A45" s="31">
        <v>2210199</v>
      </c>
      <c r="B45" s="31" t="s">
        <v>160</v>
      </c>
      <c r="C45" s="166">
        <v>23180000</v>
      </c>
      <c r="D45" s="166"/>
      <c r="E45" s="166"/>
      <c r="F45" s="166"/>
      <c r="G45" s="166">
        <v>23180000</v>
      </c>
    </row>
    <row r="46" ht="18" customHeight="1" spans="1:7">
      <c r="A46" s="31" t="s">
        <v>161</v>
      </c>
      <c r="B46" s="31" t="s">
        <v>162</v>
      </c>
      <c r="C46" s="166">
        <v>431370.84</v>
      </c>
      <c r="D46" s="166">
        <v>431370.84</v>
      </c>
      <c r="E46" s="166">
        <v>431370.84</v>
      </c>
      <c r="F46" s="166"/>
      <c r="G46" s="166"/>
    </row>
    <row r="47" ht="18" customHeight="1" spans="1:7">
      <c r="A47" s="31" t="s">
        <v>163</v>
      </c>
      <c r="B47" s="31" t="s">
        <v>164</v>
      </c>
      <c r="C47" s="166">
        <v>431370.84</v>
      </c>
      <c r="D47" s="166">
        <v>431370.84</v>
      </c>
      <c r="E47" s="166">
        <v>431370.84</v>
      </c>
      <c r="F47" s="166"/>
      <c r="G47" s="166"/>
    </row>
    <row r="48" ht="18" customHeight="1" spans="1:7">
      <c r="A48" s="200" t="s">
        <v>165</v>
      </c>
      <c r="B48" s="201" t="s">
        <v>165</v>
      </c>
      <c r="C48" s="23">
        <v>94480868.17</v>
      </c>
      <c r="D48" s="166">
        <v>7114837.77</v>
      </c>
      <c r="E48" s="23">
        <v>6736449.69</v>
      </c>
      <c r="F48" s="23">
        <v>378388.08</v>
      </c>
      <c r="G48" s="23">
        <v>87366030.4</v>
      </c>
    </row>
  </sheetData>
  <mergeCells count="7">
    <mergeCell ref="A2:G2"/>
    <mergeCell ref="A3:E3"/>
    <mergeCell ref="A4:B4"/>
    <mergeCell ref="D4:F4"/>
    <mergeCell ref="A48:B4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3" sqref="E13"/>
    </sheetView>
  </sheetViews>
  <sheetFormatPr defaultColWidth="10.6666666666667" defaultRowHeight="14.25" customHeight="1" outlineLevelRow="6" outlineLevelCol="5"/>
  <cols>
    <col min="1" max="1" width="27.5" style="1" customWidth="1"/>
    <col min="2" max="2" width="26.6666666666667" style="182" customWidth="1"/>
    <col min="3" max="3" width="26.6666666666667" style="183" customWidth="1"/>
    <col min="4" max="6" width="26.6666666666667" style="184" customWidth="1"/>
    <col min="7" max="16384" width="10.6666666666667" style="1" customWidth="1"/>
  </cols>
  <sheetData>
    <row r="1" s="1" customFormat="1" customHeight="1" spans="1:6">
      <c r="A1" s="185"/>
      <c r="B1" s="186"/>
      <c r="C1" s="101"/>
      <c r="F1" s="76" t="s">
        <v>214</v>
      </c>
    </row>
    <row r="2" ht="39" customHeight="1" spans="1:6">
      <c r="A2" s="187" t="s">
        <v>215</v>
      </c>
      <c r="B2" s="188"/>
      <c r="C2" s="188"/>
      <c r="D2" s="188"/>
      <c r="E2" s="188"/>
      <c r="F2" s="188"/>
    </row>
    <row r="3" s="1" customFormat="1" ht="15.75" customHeight="1" spans="1:6">
      <c r="A3" s="43" t="s">
        <v>2</v>
      </c>
      <c r="B3" s="186"/>
      <c r="C3" s="67"/>
      <c r="D3" s="189"/>
      <c r="F3" s="76" t="s">
        <v>216</v>
      </c>
    </row>
    <row r="4" s="181" customFormat="1" ht="19.5" customHeight="1" spans="1:6">
      <c r="A4" s="10" t="s">
        <v>217</v>
      </c>
      <c r="B4" s="28" t="s">
        <v>218</v>
      </c>
      <c r="C4" s="12" t="s">
        <v>219</v>
      </c>
      <c r="D4" s="13"/>
      <c r="E4" s="14"/>
      <c r="F4" s="28" t="s">
        <v>220</v>
      </c>
    </row>
    <row r="5" s="181" customFormat="1" ht="19.5" customHeight="1" spans="1:6">
      <c r="A5" s="17"/>
      <c r="B5" s="30"/>
      <c r="C5" s="69" t="s">
        <v>57</v>
      </c>
      <c r="D5" s="69" t="s">
        <v>221</v>
      </c>
      <c r="E5" s="69" t="s">
        <v>222</v>
      </c>
      <c r="F5" s="30"/>
    </row>
    <row r="6" s="181" customFormat="1" ht="18.75" customHeight="1" spans="1:6">
      <c r="A6" s="190">
        <v>1</v>
      </c>
      <c r="B6" s="191">
        <v>2</v>
      </c>
      <c r="C6" s="192">
        <v>3</v>
      </c>
      <c r="D6" s="192">
        <v>4</v>
      </c>
      <c r="E6" s="192">
        <v>5</v>
      </c>
      <c r="F6" s="191">
        <v>6</v>
      </c>
    </row>
    <row r="7" ht="18.75" customHeight="1" spans="1:6">
      <c r="A7" s="167">
        <v>52310</v>
      </c>
      <c r="B7" s="122">
        <v>0</v>
      </c>
      <c r="C7" s="193">
        <v>30000</v>
      </c>
      <c r="D7" s="122">
        <v>0</v>
      </c>
      <c r="E7" s="122">
        <v>30000</v>
      </c>
      <c r="F7" s="122">
        <v>22310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
  <sheetViews>
    <sheetView topLeftCell="C1"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69"/>
      <c r="D1" s="170"/>
      <c r="E1" s="170"/>
      <c r="F1" s="170"/>
      <c r="G1" s="170"/>
      <c r="H1" s="77"/>
      <c r="I1" s="77"/>
      <c r="K1" s="77"/>
      <c r="L1" s="77"/>
      <c r="M1" s="77"/>
      <c r="N1" s="77"/>
      <c r="R1" s="77"/>
      <c r="V1" s="169"/>
      <c r="X1" s="61" t="s">
        <v>223</v>
      </c>
    </row>
    <row r="2" ht="39.75" customHeight="1" spans="1:24">
      <c r="A2" s="171" t="s">
        <v>224</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72"/>
      <c r="C3" s="172"/>
      <c r="D3" s="172"/>
      <c r="E3" s="172"/>
      <c r="F3" s="172"/>
      <c r="G3" s="172"/>
      <c r="H3" s="79"/>
      <c r="I3" s="79"/>
      <c r="J3" s="8"/>
      <c r="K3" s="79"/>
      <c r="L3" s="79"/>
      <c r="M3" s="79"/>
      <c r="N3" s="79"/>
      <c r="O3" s="8"/>
      <c r="P3" s="8"/>
      <c r="Q3" s="8"/>
      <c r="R3" s="79"/>
      <c r="V3" s="169"/>
      <c r="X3" s="103" t="s">
        <v>216</v>
      </c>
    </row>
    <row r="4" ht="18" customHeight="1" spans="1:24">
      <c r="A4" s="10" t="s">
        <v>225</v>
      </c>
      <c r="B4" s="10" t="s">
        <v>226</v>
      </c>
      <c r="C4" s="10" t="s">
        <v>227</v>
      </c>
      <c r="D4" s="10" t="s">
        <v>228</v>
      </c>
      <c r="E4" s="10" t="s">
        <v>229</v>
      </c>
      <c r="F4" s="10" t="s">
        <v>230</v>
      </c>
      <c r="G4" s="10" t="s">
        <v>231</v>
      </c>
      <c r="H4" s="173" t="s">
        <v>232</v>
      </c>
      <c r="I4" s="105" t="s">
        <v>232</v>
      </c>
      <c r="J4" s="13"/>
      <c r="K4" s="105"/>
      <c r="L4" s="105"/>
      <c r="M4" s="105"/>
      <c r="N4" s="105"/>
      <c r="O4" s="13"/>
      <c r="P4" s="13"/>
      <c r="Q4" s="13"/>
      <c r="R4" s="104" t="s">
        <v>61</v>
      </c>
      <c r="S4" s="105" t="s">
        <v>63</v>
      </c>
      <c r="T4" s="105"/>
      <c r="U4" s="105"/>
      <c r="V4" s="105"/>
      <c r="W4" s="105"/>
      <c r="X4" s="178"/>
    </row>
    <row r="5" ht="18" customHeight="1" spans="1:24">
      <c r="A5" s="15"/>
      <c r="B5" s="168"/>
      <c r="C5" s="15"/>
      <c r="D5" s="15"/>
      <c r="E5" s="15"/>
      <c r="F5" s="15"/>
      <c r="G5" s="15"/>
      <c r="H5" s="58" t="s">
        <v>233</v>
      </c>
      <c r="I5" s="173" t="s">
        <v>58</v>
      </c>
      <c r="J5" s="13"/>
      <c r="K5" s="105"/>
      <c r="L5" s="105"/>
      <c r="M5" s="105"/>
      <c r="N5" s="178"/>
      <c r="O5" s="12" t="s">
        <v>234</v>
      </c>
      <c r="P5" s="13"/>
      <c r="Q5" s="14"/>
      <c r="R5" s="10" t="s">
        <v>61</v>
      </c>
      <c r="S5" s="173" t="s">
        <v>63</v>
      </c>
      <c r="T5" s="104" t="s">
        <v>64</v>
      </c>
      <c r="U5" s="105" t="s">
        <v>63</v>
      </c>
      <c r="V5" s="104" t="s">
        <v>66</v>
      </c>
      <c r="W5" s="104" t="s">
        <v>67</v>
      </c>
      <c r="X5" s="180" t="s">
        <v>68</v>
      </c>
    </row>
    <row r="6" ht="18.75" customHeight="1" spans="1:24">
      <c r="A6" s="29"/>
      <c r="B6" s="29"/>
      <c r="C6" s="29"/>
      <c r="D6" s="29"/>
      <c r="E6" s="29"/>
      <c r="F6" s="29"/>
      <c r="G6" s="29"/>
      <c r="H6" s="29"/>
      <c r="I6" s="179" t="s">
        <v>235</v>
      </c>
      <c r="J6" s="180" t="s">
        <v>236</v>
      </c>
      <c r="K6" s="10" t="s">
        <v>237</v>
      </c>
      <c r="L6" s="10" t="s">
        <v>238</v>
      </c>
      <c r="M6" s="10" t="s">
        <v>239</v>
      </c>
      <c r="N6" s="10" t="s">
        <v>240</v>
      </c>
      <c r="O6" s="10" t="s">
        <v>58</v>
      </c>
      <c r="P6" s="10" t="s">
        <v>59</v>
      </c>
      <c r="Q6" s="10" t="s">
        <v>60</v>
      </c>
      <c r="R6" s="29"/>
      <c r="S6" s="10" t="s">
        <v>57</v>
      </c>
      <c r="T6" s="10" t="s">
        <v>64</v>
      </c>
      <c r="U6" s="10" t="s">
        <v>241</v>
      </c>
      <c r="V6" s="10" t="s">
        <v>66</v>
      </c>
      <c r="W6" s="10" t="s">
        <v>67</v>
      </c>
      <c r="X6" s="10" t="s">
        <v>68</v>
      </c>
    </row>
    <row r="7" ht="37.5" customHeight="1" spans="1:24">
      <c r="A7" s="135"/>
      <c r="B7" s="135"/>
      <c r="C7" s="135"/>
      <c r="D7" s="135"/>
      <c r="E7" s="135"/>
      <c r="F7" s="135"/>
      <c r="G7" s="135"/>
      <c r="H7" s="135"/>
      <c r="I7" s="108" t="s">
        <v>57</v>
      </c>
      <c r="J7" s="108" t="s">
        <v>242</v>
      </c>
      <c r="K7" s="17" t="s">
        <v>236</v>
      </c>
      <c r="L7" s="17" t="s">
        <v>238</v>
      </c>
      <c r="M7" s="17" t="s">
        <v>239</v>
      </c>
      <c r="N7" s="17" t="s">
        <v>240</v>
      </c>
      <c r="O7" s="17" t="s">
        <v>238</v>
      </c>
      <c r="P7" s="17" t="s">
        <v>239</v>
      </c>
      <c r="Q7" s="17" t="s">
        <v>240</v>
      </c>
      <c r="R7" s="17" t="s">
        <v>61</v>
      </c>
      <c r="S7" s="17" t="s">
        <v>57</v>
      </c>
      <c r="T7" s="17" t="s">
        <v>64</v>
      </c>
      <c r="U7" s="17" t="s">
        <v>241</v>
      </c>
      <c r="V7" s="17" t="s">
        <v>66</v>
      </c>
      <c r="W7" s="17" t="s">
        <v>67</v>
      </c>
      <c r="X7" s="17" t="s">
        <v>68</v>
      </c>
    </row>
    <row r="8" ht="19.5" customHeight="1" spans="1:24">
      <c r="A8" s="174">
        <v>1</v>
      </c>
      <c r="B8" s="174">
        <v>2</v>
      </c>
      <c r="C8" s="174">
        <v>3</v>
      </c>
      <c r="D8" s="174">
        <v>4</v>
      </c>
      <c r="E8" s="174">
        <v>5</v>
      </c>
      <c r="F8" s="174">
        <v>6</v>
      </c>
      <c r="G8" s="174">
        <v>7</v>
      </c>
      <c r="H8" s="174">
        <v>8</v>
      </c>
      <c r="I8" s="174">
        <v>9</v>
      </c>
      <c r="J8" s="174">
        <v>10</v>
      </c>
      <c r="K8" s="174">
        <v>11</v>
      </c>
      <c r="L8" s="174">
        <v>12</v>
      </c>
      <c r="M8" s="174">
        <v>13</v>
      </c>
      <c r="N8" s="174">
        <v>14</v>
      </c>
      <c r="O8" s="174">
        <v>15</v>
      </c>
      <c r="P8" s="174">
        <v>16</v>
      </c>
      <c r="Q8" s="174">
        <v>17</v>
      </c>
      <c r="R8" s="174">
        <v>18</v>
      </c>
      <c r="S8" s="174">
        <v>19</v>
      </c>
      <c r="T8" s="174">
        <v>20</v>
      </c>
      <c r="U8" s="174">
        <v>21</v>
      </c>
      <c r="V8" s="174">
        <v>22</v>
      </c>
      <c r="W8" s="174">
        <v>23</v>
      </c>
      <c r="X8" s="174">
        <v>24</v>
      </c>
    </row>
    <row r="9" ht="21" customHeight="1" spans="1:24">
      <c r="A9" s="175" t="s">
        <v>70</v>
      </c>
      <c r="B9" s="175"/>
      <c r="C9" s="175"/>
      <c r="D9" s="175"/>
      <c r="E9" s="175"/>
      <c r="F9" s="175"/>
      <c r="G9" s="175"/>
      <c r="H9" s="122">
        <v>7114837.77</v>
      </c>
      <c r="I9" s="122">
        <v>7114837.77</v>
      </c>
      <c r="J9" s="122"/>
      <c r="K9" s="122"/>
      <c r="L9" s="122"/>
      <c r="M9" s="122">
        <v>7114837.77</v>
      </c>
      <c r="N9" s="122"/>
      <c r="O9" s="122"/>
      <c r="P9" s="122"/>
      <c r="Q9" s="122"/>
      <c r="R9" s="122"/>
      <c r="S9" s="122"/>
      <c r="T9" s="122"/>
      <c r="U9" s="122"/>
      <c r="V9" s="122"/>
      <c r="W9" s="122"/>
      <c r="X9" s="122"/>
    </row>
    <row r="10" ht="21" customHeight="1" spans="1:24">
      <c r="A10" s="175" t="s">
        <v>243</v>
      </c>
      <c r="B10" s="21" t="s">
        <v>244</v>
      </c>
      <c r="C10" s="21" t="s">
        <v>244</v>
      </c>
      <c r="D10" s="21" t="s">
        <v>244</v>
      </c>
      <c r="E10" s="21" t="s">
        <v>244</v>
      </c>
      <c r="F10" s="21" t="s">
        <v>244</v>
      </c>
      <c r="G10" s="21" t="s">
        <v>244</v>
      </c>
      <c r="H10" s="122">
        <v>7114837.77</v>
      </c>
      <c r="I10" s="122">
        <v>7114837.77</v>
      </c>
      <c r="J10" s="122"/>
      <c r="K10" s="122"/>
      <c r="L10" s="122"/>
      <c r="M10" s="122">
        <v>7114837.77</v>
      </c>
      <c r="N10" s="122"/>
      <c r="O10" s="122"/>
      <c r="P10" s="122"/>
      <c r="Q10" s="122"/>
      <c r="R10" s="122"/>
      <c r="S10" s="122"/>
      <c r="T10" s="122"/>
      <c r="U10" s="122"/>
      <c r="V10" s="122"/>
      <c r="W10" s="122"/>
      <c r="X10" s="122"/>
    </row>
    <row r="11" ht="21" customHeight="1" spans="1:24">
      <c r="A11" s="21" t="s">
        <v>245</v>
      </c>
      <c r="B11" s="21" t="s">
        <v>246</v>
      </c>
      <c r="C11" s="21" t="s">
        <v>247</v>
      </c>
      <c r="D11" s="21" t="s">
        <v>129</v>
      </c>
      <c r="E11" s="21" t="s">
        <v>248</v>
      </c>
      <c r="F11" s="21" t="s">
        <v>249</v>
      </c>
      <c r="G11" s="21" t="s">
        <v>250</v>
      </c>
      <c r="H11" s="122">
        <v>573276</v>
      </c>
      <c r="I11" s="122">
        <v>573276</v>
      </c>
      <c r="J11" s="122"/>
      <c r="K11" s="122"/>
      <c r="L11" s="122"/>
      <c r="M11" s="122">
        <v>573276</v>
      </c>
      <c r="N11" s="122"/>
      <c r="O11" s="122"/>
      <c r="P11" s="122"/>
      <c r="Q11" s="122"/>
      <c r="R11" s="122"/>
      <c r="S11" s="122"/>
      <c r="T11" s="122"/>
      <c r="U11" s="122"/>
      <c r="V11" s="122"/>
      <c r="W11" s="122"/>
      <c r="X11" s="122"/>
    </row>
    <row r="12" ht="21" customHeight="1" spans="1:24">
      <c r="A12" s="21" t="s">
        <v>245</v>
      </c>
      <c r="B12" s="21" t="s">
        <v>251</v>
      </c>
      <c r="C12" s="21" t="s">
        <v>252</v>
      </c>
      <c r="D12" s="21" t="s">
        <v>131</v>
      </c>
      <c r="E12" s="21" t="s">
        <v>253</v>
      </c>
      <c r="F12" s="21" t="s">
        <v>249</v>
      </c>
      <c r="G12" s="21" t="s">
        <v>250</v>
      </c>
      <c r="H12" s="122">
        <v>858240</v>
      </c>
      <c r="I12" s="122">
        <v>858240</v>
      </c>
      <c r="J12" s="122"/>
      <c r="K12" s="122"/>
      <c r="L12" s="122"/>
      <c r="M12" s="122">
        <v>858240</v>
      </c>
      <c r="N12" s="122"/>
      <c r="O12" s="122"/>
      <c r="P12" s="122"/>
      <c r="Q12" s="122"/>
      <c r="R12" s="122"/>
      <c r="S12" s="122"/>
      <c r="T12" s="122"/>
      <c r="U12" s="122"/>
      <c r="V12" s="122"/>
      <c r="W12" s="122"/>
      <c r="X12" s="122"/>
    </row>
    <row r="13" ht="21" customHeight="1" spans="1:24">
      <c r="A13" s="21" t="s">
        <v>245</v>
      </c>
      <c r="B13" s="21" t="s">
        <v>251</v>
      </c>
      <c r="C13" s="21" t="s">
        <v>252</v>
      </c>
      <c r="D13" s="21" t="s">
        <v>139</v>
      </c>
      <c r="E13" s="21" t="s">
        <v>254</v>
      </c>
      <c r="F13" s="21" t="s">
        <v>249</v>
      </c>
      <c r="G13" s="21" t="s">
        <v>250</v>
      </c>
      <c r="H13" s="122">
        <v>118272</v>
      </c>
      <c r="I13" s="122">
        <v>118272</v>
      </c>
      <c r="J13" s="122"/>
      <c r="K13" s="122"/>
      <c r="L13" s="122"/>
      <c r="M13" s="122">
        <v>118272</v>
      </c>
      <c r="N13" s="122"/>
      <c r="O13" s="122"/>
      <c r="P13" s="122"/>
      <c r="Q13" s="122"/>
      <c r="R13" s="122"/>
      <c r="S13" s="122"/>
      <c r="T13" s="122"/>
      <c r="U13" s="122"/>
      <c r="V13" s="122"/>
      <c r="W13" s="122"/>
      <c r="X13" s="122"/>
    </row>
    <row r="14" ht="21" customHeight="1" spans="1:24">
      <c r="A14" s="21" t="s">
        <v>245</v>
      </c>
      <c r="B14" s="21" t="s">
        <v>246</v>
      </c>
      <c r="C14" s="21" t="s">
        <v>247</v>
      </c>
      <c r="D14" s="21" t="s">
        <v>129</v>
      </c>
      <c r="E14" s="21" t="s">
        <v>248</v>
      </c>
      <c r="F14" s="21" t="s">
        <v>255</v>
      </c>
      <c r="G14" s="21" t="s">
        <v>256</v>
      </c>
      <c r="H14" s="122">
        <v>790800</v>
      </c>
      <c r="I14" s="122">
        <v>790800</v>
      </c>
      <c r="J14" s="122"/>
      <c r="K14" s="122"/>
      <c r="L14" s="122"/>
      <c r="M14" s="122">
        <v>790800</v>
      </c>
      <c r="N14" s="122"/>
      <c r="O14" s="122"/>
      <c r="P14" s="122"/>
      <c r="Q14" s="122"/>
      <c r="R14" s="122"/>
      <c r="S14" s="122"/>
      <c r="T14" s="122"/>
      <c r="U14" s="122"/>
      <c r="V14" s="122"/>
      <c r="W14" s="122"/>
      <c r="X14" s="122"/>
    </row>
    <row r="15" ht="21" customHeight="1" spans="1:24">
      <c r="A15" s="21" t="s">
        <v>245</v>
      </c>
      <c r="B15" s="21" t="s">
        <v>251</v>
      </c>
      <c r="C15" s="21" t="s">
        <v>252</v>
      </c>
      <c r="D15" s="21" t="s">
        <v>131</v>
      </c>
      <c r="E15" s="21" t="s">
        <v>253</v>
      </c>
      <c r="F15" s="21" t="s">
        <v>255</v>
      </c>
      <c r="G15" s="21" t="s">
        <v>256</v>
      </c>
      <c r="H15" s="122">
        <v>160260</v>
      </c>
      <c r="I15" s="122">
        <v>160260</v>
      </c>
      <c r="J15" s="122"/>
      <c r="K15" s="122"/>
      <c r="L15" s="122"/>
      <c r="M15" s="122">
        <v>160260</v>
      </c>
      <c r="N15" s="122"/>
      <c r="O15" s="122"/>
      <c r="P15" s="122"/>
      <c r="Q15" s="122"/>
      <c r="R15" s="122"/>
      <c r="S15" s="122"/>
      <c r="T15" s="122"/>
      <c r="U15" s="122"/>
      <c r="V15" s="122"/>
      <c r="W15" s="122"/>
      <c r="X15" s="122"/>
    </row>
    <row r="16" ht="21" customHeight="1" spans="1:24">
      <c r="A16" s="21" t="s">
        <v>245</v>
      </c>
      <c r="B16" s="21" t="s">
        <v>251</v>
      </c>
      <c r="C16" s="21" t="s">
        <v>252</v>
      </c>
      <c r="D16" s="21" t="s">
        <v>139</v>
      </c>
      <c r="E16" s="21" t="s">
        <v>254</v>
      </c>
      <c r="F16" s="21" t="s">
        <v>255</v>
      </c>
      <c r="G16" s="21" t="s">
        <v>256</v>
      </c>
      <c r="H16" s="122">
        <v>25980</v>
      </c>
      <c r="I16" s="122">
        <v>25980</v>
      </c>
      <c r="J16" s="122"/>
      <c r="K16" s="122"/>
      <c r="L16" s="122"/>
      <c r="M16" s="122">
        <v>25980</v>
      </c>
      <c r="N16" s="122"/>
      <c r="O16" s="122"/>
      <c r="P16" s="122"/>
      <c r="Q16" s="122"/>
      <c r="R16" s="122"/>
      <c r="S16" s="122"/>
      <c r="T16" s="122"/>
      <c r="U16" s="122"/>
      <c r="V16" s="122"/>
      <c r="W16" s="122"/>
      <c r="X16" s="122"/>
    </row>
    <row r="17" ht="21" customHeight="1" spans="1:24">
      <c r="A17" s="21" t="s">
        <v>245</v>
      </c>
      <c r="B17" s="21" t="s">
        <v>246</v>
      </c>
      <c r="C17" s="21" t="s">
        <v>247</v>
      </c>
      <c r="D17" s="21" t="s">
        <v>129</v>
      </c>
      <c r="E17" s="21" t="s">
        <v>248</v>
      </c>
      <c r="F17" s="21" t="s">
        <v>257</v>
      </c>
      <c r="G17" s="21" t="s">
        <v>258</v>
      </c>
      <c r="H17" s="122">
        <v>47773</v>
      </c>
      <c r="I17" s="122">
        <v>47773</v>
      </c>
      <c r="J17" s="122"/>
      <c r="K17" s="122"/>
      <c r="L17" s="122"/>
      <c r="M17" s="122">
        <v>47773</v>
      </c>
      <c r="N17" s="122"/>
      <c r="O17" s="122"/>
      <c r="P17" s="122"/>
      <c r="Q17" s="122"/>
      <c r="R17" s="122"/>
      <c r="S17" s="122"/>
      <c r="T17" s="122"/>
      <c r="U17" s="122"/>
      <c r="V17" s="122"/>
      <c r="W17" s="122"/>
      <c r="X17" s="122"/>
    </row>
    <row r="18" ht="21" customHeight="1" spans="1:24">
      <c r="A18" s="21" t="s">
        <v>245</v>
      </c>
      <c r="B18" s="21" t="s">
        <v>259</v>
      </c>
      <c r="C18" s="21" t="s">
        <v>260</v>
      </c>
      <c r="D18" s="21" t="s">
        <v>129</v>
      </c>
      <c r="E18" s="21" t="s">
        <v>248</v>
      </c>
      <c r="F18" s="21" t="s">
        <v>257</v>
      </c>
      <c r="G18" s="21" t="s">
        <v>258</v>
      </c>
      <c r="H18" s="122">
        <v>247500</v>
      </c>
      <c r="I18" s="122">
        <v>247500</v>
      </c>
      <c r="J18" s="122"/>
      <c r="K18" s="122"/>
      <c r="L18" s="122"/>
      <c r="M18" s="122">
        <v>247500</v>
      </c>
      <c r="N18" s="122"/>
      <c r="O18" s="122"/>
      <c r="P18" s="122"/>
      <c r="Q18" s="122"/>
      <c r="R18" s="122"/>
      <c r="S18" s="122"/>
      <c r="T18" s="122"/>
      <c r="U18" s="122"/>
      <c r="V18" s="122"/>
      <c r="W18" s="122"/>
      <c r="X18" s="122"/>
    </row>
    <row r="19" ht="21" customHeight="1" spans="1:24">
      <c r="A19" s="21" t="s">
        <v>245</v>
      </c>
      <c r="B19" s="21" t="s">
        <v>251</v>
      </c>
      <c r="C19" s="21" t="s">
        <v>252</v>
      </c>
      <c r="D19" s="21" t="s">
        <v>131</v>
      </c>
      <c r="E19" s="21" t="s">
        <v>253</v>
      </c>
      <c r="F19" s="21" t="s">
        <v>261</v>
      </c>
      <c r="G19" s="21" t="s">
        <v>262</v>
      </c>
      <c r="H19" s="122">
        <v>255420</v>
      </c>
      <c r="I19" s="122">
        <v>255420</v>
      </c>
      <c r="J19" s="122"/>
      <c r="K19" s="122"/>
      <c r="L19" s="122"/>
      <c r="M19" s="122">
        <v>255420</v>
      </c>
      <c r="N19" s="122"/>
      <c r="O19" s="122"/>
      <c r="P19" s="122"/>
      <c r="Q19" s="122"/>
      <c r="R19" s="122"/>
      <c r="S19" s="122"/>
      <c r="T19" s="122"/>
      <c r="U19" s="122"/>
      <c r="V19" s="122"/>
      <c r="W19" s="122"/>
      <c r="X19" s="122"/>
    </row>
    <row r="20" ht="21" customHeight="1" spans="1:24">
      <c r="A20" s="21" t="s">
        <v>245</v>
      </c>
      <c r="B20" s="21" t="s">
        <v>251</v>
      </c>
      <c r="C20" s="21" t="s">
        <v>252</v>
      </c>
      <c r="D20" s="21" t="s">
        <v>139</v>
      </c>
      <c r="E20" s="21" t="s">
        <v>254</v>
      </c>
      <c r="F20" s="21" t="s">
        <v>261</v>
      </c>
      <c r="G20" s="21" t="s">
        <v>262</v>
      </c>
      <c r="H20" s="122">
        <v>41100</v>
      </c>
      <c r="I20" s="122">
        <v>41100</v>
      </c>
      <c r="J20" s="122"/>
      <c r="K20" s="122"/>
      <c r="L20" s="122"/>
      <c r="M20" s="122">
        <v>41100</v>
      </c>
      <c r="N20" s="122"/>
      <c r="O20" s="122"/>
      <c r="P20" s="122"/>
      <c r="Q20" s="122"/>
      <c r="R20" s="122"/>
      <c r="S20" s="122"/>
      <c r="T20" s="122"/>
      <c r="U20" s="122"/>
      <c r="V20" s="122"/>
      <c r="W20" s="122"/>
      <c r="X20" s="122"/>
    </row>
    <row r="21" ht="21" customHeight="1" spans="1:24">
      <c r="A21" s="21" t="s">
        <v>245</v>
      </c>
      <c r="B21" s="21" t="s">
        <v>251</v>
      </c>
      <c r="C21" s="21" t="s">
        <v>252</v>
      </c>
      <c r="D21" s="21" t="s">
        <v>131</v>
      </c>
      <c r="E21" s="21" t="s">
        <v>253</v>
      </c>
      <c r="F21" s="21" t="s">
        <v>261</v>
      </c>
      <c r="G21" s="21" t="s">
        <v>262</v>
      </c>
      <c r="H21" s="122">
        <v>544200</v>
      </c>
      <c r="I21" s="122">
        <v>544200</v>
      </c>
      <c r="J21" s="122"/>
      <c r="K21" s="122"/>
      <c r="L21" s="122"/>
      <c r="M21" s="122">
        <v>544200</v>
      </c>
      <c r="N21" s="122"/>
      <c r="O21" s="122"/>
      <c r="P21" s="122"/>
      <c r="Q21" s="122"/>
      <c r="R21" s="122"/>
      <c r="S21" s="122"/>
      <c r="T21" s="122"/>
      <c r="U21" s="122"/>
      <c r="V21" s="122"/>
      <c r="W21" s="122"/>
      <c r="X21" s="122"/>
    </row>
    <row r="22" ht="21" customHeight="1" spans="1:24">
      <c r="A22" s="21" t="s">
        <v>245</v>
      </c>
      <c r="B22" s="21" t="s">
        <v>251</v>
      </c>
      <c r="C22" s="21" t="s">
        <v>252</v>
      </c>
      <c r="D22" s="21" t="s">
        <v>139</v>
      </c>
      <c r="E22" s="21" t="s">
        <v>254</v>
      </c>
      <c r="F22" s="21" t="s">
        <v>261</v>
      </c>
      <c r="G22" s="21" t="s">
        <v>262</v>
      </c>
      <c r="H22" s="122">
        <v>82536</v>
      </c>
      <c r="I22" s="122">
        <v>82536</v>
      </c>
      <c r="J22" s="122"/>
      <c r="K22" s="122"/>
      <c r="L22" s="122"/>
      <c r="M22" s="122">
        <v>82536</v>
      </c>
      <c r="N22" s="122"/>
      <c r="O22" s="122"/>
      <c r="P22" s="122"/>
      <c r="Q22" s="122"/>
      <c r="R22" s="122"/>
      <c r="S22" s="122"/>
      <c r="T22" s="122"/>
      <c r="U22" s="122"/>
      <c r="V22" s="122"/>
      <c r="W22" s="122"/>
      <c r="X22" s="122"/>
    </row>
    <row r="23" ht="21" customHeight="1" spans="1:24">
      <c r="A23" s="21" t="s">
        <v>245</v>
      </c>
      <c r="B23" s="21" t="s">
        <v>263</v>
      </c>
      <c r="C23" s="21" t="s">
        <v>264</v>
      </c>
      <c r="D23" s="21" t="s">
        <v>131</v>
      </c>
      <c r="E23" s="21" t="s">
        <v>253</v>
      </c>
      <c r="F23" s="21" t="s">
        <v>261</v>
      </c>
      <c r="G23" s="21" t="s">
        <v>262</v>
      </c>
      <c r="H23" s="122">
        <v>342000</v>
      </c>
      <c r="I23" s="122">
        <v>342000</v>
      </c>
      <c r="J23" s="122"/>
      <c r="K23" s="122"/>
      <c r="L23" s="122"/>
      <c r="M23" s="122">
        <v>342000</v>
      </c>
      <c r="N23" s="122"/>
      <c r="O23" s="122"/>
      <c r="P23" s="122"/>
      <c r="Q23" s="122"/>
      <c r="R23" s="122"/>
      <c r="S23" s="122"/>
      <c r="T23" s="122"/>
      <c r="U23" s="122"/>
      <c r="V23" s="122"/>
      <c r="W23" s="122"/>
      <c r="X23" s="122"/>
    </row>
    <row r="24" ht="21" customHeight="1" spans="1:24">
      <c r="A24" s="21" t="s">
        <v>245</v>
      </c>
      <c r="B24" s="21" t="s">
        <v>263</v>
      </c>
      <c r="C24" s="21" t="s">
        <v>264</v>
      </c>
      <c r="D24" s="21" t="s">
        <v>139</v>
      </c>
      <c r="E24" s="21" t="s">
        <v>254</v>
      </c>
      <c r="F24" s="21" t="s">
        <v>261</v>
      </c>
      <c r="G24" s="21" t="s">
        <v>262</v>
      </c>
      <c r="H24" s="122">
        <v>54000</v>
      </c>
      <c r="I24" s="122">
        <v>54000</v>
      </c>
      <c r="J24" s="122"/>
      <c r="K24" s="122"/>
      <c r="L24" s="122"/>
      <c r="M24" s="122">
        <v>54000</v>
      </c>
      <c r="N24" s="122"/>
      <c r="O24" s="122"/>
      <c r="P24" s="122"/>
      <c r="Q24" s="122"/>
      <c r="R24" s="122"/>
      <c r="S24" s="122"/>
      <c r="T24" s="122"/>
      <c r="U24" s="122"/>
      <c r="V24" s="122"/>
      <c r="W24" s="122"/>
      <c r="X24" s="122"/>
    </row>
    <row r="25" ht="21" customHeight="1" spans="1:24">
      <c r="A25" s="21" t="s">
        <v>245</v>
      </c>
      <c r="B25" s="21" t="s">
        <v>265</v>
      </c>
      <c r="C25" s="21" t="s">
        <v>266</v>
      </c>
      <c r="D25" s="21" t="s">
        <v>95</v>
      </c>
      <c r="E25" s="21" t="s">
        <v>267</v>
      </c>
      <c r="F25" s="21" t="s">
        <v>268</v>
      </c>
      <c r="G25" s="21" t="s">
        <v>269</v>
      </c>
      <c r="H25" s="122">
        <v>575161.12</v>
      </c>
      <c r="I25" s="122">
        <v>575161.12</v>
      </c>
      <c r="J25" s="122"/>
      <c r="K25" s="122"/>
      <c r="L25" s="122"/>
      <c r="M25" s="122">
        <v>575161.12</v>
      </c>
      <c r="N25" s="122"/>
      <c r="O25" s="122"/>
      <c r="P25" s="122"/>
      <c r="Q25" s="122"/>
      <c r="R25" s="122"/>
      <c r="S25" s="122"/>
      <c r="T25" s="122"/>
      <c r="U25" s="122"/>
      <c r="V25" s="122"/>
      <c r="W25" s="122"/>
      <c r="X25" s="122"/>
    </row>
    <row r="26" ht="21" customHeight="1" spans="1:24">
      <c r="A26" s="21" t="s">
        <v>245</v>
      </c>
      <c r="B26" s="21" t="s">
        <v>265</v>
      </c>
      <c r="C26" s="21" t="s">
        <v>266</v>
      </c>
      <c r="D26" s="21" t="s">
        <v>97</v>
      </c>
      <c r="E26" s="21" t="s">
        <v>270</v>
      </c>
      <c r="F26" s="21" t="s">
        <v>271</v>
      </c>
      <c r="G26" s="21" t="s">
        <v>272</v>
      </c>
      <c r="H26" s="122">
        <v>150000</v>
      </c>
      <c r="I26" s="122">
        <v>150000</v>
      </c>
      <c r="J26" s="122"/>
      <c r="K26" s="122"/>
      <c r="L26" s="122"/>
      <c r="M26" s="122">
        <v>150000</v>
      </c>
      <c r="N26" s="122"/>
      <c r="O26" s="122"/>
      <c r="P26" s="122"/>
      <c r="Q26" s="122"/>
      <c r="R26" s="122"/>
      <c r="S26" s="122"/>
      <c r="T26" s="122"/>
      <c r="U26" s="122"/>
      <c r="V26" s="122"/>
      <c r="W26" s="122"/>
      <c r="X26" s="122"/>
    </row>
    <row r="27" ht="21" customHeight="1" spans="1:24">
      <c r="A27" s="21" t="s">
        <v>245</v>
      </c>
      <c r="B27" s="21" t="s">
        <v>265</v>
      </c>
      <c r="C27" s="21" t="s">
        <v>266</v>
      </c>
      <c r="D27" s="21" t="s">
        <v>111</v>
      </c>
      <c r="E27" s="21" t="s">
        <v>273</v>
      </c>
      <c r="F27" s="21" t="s">
        <v>274</v>
      </c>
      <c r="G27" s="21" t="s">
        <v>275</v>
      </c>
      <c r="H27" s="122">
        <v>89548.68</v>
      </c>
      <c r="I27" s="122">
        <v>89548.68</v>
      </c>
      <c r="J27" s="122"/>
      <c r="K27" s="122"/>
      <c r="L27" s="122"/>
      <c r="M27" s="122">
        <v>89548.68</v>
      </c>
      <c r="N27" s="122"/>
      <c r="O27" s="122"/>
      <c r="P27" s="122"/>
      <c r="Q27" s="122"/>
      <c r="R27" s="122"/>
      <c r="S27" s="122"/>
      <c r="T27" s="122"/>
      <c r="U27" s="122"/>
      <c r="V27" s="122"/>
      <c r="W27" s="122"/>
      <c r="X27" s="122"/>
    </row>
    <row r="28" ht="21" customHeight="1" spans="1:24">
      <c r="A28" s="21" t="s">
        <v>245</v>
      </c>
      <c r="B28" s="21" t="s">
        <v>265</v>
      </c>
      <c r="C28" s="21" t="s">
        <v>266</v>
      </c>
      <c r="D28" s="21" t="s">
        <v>113</v>
      </c>
      <c r="E28" s="21" t="s">
        <v>276</v>
      </c>
      <c r="F28" s="21" t="s">
        <v>274</v>
      </c>
      <c r="G28" s="21" t="s">
        <v>275</v>
      </c>
      <c r="H28" s="122">
        <v>148106.57</v>
      </c>
      <c r="I28" s="122">
        <v>148106.57</v>
      </c>
      <c r="J28" s="122"/>
      <c r="K28" s="122"/>
      <c r="L28" s="122"/>
      <c r="M28" s="122">
        <v>148106.57</v>
      </c>
      <c r="N28" s="122"/>
      <c r="O28" s="122"/>
      <c r="P28" s="122"/>
      <c r="Q28" s="122"/>
      <c r="R28" s="122"/>
      <c r="S28" s="122"/>
      <c r="T28" s="122"/>
      <c r="U28" s="122"/>
      <c r="V28" s="122"/>
      <c r="W28" s="122"/>
      <c r="X28" s="122"/>
    </row>
    <row r="29" ht="21" customHeight="1" spans="1:24">
      <c r="A29" s="21" t="s">
        <v>245</v>
      </c>
      <c r="B29" s="21" t="s">
        <v>265</v>
      </c>
      <c r="C29" s="21" t="s">
        <v>266</v>
      </c>
      <c r="D29" s="21" t="s">
        <v>115</v>
      </c>
      <c r="E29" s="21" t="s">
        <v>277</v>
      </c>
      <c r="F29" s="21" t="s">
        <v>278</v>
      </c>
      <c r="G29" s="21" t="s">
        <v>279</v>
      </c>
      <c r="H29" s="122">
        <v>66945.14</v>
      </c>
      <c r="I29" s="122">
        <v>66945.14</v>
      </c>
      <c r="J29" s="122"/>
      <c r="K29" s="122"/>
      <c r="L29" s="122"/>
      <c r="M29" s="122">
        <v>66945.14</v>
      </c>
      <c r="N29" s="122"/>
      <c r="O29" s="122"/>
      <c r="P29" s="122"/>
      <c r="Q29" s="122"/>
      <c r="R29" s="122"/>
      <c r="S29" s="122"/>
      <c r="T29" s="122"/>
      <c r="U29" s="122"/>
      <c r="V29" s="122"/>
      <c r="W29" s="122"/>
      <c r="X29" s="122"/>
    </row>
    <row r="30" ht="21" customHeight="1" spans="1:24">
      <c r="A30" s="21" t="s">
        <v>245</v>
      </c>
      <c r="B30" s="21" t="s">
        <v>265</v>
      </c>
      <c r="C30" s="21" t="s">
        <v>266</v>
      </c>
      <c r="D30" s="21" t="s">
        <v>115</v>
      </c>
      <c r="E30" s="21" t="s">
        <v>277</v>
      </c>
      <c r="F30" s="21" t="s">
        <v>278</v>
      </c>
      <c r="G30" s="21" t="s">
        <v>279</v>
      </c>
      <c r="H30" s="122">
        <v>45240</v>
      </c>
      <c r="I30" s="122">
        <v>45240</v>
      </c>
      <c r="J30" s="122"/>
      <c r="K30" s="122"/>
      <c r="L30" s="122"/>
      <c r="M30" s="122">
        <v>45240</v>
      </c>
      <c r="N30" s="122"/>
      <c r="O30" s="122"/>
      <c r="P30" s="122"/>
      <c r="Q30" s="122"/>
      <c r="R30" s="122"/>
      <c r="S30" s="122"/>
      <c r="T30" s="122"/>
      <c r="U30" s="122"/>
      <c r="V30" s="122"/>
      <c r="W30" s="122"/>
      <c r="X30" s="122"/>
    </row>
    <row r="31" ht="21" customHeight="1" spans="1:24">
      <c r="A31" s="21" t="s">
        <v>245</v>
      </c>
      <c r="B31" s="21" t="s">
        <v>265</v>
      </c>
      <c r="C31" s="21" t="s">
        <v>266</v>
      </c>
      <c r="D31" s="21" t="s">
        <v>117</v>
      </c>
      <c r="E31" s="21" t="s">
        <v>280</v>
      </c>
      <c r="F31" s="21" t="s">
        <v>281</v>
      </c>
      <c r="G31" s="21" t="s">
        <v>282</v>
      </c>
      <c r="H31" s="122">
        <v>6694.51</v>
      </c>
      <c r="I31" s="122">
        <v>6694.51</v>
      </c>
      <c r="J31" s="122"/>
      <c r="K31" s="122"/>
      <c r="L31" s="122"/>
      <c r="M31" s="122">
        <v>6694.51</v>
      </c>
      <c r="N31" s="122"/>
      <c r="O31" s="122"/>
      <c r="P31" s="122"/>
      <c r="Q31" s="122"/>
      <c r="R31" s="122"/>
      <c r="S31" s="122"/>
      <c r="T31" s="122"/>
      <c r="U31" s="122"/>
      <c r="V31" s="122"/>
      <c r="W31" s="122"/>
      <c r="X31" s="122"/>
    </row>
    <row r="32" ht="21" customHeight="1" spans="1:24">
      <c r="A32" s="21" t="s">
        <v>245</v>
      </c>
      <c r="B32" s="21" t="s">
        <v>265</v>
      </c>
      <c r="C32" s="21" t="s">
        <v>266</v>
      </c>
      <c r="D32" s="21" t="s">
        <v>105</v>
      </c>
      <c r="E32" s="21" t="s">
        <v>283</v>
      </c>
      <c r="F32" s="21" t="s">
        <v>281</v>
      </c>
      <c r="G32" s="21" t="s">
        <v>282</v>
      </c>
      <c r="H32" s="122">
        <v>15240.83</v>
      </c>
      <c r="I32" s="122">
        <v>15240.83</v>
      </c>
      <c r="J32" s="122"/>
      <c r="K32" s="122"/>
      <c r="L32" s="122"/>
      <c r="M32" s="122">
        <v>15240.83</v>
      </c>
      <c r="N32" s="122"/>
      <c r="O32" s="122"/>
      <c r="P32" s="122"/>
      <c r="Q32" s="122"/>
      <c r="R32" s="122"/>
      <c r="S32" s="122"/>
      <c r="T32" s="122"/>
      <c r="U32" s="122"/>
      <c r="V32" s="122"/>
      <c r="W32" s="122"/>
      <c r="X32" s="122"/>
    </row>
    <row r="33" ht="21" customHeight="1" spans="1:24">
      <c r="A33" s="21" t="s">
        <v>245</v>
      </c>
      <c r="B33" s="21" t="s">
        <v>265</v>
      </c>
      <c r="C33" s="21" t="s">
        <v>266</v>
      </c>
      <c r="D33" s="21" t="s">
        <v>117</v>
      </c>
      <c r="E33" s="21" t="s">
        <v>280</v>
      </c>
      <c r="F33" s="21" t="s">
        <v>281</v>
      </c>
      <c r="G33" s="21" t="s">
        <v>282</v>
      </c>
      <c r="H33" s="122">
        <v>9240</v>
      </c>
      <c r="I33" s="122">
        <v>9240</v>
      </c>
      <c r="J33" s="122"/>
      <c r="K33" s="122"/>
      <c r="L33" s="122"/>
      <c r="M33" s="122">
        <v>9240</v>
      </c>
      <c r="N33" s="122"/>
      <c r="O33" s="122"/>
      <c r="P33" s="122"/>
      <c r="Q33" s="122"/>
      <c r="R33" s="122"/>
      <c r="S33" s="122"/>
      <c r="T33" s="122"/>
      <c r="U33" s="122"/>
      <c r="V33" s="122"/>
      <c r="W33" s="122"/>
      <c r="X33" s="122"/>
    </row>
    <row r="34" ht="21" customHeight="1" spans="1:24">
      <c r="A34" s="21" t="s">
        <v>245</v>
      </c>
      <c r="B34" s="21" t="s">
        <v>265</v>
      </c>
      <c r="C34" s="21" t="s">
        <v>266</v>
      </c>
      <c r="D34" s="21" t="s">
        <v>117</v>
      </c>
      <c r="E34" s="21" t="s">
        <v>280</v>
      </c>
      <c r="F34" s="21" t="s">
        <v>281</v>
      </c>
      <c r="G34" s="21" t="s">
        <v>282</v>
      </c>
      <c r="H34" s="122">
        <v>7656</v>
      </c>
      <c r="I34" s="122">
        <v>7656</v>
      </c>
      <c r="J34" s="122"/>
      <c r="K34" s="122"/>
      <c r="L34" s="122"/>
      <c r="M34" s="122">
        <v>7656</v>
      </c>
      <c r="N34" s="122"/>
      <c r="O34" s="122"/>
      <c r="P34" s="122"/>
      <c r="Q34" s="122"/>
      <c r="R34" s="122"/>
      <c r="S34" s="122"/>
      <c r="T34" s="122"/>
      <c r="U34" s="122"/>
      <c r="V34" s="122"/>
      <c r="W34" s="122"/>
      <c r="X34" s="122"/>
    </row>
    <row r="35" ht="21" customHeight="1" spans="1:24">
      <c r="A35" s="21" t="s">
        <v>245</v>
      </c>
      <c r="B35" s="21" t="s">
        <v>284</v>
      </c>
      <c r="C35" s="21" t="s">
        <v>285</v>
      </c>
      <c r="D35" s="21" t="s">
        <v>101</v>
      </c>
      <c r="E35" s="21" t="s">
        <v>286</v>
      </c>
      <c r="F35" s="21" t="s">
        <v>281</v>
      </c>
      <c r="G35" s="21" t="s">
        <v>282</v>
      </c>
      <c r="H35" s="122">
        <v>48909</v>
      </c>
      <c r="I35" s="122">
        <v>48909</v>
      </c>
      <c r="J35" s="122"/>
      <c r="K35" s="122"/>
      <c r="L35" s="122"/>
      <c r="M35" s="122">
        <v>48909</v>
      </c>
      <c r="N35" s="122"/>
      <c r="O35" s="122"/>
      <c r="P35" s="122"/>
      <c r="Q35" s="122"/>
      <c r="R35" s="122"/>
      <c r="S35" s="122"/>
      <c r="T35" s="122"/>
      <c r="U35" s="122"/>
      <c r="V35" s="122"/>
      <c r="W35" s="122"/>
      <c r="X35" s="122"/>
    </row>
    <row r="36" ht="21" customHeight="1" spans="1:24">
      <c r="A36" s="21" t="s">
        <v>245</v>
      </c>
      <c r="B36" s="21" t="s">
        <v>287</v>
      </c>
      <c r="C36" s="21" t="s">
        <v>288</v>
      </c>
      <c r="D36" s="21" t="s">
        <v>163</v>
      </c>
      <c r="E36" s="21" t="s">
        <v>288</v>
      </c>
      <c r="F36" s="21" t="s">
        <v>289</v>
      </c>
      <c r="G36" s="21" t="s">
        <v>288</v>
      </c>
      <c r="H36" s="122">
        <v>431370.84</v>
      </c>
      <c r="I36" s="122">
        <v>431370.84</v>
      </c>
      <c r="J36" s="122"/>
      <c r="K36" s="122"/>
      <c r="L36" s="122"/>
      <c r="M36" s="122">
        <v>431370.84</v>
      </c>
      <c r="N36" s="122"/>
      <c r="O36" s="122"/>
      <c r="P36" s="122"/>
      <c r="Q36" s="122"/>
      <c r="R36" s="122"/>
      <c r="S36" s="122"/>
      <c r="T36" s="122"/>
      <c r="U36" s="122"/>
      <c r="V36" s="122"/>
      <c r="W36" s="122"/>
      <c r="X36" s="122"/>
    </row>
    <row r="37" ht="21" customHeight="1" spans="1:24">
      <c r="A37" s="21" t="s">
        <v>245</v>
      </c>
      <c r="B37" s="21" t="s">
        <v>290</v>
      </c>
      <c r="C37" s="21" t="s">
        <v>220</v>
      </c>
      <c r="D37" s="21" t="s">
        <v>129</v>
      </c>
      <c r="E37" s="21" t="s">
        <v>248</v>
      </c>
      <c r="F37" s="21" t="s">
        <v>291</v>
      </c>
      <c r="G37" s="21" t="s">
        <v>220</v>
      </c>
      <c r="H37" s="122">
        <v>22310</v>
      </c>
      <c r="I37" s="122">
        <v>22310</v>
      </c>
      <c r="J37" s="122"/>
      <c r="K37" s="122"/>
      <c r="L37" s="122"/>
      <c r="M37" s="122">
        <v>22310</v>
      </c>
      <c r="N37" s="122"/>
      <c r="O37" s="122"/>
      <c r="P37" s="122"/>
      <c r="Q37" s="122"/>
      <c r="R37" s="122"/>
      <c r="S37" s="122"/>
      <c r="T37" s="122"/>
      <c r="U37" s="122"/>
      <c r="V37" s="122"/>
      <c r="W37" s="122"/>
      <c r="X37" s="122"/>
    </row>
    <row r="38" ht="21" customHeight="1" spans="1:24">
      <c r="A38" s="21" t="s">
        <v>245</v>
      </c>
      <c r="B38" s="21" t="s">
        <v>292</v>
      </c>
      <c r="C38" s="21" t="s">
        <v>293</v>
      </c>
      <c r="D38" s="21" t="s">
        <v>129</v>
      </c>
      <c r="E38" s="21" t="s">
        <v>248</v>
      </c>
      <c r="F38" s="21" t="s">
        <v>294</v>
      </c>
      <c r="G38" s="21" t="s">
        <v>295</v>
      </c>
      <c r="H38" s="122">
        <v>34110</v>
      </c>
      <c r="I38" s="122">
        <v>34110</v>
      </c>
      <c r="J38" s="122"/>
      <c r="K38" s="122"/>
      <c r="L38" s="122"/>
      <c r="M38" s="122">
        <v>34110</v>
      </c>
      <c r="N38" s="122"/>
      <c r="O38" s="122"/>
      <c r="P38" s="122"/>
      <c r="Q38" s="122"/>
      <c r="R38" s="122"/>
      <c r="S38" s="122"/>
      <c r="T38" s="122"/>
      <c r="U38" s="122"/>
      <c r="V38" s="122"/>
      <c r="W38" s="122"/>
      <c r="X38" s="122"/>
    </row>
    <row r="39" ht="21" customHeight="1" spans="1:24">
      <c r="A39" s="21" t="s">
        <v>245</v>
      </c>
      <c r="B39" s="21" t="s">
        <v>292</v>
      </c>
      <c r="C39" s="21" t="s">
        <v>293</v>
      </c>
      <c r="D39" s="21" t="s">
        <v>131</v>
      </c>
      <c r="E39" s="21" t="s">
        <v>253</v>
      </c>
      <c r="F39" s="21" t="s">
        <v>296</v>
      </c>
      <c r="G39" s="21" t="s">
        <v>297</v>
      </c>
      <c r="H39" s="122">
        <v>60000</v>
      </c>
      <c r="I39" s="122">
        <v>60000</v>
      </c>
      <c r="J39" s="122"/>
      <c r="K39" s="122"/>
      <c r="L39" s="122"/>
      <c r="M39" s="122">
        <v>60000</v>
      </c>
      <c r="N39" s="122"/>
      <c r="O39" s="122"/>
      <c r="P39" s="122"/>
      <c r="Q39" s="122"/>
      <c r="R39" s="122"/>
      <c r="S39" s="122"/>
      <c r="T39" s="122"/>
      <c r="U39" s="122"/>
      <c r="V39" s="122"/>
      <c r="W39" s="122"/>
      <c r="X39" s="122"/>
    </row>
    <row r="40" ht="21" customHeight="1" spans="1:24">
      <c r="A40" s="21" t="s">
        <v>245</v>
      </c>
      <c r="B40" s="21" t="s">
        <v>292</v>
      </c>
      <c r="C40" s="21" t="s">
        <v>293</v>
      </c>
      <c r="D40" s="21" t="s">
        <v>131</v>
      </c>
      <c r="E40" s="21" t="s">
        <v>253</v>
      </c>
      <c r="F40" s="21" t="s">
        <v>294</v>
      </c>
      <c r="G40" s="21" t="s">
        <v>295</v>
      </c>
      <c r="H40" s="122">
        <v>22460</v>
      </c>
      <c r="I40" s="122">
        <v>22460</v>
      </c>
      <c r="J40" s="122"/>
      <c r="K40" s="122"/>
      <c r="L40" s="122"/>
      <c r="M40" s="122">
        <v>22460</v>
      </c>
      <c r="N40" s="122"/>
      <c r="O40" s="122"/>
      <c r="P40" s="122"/>
      <c r="Q40" s="122"/>
      <c r="R40" s="122"/>
      <c r="S40" s="122"/>
      <c r="T40" s="122"/>
      <c r="U40" s="122"/>
      <c r="V40" s="122"/>
      <c r="W40" s="122"/>
      <c r="X40" s="122"/>
    </row>
    <row r="41" ht="21" customHeight="1" spans="1:24">
      <c r="A41" s="21" t="s">
        <v>245</v>
      </c>
      <c r="B41" s="21" t="s">
        <v>292</v>
      </c>
      <c r="C41" s="21" t="s">
        <v>293</v>
      </c>
      <c r="D41" s="21" t="s">
        <v>139</v>
      </c>
      <c r="E41" s="21" t="s">
        <v>254</v>
      </c>
      <c r="F41" s="21" t="s">
        <v>298</v>
      </c>
      <c r="G41" s="21" t="s">
        <v>299</v>
      </c>
      <c r="H41" s="122">
        <v>13020</v>
      </c>
      <c r="I41" s="122">
        <v>13020</v>
      </c>
      <c r="J41" s="122"/>
      <c r="K41" s="122"/>
      <c r="L41" s="122"/>
      <c r="M41" s="122">
        <v>13020</v>
      </c>
      <c r="N41" s="122"/>
      <c r="O41" s="122"/>
      <c r="P41" s="122"/>
      <c r="Q41" s="122"/>
      <c r="R41" s="122"/>
      <c r="S41" s="122"/>
      <c r="T41" s="122"/>
      <c r="U41" s="122"/>
      <c r="V41" s="122"/>
      <c r="W41" s="122"/>
      <c r="X41" s="122"/>
    </row>
    <row r="42" ht="21" customHeight="1" spans="1:24">
      <c r="A42" s="21" t="s">
        <v>245</v>
      </c>
      <c r="B42" s="21" t="s">
        <v>300</v>
      </c>
      <c r="C42" s="21" t="s">
        <v>301</v>
      </c>
      <c r="D42" s="21" t="s">
        <v>93</v>
      </c>
      <c r="E42" s="21" t="s">
        <v>302</v>
      </c>
      <c r="F42" s="21" t="s">
        <v>303</v>
      </c>
      <c r="G42" s="21" t="s">
        <v>304</v>
      </c>
      <c r="H42" s="122">
        <v>11600</v>
      </c>
      <c r="I42" s="122">
        <v>11600</v>
      </c>
      <c r="J42" s="122"/>
      <c r="K42" s="122"/>
      <c r="L42" s="122"/>
      <c r="M42" s="122">
        <v>11600</v>
      </c>
      <c r="N42" s="122"/>
      <c r="O42" s="122"/>
      <c r="P42" s="122"/>
      <c r="Q42" s="122"/>
      <c r="R42" s="122"/>
      <c r="S42" s="122"/>
      <c r="T42" s="122"/>
      <c r="U42" s="122"/>
      <c r="V42" s="122"/>
      <c r="W42" s="122"/>
      <c r="X42" s="122"/>
    </row>
    <row r="43" ht="21" customHeight="1" spans="1:24">
      <c r="A43" s="21" t="s">
        <v>245</v>
      </c>
      <c r="B43" s="21" t="s">
        <v>305</v>
      </c>
      <c r="C43" s="21" t="s">
        <v>306</v>
      </c>
      <c r="D43" s="21" t="s">
        <v>129</v>
      </c>
      <c r="E43" s="21" t="s">
        <v>248</v>
      </c>
      <c r="F43" s="21" t="s">
        <v>307</v>
      </c>
      <c r="G43" s="21" t="s">
        <v>306</v>
      </c>
      <c r="H43" s="122">
        <v>26693.52</v>
      </c>
      <c r="I43" s="122">
        <v>26693.52</v>
      </c>
      <c r="J43" s="122"/>
      <c r="K43" s="122"/>
      <c r="L43" s="122"/>
      <c r="M43" s="122">
        <v>26693.52</v>
      </c>
      <c r="N43" s="122"/>
      <c r="O43" s="122"/>
      <c r="P43" s="122"/>
      <c r="Q43" s="122"/>
      <c r="R43" s="122"/>
      <c r="S43" s="122"/>
      <c r="T43" s="122"/>
      <c r="U43" s="122"/>
      <c r="V43" s="122"/>
      <c r="W43" s="122"/>
      <c r="X43" s="122"/>
    </row>
    <row r="44" ht="21" customHeight="1" spans="1:24">
      <c r="A44" s="21" t="s">
        <v>245</v>
      </c>
      <c r="B44" s="21" t="s">
        <v>305</v>
      </c>
      <c r="C44" s="21" t="s">
        <v>306</v>
      </c>
      <c r="D44" s="21" t="s">
        <v>131</v>
      </c>
      <c r="E44" s="21" t="s">
        <v>253</v>
      </c>
      <c r="F44" s="21" t="s">
        <v>307</v>
      </c>
      <c r="G44" s="21" t="s">
        <v>306</v>
      </c>
      <c r="H44" s="122">
        <v>32281.2</v>
      </c>
      <c r="I44" s="122">
        <v>32281.2</v>
      </c>
      <c r="J44" s="122"/>
      <c r="K44" s="122"/>
      <c r="L44" s="122"/>
      <c r="M44" s="122">
        <v>32281.2</v>
      </c>
      <c r="N44" s="122"/>
      <c r="O44" s="122"/>
      <c r="P44" s="122"/>
      <c r="Q44" s="122"/>
      <c r="R44" s="122"/>
      <c r="S44" s="122"/>
      <c r="T44" s="122"/>
      <c r="U44" s="122"/>
      <c r="V44" s="122"/>
      <c r="W44" s="122"/>
      <c r="X44" s="122"/>
    </row>
    <row r="45" ht="21" customHeight="1" spans="1:24">
      <c r="A45" s="21" t="s">
        <v>245</v>
      </c>
      <c r="B45" s="21" t="s">
        <v>305</v>
      </c>
      <c r="C45" s="21" t="s">
        <v>306</v>
      </c>
      <c r="D45" s="21" t="s">
        <v>139</v>
      </c>
      <c r="E45" s="21" t="s">
        <v>254</v>
      </c>
      <c r="F45" s="21" t="s">
        <v>307</v>
      </c>
      <c r="G45" s="21" t="s">
        <v>306</v>
      </c>
      <c r="H45" s="122">
        <v>4713.36</v>
      </c>
      <c r="I45" s="122">
        <v>4713.36</v>
      </c>
      <c r="J45" s="122"/>
      <c r="K45" s="122"/>
      <c r="L45" s="122"/>
      <c r="M45" s="122">
        <v>4713.36</v>
      </c>
      <c r="N45" s="122"/>
      <c r="O45" s="122"/>
      <c r="P45" s="122"/>
      <c r="Q45" s="122"/>
      <c r="R45" s="122"/>
      <c r="S45" s="122"/>
      <c r="T45" s="122"/>
      <c r="U45" s="122"/>
      <c r="V45" s="122"/>
      <c r="W45" s="122"/>
      <c r="X45" s="122"/>
    </row>
    <row r="46" ht="21" customHeight="1" spans="1:24">
      <c r="A46" s="21" t="s">
        <v>245</v>
      </c>
      <c r="B46" s="21" t="s">
        <v>308</v>
      </c>
      <c r="C46" s="21" t="s">
        <v>309</v>
      </c>
      <c r="D46" s="21" t="s">
        <v>129</v>
      </c>
      <c r="E46" s="21" t="s">
        <v>248</v>
      </c>
      <c r="F46" s="21" t="s">
        <v>310</v>
      </c>
      <c r="G46" s="21" t="s">
        <v>309</v>
      </c>
      <c r="H46" s="122">
        <v>10000</v>
      </c>
      <c r="I46" s="122">
        <v>10000</v>
      </c>
      <c r="J46" s="122"/>
      <c r="K46" s="122"/>
      <c r="L46" s="122"/>
      <c r="M46" s="122">
        <v>10000</v>
      </c>
      <c r="N46" s="122"/>
      <c r="O46" s="122"/>
      <c r="P46" s="122"/>
      <c r="Q46" s="122"/>
      <c r="R46" s="122"/>
      <c r="S46" s="122"/>
      <c r="T46" s="122"/>
      <c r="U46" s="122"/>
      <c r="V46" s="122"/>
      <c r="W46" s="122"/>
      <c r="X46" s="122"/>
    </row>
    <row r="47" ht="21" customHeight="1" spans="1:24">
      <c r="A47" s="21" t="s">
        <v>245</v>
      </c>
      <c r="B47" s="21" t="s">
        <v>308</v>
      </c>
      <c r="C47" s="21" t="s">
        <v>309</v>
      </c>
      <c r="D47" s="21" t="s">
        <v>139</v>
      </c>
      <c r="E47" s="21" t="s">
        <v>254</v>
      </c>
      <c r="F47" s="21" t="s">
        <v>310</v>
      </c>
      <c r="G47" s="21" t="s">
        <v>309</v>
      </c>
      <c r="H47" s="122">
        <v>20000</v>
      </c>
      <c r="I47" s="122">
        <v>20000</v>
      </c>
      <c r="J47" s="122"/>
      <c r="K47" s="122"/>
      <c r="L47" s="122"/>
      <c r="M47" s="122">
        <v>20000</v>
      </c>
      <c r="N47" s="122"/>
      <c r="O47" s="122"/>
      <c r="P47" s="122"/>
      <c r="Q47" s="122"/>
      <c r="R47" s="122"/>
      <c r="S47" s="122"/>
      <c r="T47" s="122"/>
      <c r="U47" s="122"/>
      <c r="V47" s="122"/>
      <c r="W47" s="122"/>
      <c r="X47" s="122"/>
    </row>
    <row r="48" ht="21" customHeight="1" spans="1:24">
      <c r="A48" s="21" t="s">
        <v>245</v>
      </c>
      <c r="B48" s="21" t="s">
        <v>311</v>
      </c>
      <c r="C48" s="21" t="s">
        <v>312</v>
      </c>
      <c r="D48" s="21" t="s">
        <v>129</v>
      </c>
      <c r="E48" s="21" t="s">
        <v>248</v>
      </c>
      <c r="F48" s="21" t="s">
        <v>313</v>
      </c>
      <c r="G48" s="21" t="s">
        <v>314</v>
      </c>
      <c r="H48" s="122">
        <v>121200</v>
      </c>
      <c r="I48" s="122">
        <v>121200</v>
      </c>
      <c r="J48" s="122"/>
      <c r="K48" s="122"/>
      <c r="L48" s="122"/>
      <c r="M48" s="122">
        <v>121200</v>
      </c>
      <c r="N48" s="122"/>
      <c r="O48" s="122"/>
      <c r="P48" s="122"/>
      <c r="Q48" s="122"/>
      <c r="R48" s="122"/>
      <c r="S48" s="122"/>
      <c r="T48" s="122"/>
      <c r="U48" s="122"/>
      <c r="V48" s="122"/>
      <c r="W48" s="122"/>
      <c r="X48" s="122"/>
    </row>
    <row r="49" ht="21" customHeight="1" spans="1:24">
      <c r="A49" s="21" t="s">
        <v>245</v>
      </c>
      <c r="B49" s="21" t="s">
        <v>315</v>
      </c>
      <c r="C49" s="21" t="s">
        <v>316</v>
      </c>
      <c r="D49" s="21" t="s">
        <v>93</v>
      </c>
      <c r="E49" s="21" t="s">
        <v>302</v>
      </c>
      <c r="F49" s="21" t="s">
        <v>317</v>
      </c>
      <c r="G49" s="21" t="s">
        <v>318</v>
      </c>
      <c r="H49" s="122">
        <v>652500</v>
      </c>
      <c r="I49" s="122">
        <v>652500</v>
      </c>
      <c r="J49" s="122"/>
      <c r="K49" s="122"/>
      <c r="L49" s="122"/>
      <c r="M49" s="122">
        <v>652500</v>
      </c>
      <c r="N49" s="122"/>
      <c r="O49" s="122"/>
      <c r="P49" s="122"/>
      <c r="Q49" s="122"/>
      <c r="R49" s="122"/>
      <c r="S49" s="122"/>
      <c r="T49" s="122"/>
      <c r="U49" s="122"/>
      <c r="V49" s="122"/>
      <c r="W49" s="122"/>
      <c r="X49" s="122"/>
    </row>
    <row r="50" ht="21" customHeight="1" spans="1:24">
      <c r="A50" s="21" t="s">
        <v>245</v>
      </c>
      <c r="B50" s="21" t="s">
        <v>319</v>
      </c>
      <c r="C50" s="21" t="s">
        <v>320</v>
      </c>
      <c r="D50" s="21" t="s">
        <v>129</v>
      </c>
      <c r="E50" s="21" t="s">
        <v>248</v>
      </c>
      <c r="F50" s="21" t="s">
        <v>321</v>
      </c>
      <c r="G50" s="21" t="s">
        <v>322</v>
      </c>
      <c r="H50" s="122">
        <v>348480</v>
      </c>
      <c r="I50" s="122">
        <v>348480</v>
      </c>
      <c r="J50" s="122"/>
      <c r="K50" s="122"/>
      <c r="L50" s="122"/>
      <c r="M50" s="122">
        <v>348480</v>
      </c>
      <c r="N50" s="122"/>
      <c r="O50" s="122"/>
      <c r="P50" s="122"/>
      <c r="Q50" s="122"/>
      <c r="R50" s="122"/>
      <c r="S50" s="122"/>
      <c r="T50" s="122"/>
      <c r="U50" s="122"/>
      <c r="V50" s="122"/>
      <c r="W50" s="122"/>
      <c r="X50" s="122"/>
    </row>
    <row r="51" ht="21" customHeight="1" spans="1:24">
      <c r="A51" s="160" t="s">
        <v>165</v>
      </c>
      <c r="B51" s="176"/>
      <c r="C51" s="176"/>
      <c r="D51" s="176"/>
      <c r="E51" s="176"/>
      <c r="F51" s="176"/>
      <c r="G51" s="177"/>
      <c r="H51" s="122">
        <v>7114837.77</v>
      </c>
      <c r="I51" s="122">
        <v>7114837.77</v>
      </c>
      <c r="J51" s="122"/>
      <c r="K51" s="122"/>
      <c r="L51" s="122"/>
      <c r="M51" s="122">
        <v>7114837.77</v>
      </c>
      <c r="N51" s="122"/>
      <c r="O51" s="122"/>
      <c r="P51" s="122"/>
      <c r="Q51" s="122"/>
      <c r="R51" s="122"/>
      <c r="S51" s="122"/>
      <c r="T51" s="122"/>
      <c r="U51" s="122"/>
      <c r="V51" s="122"/>
      <c r="W51" s="122"/>
      <c r="X51" s="122"/>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workbookViewId="0">
      <selection activeCell="A2" sqref="A2:W2"/>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58"/>
      <c r="E1" s="2"/>
      <c r="F1" s="2"/>
      <c r="G1" s="2"/>
      <c r="H1" s="2"/>
      <c r="U1" s="158"/>
      <c r="W1" s="41" t="s">
        <v>323</v>
      </c>
    </row>
    <row r="2" ht="41.25" customHeight="1" spans="1:23">
      <c r="A2" s="4" t="s">
        <v>324</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58"/>
      <c r="W3" s="123" t="s">
        <v>216</v>
      </c>
    </row>
    <row r="4" ht="21.75" customHeight="1" spans="1:23">
      <c r="A4" s="10" t="s">
        <v>325</v>
      </c>
      <c r="B4" s="11" t="s">
        <v>226</v>
      </c>
      <c r="C4" s="10" t="s">
        <v>227</v>
      </c>
      <c r="D4" s="10" t="s">
        <v>326</v>
      </c>
      <c r="E4" s="11" t="s">
        <v>228</v>
      </c>
      <c r="F4" s="11" t="s">
        <v>229</v>
      </c>
      <c r="G4" s="11" t="s">
        <v>327</v>
      </c>
      <c r="H4" s="11" t="s">
        <v>328</v>
      </c>
      <c r="I4" s="28" t="s">
        <v>55</v>
      </c>
      <c r="J4" s="12" t="s">
        <v>329</v>
      </c>
      <c r="K4" s="13"/>
      <c r="L4" s="13"/>
      <c r="M4" s="14"/>
      <c r="N4" s="12" t="s">
        <v>234</v>
      </c>
      <c r="O4" s="13"/>
      <c r="P4" s="14"/>
      <c r="Q4" s="11" t="s">
        <v>61</v>
      </c>
      <c r="R4" s="12" t="s">
        <v>63</v>
      </c>
      <c r="S4" s="13"/>
      <c r="T4" s="13"/>
      <c r="U4" s="13"/>
      <c r="V4" s="13"/>
      <c r="W4" s="14"/>
    </row>
    <row r="5" ht="21.75" customHeight="1" spans="1:23">
      <c r="A5" s="15"/>
      <c r="B5" s="29"/>
      <c r="C5" s="15"/>
      <c r="D5" s="15"/>
      <c r="E5" s="16"/>
      <c r="F5" s="16"/>
      <c r="G5" s="16"/>
      <c r="H5" s="16"/>
      <c r="I5" s="29"/>
      <c r="J5" s="163" t="s">
        <v>58</v>
      </c>
      <c r="K5" s="164"/>
      <c r="L5" s="11" t="s">
        <v>59</v>
      </c>
      <c r="M5" s="11" t="s">
        <v>60</v>
      </c>
      <c r="N5" s="11" t="s">
        <v>58</v>
      </c>
      <c r="O5" s="11" t="s">
        <v>59</v>
      </c>
      <c r="P5" s="11" t="s">
        <v>60</v>
      </c>
      <c r="Q5" s="16"/>
      <c r="R5" s="11" t="s">
        <v>57</v>
      </c>
      <c r="S5" s="10" t="s">
        <v>64</v>
      </c>
      <c r="T5" s="10" t="s">
        <v>241</v>
      </c>
      <c r="U5" s="10" t="s">
        <v>66</v>
      </c>
      <c r="V5" s="10" t="s">
        <v>67</v>
      </c>
      <c r="W5" s="10" t="s">
        <v>68</v>
      </c>
    </row>
    <row r="6" ht="21" customHeight="1" spans="1:23">
      <c r="A6" s="29"/>
      <c r="B6" s="29"/>
      <c r="C6" s="29"/>
      <c r="D6" s="29"/>
      <c r="E6" s="29"/>
      <c r="F6" s="29"/>
      <c r="G6" s="29"/>
      <c r="H6" s="29"/>
      <c r="I6" s="29"/>
      <c r="J6" s="165" t="s">
        <v>57</v>
      </c>
      <c r="K6" s="115"/>
      <c r="L6" s="29"/>
      <c r="M6" s="29"/>
      <c r="N6" s="29"/>
      <c r="O6" s="29"/>
      <c r="P6" s="29"/>
      <c r="Q6" s="29"/>
      <c r="R6" s="29"/>
      <c r="S6" s="168"/>
      <c r="T6" s="168"/>
      <c r="U6" s="168"/>
      <c r="V6" s="168"/>
      <c r="W6" s="168"/>
    </row>
    <row r="7" ht="39.75" customHeight="1" spans="1:23">
      <c r="A7" s="17"/>
      <c r="B7" s="30"/>
      <c r="C7" s="17"/>
      <c r="D7" s="17"/>
      <c r="E7" s="18"/>
      <c r="F7" s="18"/>
      <c r="G7" s="18"/>
      <c r="H7" s="18"/>
      <c r="I7" s="30"/>
      <c r="J7" s="48" t="s">
        <v>57</v>
      </c>
      <c r="K7" s="48" t="s">
        <v>330</v>
      </c>
      <c r="L7" s="18"/>
      <c r="M7" s="18"/>
      <c r="N7" s="18"/>
      <c r="O7" s="18"/>
      <c r="P7" s="18"/>
      <c r="Q7" s="18"/>
      <c r="R7" s="18"/>
      <c r="S7" s="18"/>
      <c r="T7" s="18"/>
      <c r="U7" s="30"/>
      <c r="V7" s="18"/>
      <c r="W7" s="18"/>
    </row>
    <row r="8" ht="19.5" customHeight="1" spans="1:23">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row>
    <row r="9" ht="21.75" customHeight="1" spans="1:23">
      <c r="A9" s="21"/>
      <c r="B9" s="21"/>
      <c r="C9" s="21" t="s">
        <v>331</v>
      </c>
      <c r="D9" s="21"/>
      <c r="E9" s="21"/>
      <c r="F9" s="21"/>
      <c r="G9" s="21"/>
      <c r="H9" s="21"/>
      <c r="I9" s="23">
        <v>23180000</v>
      </c>
      <c r="J9" s="23"/>
      <c r="K9" s="23"/>
      <c r="L9" s="23"/>
      <c r="M9" s="23"/>
      <c r="N9" s="122">
        <v>23180000</v>
      </c>
      <c r="O9" s="122"/>
      <c r="P9" s="23"/>
      <c r="Q9" s="23"/>
      <c r="R9" s="23"/>
      <c r="S9" s="23"/>
      <c r="T9" s="23"/>
      <c r="U9" s="122"/>
      <c r="V9" s="23"/>
      <c r="W9" s="23"/>
    </row>
    <row r="10" ht="21.75" customHeight="1" spans="1:23">
      <c r="A10" s="31" t="s">
        <v>332</v>
      </c>
      <c r="B10" s="31" t="s">
        <v>333</v>
      </c>
      <c r="C10" s="31" t="s">
        <v>331</v>
      </c>
      <c r="D10" s="31" t="s">
        <v>70</v>
      </c>
      <c r="E10" s="31" t="s">
        <v>159</v>
      </c>
      <c r="F10" s="31" t="s">
        <v>334</v>
      </c>
      <c r="G10" s="31" t="s">
        <v>335</v>
      </c>
      <c r="H10" s="31" t="s">
        <v>336</v>
      </c>
      <c r="I10" s="166">
        <v>23180000</v>
      </c>
      <c r="J10" s="166"/>
      <c r="K10" s="166"/>
      <c r="L10" s="166"/>
      <c r="M10" s="166"/>
      <c r="N10" s="167">
        <v>23180000</v>
      </c>
      <c r="O10" s="167"/>
      <c r="P10" s="23"/>
      <c r="Q10" s="166"/>
      <c r="R10" s="166"/>
      <c r="S10" s="166"/>
      <c r="T10" s="166"/>
      <c r="U10" s="167"/>
      <c r="V10" s="166"/>
      <c r="W10" s="166"/>
    </row>
    <row r="11" ht="21.75" customHeight="1" spans="1:23">
      <c r="A11" s="24"/>
      <c r="B11" s="24"/>
      <c r="C11" s="21" t="s">
        <v>337</v>
      </c>
      <c r="D11" s="24"/>
      <c r="E11" s="24"/>
      <c r="F11" s="24"/>
      <c r="G11" s="24"/>
      <c r="H11" s="24"/>
      <c r="I11" s="23">
        <v>2745300</v>
      </c>
      <c r="J11" s="23">
        <v>2745300</v>
      </c>
      <c r="K11" s="23">
        <v>2745300</v>
      </c>
      <c r="L11" s="23"/>
      <c r="M11" s="23"/>
      <c r="N11" s="122"/>
      <c r="O11" s="122"/>
      <c r="P11" s="23"/>
      <c r="Q11" s="23"/>
      <c r="R11" s="23"/>
      <c r="S11" s="23"/>
      <c r="T11" s="23"/>
      <c r="U11" s="122"/>
      <c r="V11" s="23"/>
      <c r="W11" s="23"/>
    </row>
    <row r="12" ht="21.75" customHeight="1" spans="1:23">
      <c r="A12" s="31" t="s">
        <v>332</v>
      </c>
      <c r="B12" s="31" t="s">
        <v>338</v>
      </c>
      <c r="C12" s="31" t="s">
        <v>337</v>
      </c>
      <c r="D12" s="31" t="s">
        <v>70</v>
      </c>
      <c r="E12" s="31" t="s">
        <v>155</v>
      </c>
      <c r="F12" s="31" t="s">
        <v>339</v>
      </c>
      <c r="G12" s="31" t="s">
        <v>335</v>
      </c>
      <c r="H12" s="31" t="s">
        <v>336</v>
      </c>
      <c r="I12" s="166">
        <v>2745300</v>
      </c>
      <c r="J12" s="166">
        <v>2745300</v>
      </c>
      <c r="K12" s="166">
        <v>2745300</v>
      </c>
      <c r="L12" s="166"/>
      <c r="M12" s="166"/>
      <c r="N12" s="167"/>
      <c r="O12" s="167"/>
      <c r="P12" s="23"/>
      <c r="Q12" s="166"/>
      <c r="R12" s="166"/>
      <c r="S12" s="166"/>
      <c r="T12" s="166"/>
      <c r="U12" s="167"/>
      <c r="V12" s="166"/>
      <c r="W12" s="166"/>
    </row>
    <row r="13" ht="21.75" customHeight="1" spans="1:23">
      <c r="A13" s="24"/>
      <c r="B13" s="24"/>
      <c r="C13" s="21" t="s">
        <v>340</v>
      </c>
      <c r="D13" s="24"/>
      <c r="E13" s="24"/>
      <c r="F13" s="24"/>
      <c r="G13" s="24"/>
      <c r="H13" s="24"/>
      <c r="I13" s="23">
        <v>2000000</v>
      </c>
      <c r="J13" s="23"/>
      <c r="K13" s="23"/>
      <c r="L13" s="23"/>
      <c r="M13" s="23"/>
      <c r="N13" s="122">
        <v>2000000</v>
      </c>
      <c r="O13" s="122"/>
      <c r="P13" s="23"/>
      <c r="Q13" s="23"/>
      <c r="R13" s="23"/>
      <c r="S13" s="23"/>
      <c r="T13" s="23"/>
      <c r="U13" s="122"/>
      <c r="V13" s="23"/>
      <c r="W13" s="23"/>
    </row>
    <row r="14" ht="21.75" customHeight="1" spans="1:23">
      <c r="A14" s="31" t="s">
        <v>332</v>
      </c>
      <c r="B14" s="31" t="s">
        <v>341</v>
      </c>
      <c r="C14" s="31" t="s">
        <v>340</v>
      </c>
      <c r="D14" s="31" t="s">
        <v>70</v>
      </c>
      <c r="E14" s="31" t="s">
        <v>155</v>
      </c>
      <c r="F14" s="31" t="s">
        <v>339</v>
      </c>
      <c r="G14" s="31" t="s">
        <v>335</v>
      </c>
      <c r="H14" s="31" t="s">
        <v>336</v>
      </c>
      <c r="I14" s="166">
        <v>2000000</v>
      </c>
      <c r="J14" s="166"/>
      <c r="K14" s="166"/>
      <c r="L14" s="166"/>
      <c r="M14" s="166"/>
      <c r="N14" s="167">
        <v>2000000</v>
      </c>
      <c r="O14" s="167"/>
      <c r="P14" s="23"/>
      <c r="Q14" s="166"/>
      <c r="R14" s="166"/>
      <c r="S14" s="166"/>
      <c r="T14" s="166"/>
      <c r="U14" s="167"/>
      <c r="V14" s="166"/>
      <c r="W14" s="166"/>
    </row>
    <row r="15" ht="21.75" customHeight="1" spans="1:23">
      <c r="A15" s="24"/>
      <c r="B15" s="24"/>
      <c r="C15" s="21" t="s">
        <v>342</v>
      </c>
      <c r="D15" s="24"/>
      <c r="E15" s="24"/>
      <c r="F15" s="24"/>
      <c r="G15" s="24"/>
      <c r="H15" s="24"/>
      <c r="I15" s="23">
        <v>17470000</v>
      </c>
      <c r="J15" s="23"/>
      <c r="K15" s="23"/>
      <c r="L15" s="23"/>
      <c r="M15" s="23"/>
      <c r="N15" s="122">
        <v>17470000</v>
      </c>
      <c r="O15" s="122"/>
      <c r="P15" s="23"/>
      <c r="Q15" s="23"/>
      <c r="R15" s="23"/>
      <c r="S15" s="23"/>
      <c r="T15" s="23"/>
      <c r="U15" s="122"/>
      <c r="V15" s="23"/>
      <c r="W15" s="23"/>
    </row>
    <row r="16" ht="21.75" customHeight="1" spans="1:23">
      <c r="A16" s="31" t="s">
        <v>332</v>
      </c>
      <c r="B16" s="31" t="s">
        <v>343</v>
      </c>
      <c r="C16" s="31" t="s">
        <v>342</v>
      </c>
      <c r="D16" s="31" t="s">
        <v>70</v>
      </c>
      <c r="E16" s="31" t="s">
        <v>149</v>
      </c>
      <c r="F16" s="31" t="s">
        <v>344</v>
      </c>
      <c r="G16" s="31" t="s">
        <v>335</v>
      </c>
      <c r="H16" s="31" t="s">
        <v>336</v>
      </c>
      <c r="I16" s="166">
        <v>17470000</v>
      </c>
      <c r="J16" s="166"/>
      <c r="K16" s="166"/>
      <c r="L16" s="166"/>
      <c r="M16" s="166"/>
      <c r="N16" s="167">
        <v>17470000</v>
      </c>
      <c r="O16" s="167"/>
      <c r="P16" s="23"/>
      <c r="Q16" s="166"/>
      <c r="R16" s="166"/>
      <c r="S16" s="166"/>
      <c r="T16" s="166"/>
      <c r="U16" s="167"/>
      <c r="V16" s="166"/>
      <c r="W16" s="166"/>
    </row>
    <row r="17" ht="21.75" customHeight="1" spans="1:23">
      <c r="A17" s="24"/>
      <c r="B17" s="24"/>
      <c r="C17" s="21" t="s">
        <v>345</v>
      </c>
      <c r="D17" s="24"/>
      <c r="E17" s="24"/>
      <c r="F17" s="24"/>
      <c r="G17" s="24"/>
      <c r="H17" s="24"/>
      <c r="I17" s="23">
        <v>80300</v>
      </c>
      <c r="J17" s="23"/>
      <c r="K17" s="23"/>
      <c r="L17" s="23"/>
      <c r="M17" s="23"/>
      <c r="N17" s="122">
        <v>80300</v>
      </c>
      <c r="O17" s="122"/>
      <c r="P17" s="23"/>
      <c r="Q17" s="23"/>
      <c r="R17" s="23"/>
      <c r="S17" s="23"/>
      <c r="T17" s="23"/>
      <c r="U17" s="122"/>
      <c r="V17" s="23"/>
      <c r="W17" s="23"/>
    </row>
    <row r="18" ht="21.75" customHeight="1" spans="1:23">
      <c r="A18" s="31" t="s">
        <v>346</v>
      </c>
      <c r="B18" s="31" t="s">
        <v>347</v>
      </c>
      <c r="C18" s="31" t="s">
        <v>345</v>
      </c>
      <c r="D18" s="31" t="s">
        <v>70</v>
      </c>
      <c r="E18" s="31" t="s">
        <v>151</v>
      </c>
      <c r="F18" s="31" t="s">
        <v>348</v>
      </c>
      <c r="G18" s="31" t="s">
        <v>349</v>
      </c>
      <c r="H18" s="31" t="s">
        <v>336</v>
      </c>
      <c r="I18" s="166">
        <v>80300</v>
      </c>
      <c r="J18" s="166"/>
      <c r="K18" s="166"/>
      <c r="L18" s="166"/>
      <c r="M18" s="166"/>
      <c r="N18" s="167">
        <v>80300</v>
      </c>
      <c r="O18" s="167"/>
      <c r="P18" s="23"/>
      <c r="Q18" s="166"/>
      <c r="R18" s="166"/>
      <c r="S18" s="166"/>
      <c r="T18" s="166"/>
      <c r="U18" s="167"/>
      <c r="V18" s="166"/>
      <c r="W18" s="166"/>
    </row>
    <row r="19" ht="21.75" customHeight="1" spans="1:23">
      <c r="A19" s="24"/>
      <c r="B19" s="24"/>
      <c r="C19" s="21" t="s">
        <v>350</v>
      </c>
      <c r="D19" s="24"/>
      <c r="E19" s="24"/>
      <c r="F19" s="24"/>
      <c r="G19" s="24"/>
      <c r="H19" s="24"/>
      <c r="I19" s="23">
        <v>3000000</v>
      </c>
      <c r="J19" s="23"/>
      <c r="K19" s="23"/>
      <c r="L19" s="23"/>
      <c r="M19" s="23"/>
      <c r="N19" s="122">
        <v>3000000</v>
      </c>
      <c r="O19" s="122"/>
      <c r="P19" s="23"/>
      <c r="Q19" s="23"/>
      <c r="R19" s="23"/>
      <c r="S19" s="23"/>
      <c r="T19" s="23"/>
      <c r="U19" s="122"/>
      <c r="V19" s="23"/>
      <c r="W19" s="23"/>
    </row>
    <row r="20" ht="21.75" customHeight="1" spans="1:23">
      <c r="A20" s="31" t="s">
        <v>346</v>
      </c>
      <c r="B20" s="31" t="s">
        <v>351</v>
      </c>
      <c r="C20" s="31" t="s">
        <v>350</v>
      </c>
      <c r="D20" s="31" t="s">
        <v>70</v>
      </c>
      <c r="E20" s="31" t="s">
        <v>151</v>
      </c>
      <c r="F20" s="31" t="s">
        <v>348</v>
      </c>
      <c r="G20" s="31" t="s">
        <v>349</v>
      </c>
      <c r="H20" s="31" t="s">
        <v>336</v>
      </c>
      <c r="I20" s="166">
        <v>3000000</v>
      </c>
      <c r="J20" s="166"/>
      <c r="K20" s="166"/>
      <c r="L20" s="166"/>
      <c r="M20" s="166"/>
      <c r="N20" s="167">
        <v>3000000</v>
      </c>
      <c r="O20" s="167"/>
      <c r="P20" s="23"/>
      <c r="Q20" s="166"/>
      <c r="R20" s="166"/>
      <c r="S20" s="166"/>
      <c r="T20" s="166"/>
      <c r="U20" s="167"/>
      <c r="V20" s="166"/>
      <c r="W20" s="166"/>
    </row>
    <row r="21" ht="21.75" customHeight="1" spans="1:23">
      <c r="A21" s="24"/>
      <c r="B21" s="24"/>
      <c r="C21" s="21" t="s">
        <v>352</v>
      </c>
      <c r="D21" s="24"/>
      <c r="E21" s="24"/>
      <c r="F21" s="24"/>
      <c r="G21" s="24"/>
      <c r="H21" s="24"/>
      <c r="I21" s="23">
        <v>2432000</v>
      </c>
      <c r="J21" s="23"/>
      <c r="K21" s="23"/>
      <c r="L21" s="23"/>
      <c r="M21" s="23"/>
      <c r="N21" s="122">
        <v>2432000</v>
      </c>
      <c r="O21" s="122"/>
      <c r="P21" s="23"/>
      <c r="Q21" s="23"/>
      <c r="R21" s="23"/>
      <c r="S21" s="23"/>
      <c r="T21" s="23"/>
      <c r="U21" s="122"/>
      <c r="V21" s="23"/>
      <c r="W21" s="23"/>
    </row>
    <row r="22" ht="21.75" customHeight="1" spans="1:23">
      <c r="A22" s="31" t="s">
        <v>346</v>
      </c>
      <c r="B22" s="31" t="s">
        <v>353</v>
      </c>
      <c r="C22" s="31" t="s">
        <v>352</v>
      </c>
      <c r="D22" s="31" t="s">
        <v>70</v>
      </c>
      <c r="E22" s="31" t="s">
        <v>151</v>
      </c>
      <c r="F22" s="31" t="s">
        <v>348</v>
      </c>
      <c r="G22" s="31" t="s">
        <v>349</v>
      </c>
      <c r="H22" s="31" t="s">
        <v>336</v>
      </c>
      <c r="I22" s="166">
        <v>2432000</v>
      </c>
      <c r="J22" s="166"/>
      <c r="K22" s="166"/>
      <c r="L22" s="166"/>
      <c r="M22" s="166"/>
      <c r="N22" s="167">
        <v>2432000</v>
      </c>
      <c r="O22" s="167"/>
      <c r="P22" s="23"/>
      <c r="Q22" s="166"/>
      <c r="R22" s="166"/>
      <c r="S22" s="166"/>
      <c r="T22" s="166"/>
      <c r="U22" s="167"/>
      <c r="V22" s="166"/>
      <c r="W22" s="166"/>
    </row>
    <row r="23" ht="21.75" customHeight="1" spans="1:23">
      <c r="A23" s="24"/>
      <c r="B23" s="24"/>
      <c r="C23" s="21" t="s">
        <v>354</v>
      </c>
      <c r="D23" s="24"/>
      <c r="E23" s="24"/>
      <c r="F23" s="24"/>
      <c r="G23" s="24"/>
      <c r="H23" s="24"/>
      <c r="I23" s="23">
        <v>12302000</v>
      </c>
      <c r="J23" s="23"/>
      <c r="K23" s="23"/>
      <c r="L23" s="23"/>
      <c r="M23" s="23"/>
      <c r="N23" s="122">
        <v>12302000</v>
      </c>
      <c r="O23" s="122"/>
      <c r="P23" s="23"/>
      <c r="Q23" s="23"/>
      <c r="R23" s="23"/>
      <c r="S23" s="23"/>
      <c r="T23" s="23"/>
      <c r="U23" s="122"/>
      <c r="V23" s="23"/>
      <c r="W23" s="23"/>
    </row>
    <row r="24" ht="21.75" customHeight="1" spans="1:23">
      <c r="A24" s="31" t="s">
        <v>346</v>
      </c>
      <c r="B24" s="31" t="s">
        <v>355</v>
      </c>
      <c r="C24" s="31" t="s">
        <v>354</v>
      </c>
      <c r="D24" s="31" t="s">
        <v>70</v>
      </c>
      <c r="E24" s="31" t="s">
        <v>151</v>
      </c>
      <c r="F24" s="31" t="s">
        <v>348</v>
      </c>
      <c r="G24" s="31" t="s">
        <v>349</v>
      </c>
      <c r="H24" s="31" t="s">
        <v>336</v>
      </c>
      <c r="I24" s="166">
        <v>4302000</v>
      </c>
      <c r="J24" s="166"/>
      <c r="K24" s="166"/>
      <c r="L24" s="166"/>
      <c r="M24" s="166"/>
      <c r="N24" s="167">
        <v>4302000</v>
      </c>
      <c r="O24" s="167"/>
      <c r="P24" s="23"/>
      <c r="Q24" s="166"/>
      <c r="R24" s="166"/>
      <c r="S24" s="166"/>
      <c r="T24" s="166"/>
      <c r="U24" s="167"/>
      <c r="V24" s="166"/>
      <c r="W24" s="166"/>
    </row>
    <row r="25" ht="21.75" customHeight="1" spans="1:23">
      <c r="A25" s="31" t="s">
        <v>346</v>
      </c>
      <c r="B25" s="31" t="s">
        <v>355</v>
      </c>
      <c r="C25" s="31" t="s">
        <v>354</v>
      </c>
      <c r="D25" s="31" t="s">
        <v>70</v>
      </c>
      <c r="E25" s="31" t="s">
        <v>151</v>
      </c>
      <c r="F25" s="31" t="s">
        <v>348</v>
      </c>
      <c r="G25" s="31" t="s">
        <v>349</v>
      </c>
      <c r="H25" s="31" t="s">
        <v>336</v>
      </c>
      <c r="I25" s="166">
        <v>8000000</v>
      </c>
      <c r="J25" s="166"/>
      <c r="K25" s="166"/>
      <c r="L25" s="166"/>
      <c r="M25" s="166"/>
      <c r="N25" s="167">
        <v>8000000</v>
      </c>
      <c r="O25" s="167"/>
      <c r="P25" s="23"/>
      <c r="Q25" s="166"/>
      <c r="R25" s="166"/>
      <c r="S25" s="166"/>
      <c r="T25" s="166"/>
      <c r="U25" s="167"/>
      <c r="V25" s="166"/>
      <c r="W25" s="166"/>
    </row>
    <row r="26" ht="21.75" customHeight="1" spans="1:23">
      <c r="A26" s="24"/>
      <c r="B26" s="24"/>
      <c r="C26" s="21" t="s">
        <v>356</v>
      </c>
      <c r="D26" s="24"/>
      <c r="E26" s="24"/>
      <c r="F26" s="24"/>
      <c r="G26" s="24"/>
      <c r="H26" s="24"/>
      <c r="I26" s="23">
        <v>80300</v>
      </c>
      <c r="J26" s="23"/>
      <c r="K26" s="23"/>
      <c r="L26" s="23"/>
      <c r="M26" s="23"/>
      <c r="N26" s="122">
        <v>80300</v>
      </c>
      <c r="O26" s="122"/>
      <c r="P26" s="23"/>
      <c r="Q26" s="23"/>
      <c r="R26" s="23"/>
      <c r="S26" s="23"/>
      <c r="T26" s="23"/>
      <c r="U26" s="122"/>
      <c r="V26" s="23"/>
      <c r="W26" s="23"/>
    </row>
    <row r="27" ht="21.75" customHeight="1" spans="1:23">
      <c r="A27" s="31" t="s">
        <v>346</v>
      </c>
      <c r="B27" s="31" t="s">
        <v>357</v>
      </c>
      <c r="C27" s="31" t="s">
        <v>356</v>
      </c>
      <c r="D27" s="31" t="s">
        <v>70</v>
      </c>
      <c r="E27" s="31" t="s">
        <v>151</v>
      </c>
      <c r="F27" s="31" t="s">
        <v>348</v>
      </c>
      <c r="G27" s="31" t="s">
        <v>349</v>
      </c>
      <c r="H27" s="31" t="s">
        <v>336</v>
      </c>
      <c r="I27" s="166">
        <v>80300</v>
      </c>
      <c r="J27" s="166"/>
      <c r="K27" s="166"/>
      <c r="L27" s="166"/>
      <c r="M27" s="166"/>
      <c r="N27" s="167">
        <v>80300</v>
      </c>
      <c r="O27" s="167"/>
      <c r="P27" s="23"/>
      <c r="Q27" s="166"/>
      <c r="R27" s="166"/>
      <c r="S27" s="166"/>
      <c r="T27" s="166"/>
      <c r="U27" s="167"/>
      <c r="V27" s="166"/>
      <c r="W27" s="166"/>
    </row>
    <row r="28" ht="21.75" customHeight="1" spans="1:23">
      <c r="A28" s="24"/>
      <c r="B28" s="24"/>
      <c r="C28" s="21" t="s">
        <v>358</v>
      </c>
      <c r="D28" s="24"/>
      <c r="E28" s="24"/>
      <c r="F28" s="24"/>
      <c r="G28" s="24"/>
      <c r="H28" s="24"/>
      <c r="I28" s="23">
        <v>5000000</v>
      </c>
      <c r="J28" s="23"/>
      <c r="K28" s="23"/>
      <c r="L28" s="23"/>
      <c r="M28" s="23"/>
      <c r="N28" s="122">
        <v>5000000</v>
      </c>
      <c r="O28" s="122"/>
      <c r="P28" s="23"/>
      <c r="Q28" s="23"/>
      <c r="R28" s="23"/>
      <c r="S28" s="23"/>
      <c r="T28" s="23"/>
      <c r="U28" s="122"/>
      <c r="V28" s="23"/>
      <c r="W28" s="23"/>
    </row>
    <row r="29" ht="21.75" customHeight="1" spans="1:23">
      <c r="A29" s="31" t="s">
        <v>332</v>
      </c>
      <c r="B29" s="31" t="s">
        <v>359</v>
      </c>
      <c r="C29" s="31" t="s">
        <v>358</v>
      </c>
      <c r="D29" s="31" t="s">
        <v>70</v>
      </c>
      <c r="E29" s="31" t="s">
        <v>123</v>
      </c>
      <c r="F29" s="31" t="s">
        <v>360</v>
      </c>
      <c r="G29" s="31" t="s">
        <v>349</v>
      </c>
      <c r="H29" s="31" t="s">
        <v>336</v>
      </c>
      <c r="I29" s="166">
        <v>5000000</v>
      </c>
      <c r="J29" s="166"/>
      <c r="K29" s="166"/>
      <c r="L29" s="166"/>
      <c r="M29" s="166"/>
      <c r="N29" s="167">
        <v>5000000</v>
      </c>
      <c r="O29" s="167"/>
      <c r="P29" s="23"/>
      <c r="Q29" s="166"/>
      <c r="R29" s="166"/>
      <c r="S29" s="166"/>
      <c r="T29" s="166"/>
      <c r="U29" s="167"/>
      <c r="V29" s="166"/>
      <c r="W29" s="166"/>
    </row>
    <row r="30" ht="21.75" customHeight="1" spans="1:23">
      <c r="A30" s="24"/>
      <c r="B30" s="24"/>
      <c r="C30" s="21" t="s">
        <v>361</v>
      </c>
      <c r="D30" s="24"/>
      <c r="E30" s="24"/>
      <c r="F30" s="24"/>
      <c r="G30" s="24"/>
      <c r="H30" s="24"/>
      <c r="I30" s="23">
        <v>1950000</v>
      </c>
      <c r="J30" s="23"/>
      <c r="K30" s="23"/>
      <c r="L30" s="23"/>
      <c r="M30" s="23"/>
      <c r="N30" s="122">
        <v>1950000</v>
      </c>
      <c r="O30" s="122"/>
      <c r="P30" s="23"/>
      <c r="Q30" s="23"/>
      <c r="R30" s="23"/>
      <c r="S30" s="23"/>
      <c r="T30" s="23"/>
      <c r="U30" s="122"/>
      <c r="V30" s="23"/>
      <c r="W30" s="23"/>
    </row>
    <row r="31" ht="21.75" customHeight="1" spans="1:23">
      <c r="A31" s="31" t="s">
        <v>332</v>
      </c>
      <c r="B31" s="31" t="s">
        <v>362</v>
      </c>
      <c r="C31" s="31" t="s">
        <v>361</v>
      </c>
      <c r="D31" s="31" t="s">
        <v>70</v>
      </c>
      <c r="E31" s="31" t="s">
        <v>149</v>
      </c>
      <c r="F31" s="31" t="s">
        <v>344</v>
      </c>
      <c r="G31" s="31" t="s">
        <v>349</v>
      </c>
      <c r="H31" s="31" t="s">
        <v>336</v>
      </c>
      <c r="I31" s="166">
        <v>1950000</v>
      </c>
      <c r="J31" s="166"/>
      <c r="K31" s="166"/>
      <c r="L31" s="166"/>
      <c r="M31" s="166"/>
      <c r="N31" s="167">
        <v>1950000</v>
      </c>
      <c r="O31" s="167"/>
      <c r="P31" s="23"/>
      <c r="Q31" s="166"/>
      <c r="R31" s="166"/>
      <c r="S31" s="166"/>
      <c r="T31" s="166"/>
      <c r="U31" s="167"/>
      <c r="V31" s="166"/>
      <c r="W31" s="166"/>
    </row>
    <row r="32" ht="21.75" customHeight="1" spans="1:23">
      <c r="A32" s="24"/>
      <c r="B32" s="24"/>
      <c r="C32" s="21" t="s">
        <v>363</v>
      </c>
      <c r="D32" s="24"/>
      <c r="E32" s="24"/>
      <c r="F32" s="24"/>
      <c r="G32" s="24"/>
      <c r="H32" s="24"/>
      <c r="I32" s="23">
        <v>1690490</v>
      </c>
      <c r="J32" s="23"/>
      <c r="K32" s="23"/>
      <c r="L32" s="23"/>
      <c r="M32" s="23"/>
      <c r="N32" s="122">
        <v>1690490</v>
      </c>
      <c r="O32" s="122"/>
      <c r="P32" s="23"/>
      <c r="Q32" s="23"/>
      <c r="R32" s="23"/>
      <c r="S32" s="23"/>
      <c r="T32" s="23"/>
      <c r="U32" s="122"/>
      <c r="V32" s="23"/>
      <c r="W32" s="23"/>
    </row>
    <row r="33" ht="21.75" customHeight="1" spans="1:23">
      <c r="A33" s="31" t="s">
        <v>346</v>
      </c>
      <c r="B33" s="31" t="s">
        <v>364</v>
      </c>
      <c r="C33" s="31" t="s">
        <v>363</v>
      </c>
      <c r="D33" s="31" t="s">
        <v>70</v>
      </c>
      <c r="E33" s="31" t="s">
        <v>153</v>
      </c>
      <c r="F33" s="31" t="s">
        <v>365</v>
      </c>
      <c r="G33" s="31" t="s">
        <v>349</v>
      </c>
      <c r="H33" s="31" t="s">
        <v>336</v>
      </c>
      <c r="I33" s="166">
        <v>490</v>
      </c>
      <c r="J33" s="166"/>
      <c r="K33" s="166"/>
      <c r="L33" s="166"/>
      <c r="M33" s="166"/>
      <c r="N33" s="167">
        <v>490</v>
      </c>
      <c r="O33" s="167"/>
      <c r="P33" s="23"/>
      <c r="Q33" s="166"/>
      <c r="R33" s="166"/>
      <c r="S33" s="166"/>
      <c r="T33" s="166"/>
      <c r="U33" s="167"/>
      <c r="V33" s="166"/>
      <c r="W33" s="166"/>
    </row>
    <row r="34" ht="21.75" customHeight="1" spans="1:23">
      <c r="A34" s="31" t="s">
        <v>346</v>
      </c>
      <c r="B34" s="31" t="s">
        <v>364</v>
      </c>
      <c r="C34" s="31" t="s">
        <v>363</v>
      </c>
      <c r="D34" s="31" t="s">
        <v>70</v>
      </c>
      <c r="E34" s="31" t="s">
        <v>155</v>
      </c>
      <c r="F34" s="31" t="s">
        <v>339</v>
      </c>
      <c r="G34" s="31" t="s">
        <v>349</v>
      </c>
      <c r="H34" s="31" t="s">
        <v>336</v>
      </c>
      <c r="I34" s="166">
        <v>1550000</v>
      </c>
      <c r="J34" s="166"/>
      <c r="K34" s="166"/>
      <c r="L34" s="166"/>
      <c r="M34" s="166"/>
      <c r="N34" s="167">
        <v>1550000</v>
      </c>
      <c r="O34" s="167"/>
      <c r="P34" s="23"/>
      <c r="Q34" s="166"/>
      <c r="R34" s="166"/>
      <c r="S34" s="166"/>
      <c r="T34" s="166"/>
      <c r="U34" s="167"/>
      <c r="V34" s="166"/>
      <c r="W34" s="166"/>
    </row>
    <row r="35" ht="21.75" customHeight="1" spans="1:23">
      <c r="A35" s="31" t="s">
        <v>346</v>
      </c>
      <c r="B35" s="31" t="s">
        <v>364</v>
      </c>
      <c r="C35" s="31" t="s">
        <v>363</v>
      </c>
      <c r="D35" s="31" t="s">
        <v>70</v>
      </c>
      <c r="E35" s="31" t="s">
        <v>157</v>
      </c>
      <c r="F35" s="31" t="s">
        <v>366</v>
      </c>
      <c r="G35" s="31" t="s">
        <v>349</v>
      </c>
      <c r="H35" s="31" t="s">
        <v>336</v>
      </c>
      <c r="I35" s="166">
        <v>140000</v>
      </c>
      <c r="J35" s="166"/>
      <c r="K35" s="166"/>
      <c r="L35" s="166"/>
      <c r="M35" s="166"/>
      <c r="N35" s="167">
        <v>140000</v>
      </c>
      <c r="O35" s="167"/>
      <c r="P35" s="23"/>
      <c r="Q35" s="166"/>
      <c r="R35" s="166"/>
      <c r="S35" s="166"/>
      <c r="T35" s="166"/>
      <c r="U35" s="167"/>
      <c r="V35" s="166"/>
      <c r="W35" s="166"/>
    </row>
    <row r="36" ht="21.75" customHeight="1" spans="1:23">
      <c r="A36" s="24"/>
      <c r="B36" s="24"/>
      <c r="C36" s="21" t="s">
        <v>367</v>
      </c>
      <c r="D36" s="24"/>
      <c r="E36" s="24"/>
      <c r="F36" s="24"/>
      <c r="G36" s="24"/>
      <c r="H36" s="24"/>
      <c r="I36" s="23">
        <v>5017470</v>
      </c>
      <c r="J36" s="23"/>
      <c r="K36" s="23"/>
      <c r="L36" s="23"/>
      <c r="M36" s="23"/>
      <c r="N36" s="122">
        <v>5017470</v>
      </c>
      <c r="O36" s="122"/>
      <c r="P36" s="23"/>
      <c r="Q36" s="23"/>
      <c r="R36" s="23"/>
      <c r="S36" s="23"/>
      <c r="T36" s="23"/>
      <c r="U36" s="122"/>
      <c r="V36" s="23"/>
      <c r="W36" s="23"/>
    </row>
    <row r="37" ht="21.75" customHeight="1" spans="1:23">
      <c r="A37" s="31" t="s">
        <v>332</v>
      </c>
      <c r="B37" s="31" t="s">
        <v>368</v>
      </c>
      <c r="C37" s="31" t="s">
        <v>367</v>
      </c>
      <c r="D37" s="31" t="s">
        <v>70</v>
      </c>
      <c r="E37" s="31" t="s">
        <v>153</v>
      </c>
      <c r="F37" s="31" t="s">
        <v>365</v>
      </c>
      <c r="G37" s="31" t="s">
        <v>349</v>
      </c>
      <c r="H37" s="31" t="s">
        <v>336</v>
      </c>
      <c r="I37" s="166">
        <v>7470</v>
      </c>
      <c r="J37" s="166"/>
      <c r="K37" s="166"/>
      <c r="L37" s="166"/>
      <c r="M37" s="166"/>
      <c r="N37" s="167">
        <v>7470</v>
      </c>
      <c r="O37" s="167"/>
      <c r="P37" s="23"/>
      <c r="Q37" s="166"/>
      <c r="R37" s="166"/>
      <c r="S37" s="166"/>
      <c r="T37" s="166"/>
      <c r="U37" s="167"/>
      <c r="V37" s="166"/>
      <c r="W37" s="166"/>
    </row>
    <row r="38" ht="21.75" customHeight="1" spans="1:23">
      <c r="A38" s="31" t="s">
        <v>332</v>
      </c>
      <c r="B38" s="31" t="s">
        <v>368</v>
      </c>
      <c r="C38" s="31" t="s">
        <v>367</v>
      </c>
      <c r="D38" s="31" t="s">
        <v>70</v>
      </c>
      <c r="E38" s="31" t="s">
        <v>155</v>
      </c>
      <c r="F38" s="31" t="s">
        <v>339</v>
      </c>
      <c r="G38" s="31" t="s">
        <v>349</v>
      </c>
      <c r="H38" s="31" t="s">
        <v>336</v>
      </c>
      <c r="I38" s="166">
        <v>4810000</v>
      </c>
      <c r="J38" s="166"/>
      <c r="K38" s="166"/>
      <c r="L38" s="166"/>
      <c r="M38" s="166"/>
      <c r="N38" s="167">
        <v>4810000</v>
      </c>
      <c r="O38" s="167"/>
      <c r="P38" s="23"/>
      <c r="Q38" s="166"/>
      <c r="R38" s="166"/>
      <c r="S38" s="166"/>
      <c r="T38" s="166"/>
      <c r="U38" s="167"/>
      <c r="V38" s="166"/>
      <c r="W38" s="166"/>
    </row>
    <row r="39" ht="21.75" customHeight="1" spans="1:23">
      <c r="A39" s="31" t="s">
        <v>332</v>
      </c>
      <c r="B39" s="31" t="s">
        <v>368</v>
      </c>
      <c r="C39" s="31" t="s">
        <v>367</v>
      </c>
      <c r="D39" s="31" t="s">
        <v>70</v>
      </c>
      <c r="E39" s="31" t="s">
        <v>157</v>
      </c>
      <c r="F39" s="31" t="s">
        <v>366</v>
      </c>
      <c r="G39" s="31" t="s">
        <v>349</v>
      </c>
      <c r="H39" s="31" t="s">
        <v>336</v>
      </c>
      <c r="I39" s="166">
        <v>200000</v>
      </c>
      <c r="J39" s="166"/>
      <c r="K39" s="166"/>
      <c r="L39" s="166"/>
      <c r="M39" s="166"/>
      <c r="N39" s="167">
        <v>200000</v>
      </c>
      <c r="O39" s="167"/>
      <c r="P39" s="23"/>
      <c r="Q39" s="166"/>
      <c r="R39" s="166"/>
      <c r="S39" s="166"/>
      <c r="T39" s="166"/>
      <c r="U39" s="167"/>
      <c r="V39" s="166"/>
      <c r="W39" s="166"/>
    </row>
    <row r="40" ht="21.75" customHeight="1" spans="1:23">
      <c r="A40" s="24"/>
      <c r="B40" s="24"/>
      <c r="C40" s="21" t="s">
        <v>369</v>
      </c>
      <c r="D40" s="24"/>
      <c r="E40" s="24"/>
      <c r="F40" s="24"/>
      <c r="G40" s="24"/>
      <c r="H40" s="24"/>
      <c r="I40" s="23">
        <v>65000</v>
      </c>
      <c r="J40" s="23"/>
      <c r="K40" s="23"/>
      <c r="L40" s="23"/>
      <c r="M40" s="23"/>
      <c r="N40" s="122">
        <v>65000</v>
      </c>
      <c r="O40" s="122"/>
      <c r="P40" s="23"/>
      <c r="Q40" s="23"/>
      <c r="R40" s="23"/>
      <c r="S40" s="23"/>
      <c r="T40" s="23"/>
      <c r="U40" s="122"/>
      <c r="V40" s="23"/>
      <c r="W40" s="23"/>
    </row>
    <row r="41" ht="21.75" customHeight="1" spans="1:23">
      <c r="A41" s="31" t="s">
        <v>332</v>
      </c>
      <c r="B41" s="31" t="s">
        <v>370</v>
      </c>
      <c r="C41" s="31" t="s">
        <v>369</v>
      </c>
      <c r="D41" s="31" t="s">
        <v>70</v>
      </c>
      <c r="E41" s="31" t="s">
        <v>143</v>
      </c>
      <c r="F41" s="31" t="s">
        <v>371</v>
      </c>
      <c r="G41" s="31" t="s">
        <v>349</v>
      </c>
      <c r="H41" s="31" t="s">
        <v>336</v>
      </c>
      <c r="I41" s="166">
        <v>65000</v>
      </c>
      <c r="J41" s="166"/>
      <c r="K41" s="166"/>
      <c r="L41" s="166"/>
      <c r="M41" s="166"/>
      <c r="N41" s="167">
        <v>65000</v>
      </c>
      <c r="O41" s="167"/>
      <c r="P41" s="23"/>
      <c r="Q41" s="166"/>
      <c r="R41" s="166"/>
      <c r="S41" s="166"/>
      <c r="T41" s="166"/>
      <c r="U41" s="167"/>
      <c r="V41" s="166"/>
      <c r="W41" s="166"/>
    </row>
    <row r="42" ht="21.75" customHeight="1" spans="1:23">
      <c r="A42" s="24"/>
      <c r="B42" s="24"/>
      <c r="C42" s="21" t="s">
        <v>372</v>
      </c>
      <c r="D42" s="24"/>
      <c r="E42" s="24"/>
      <c r="F42" s="24"/>
      <c r="G42" s="24"/>
      <c r="H42" s="24"/>
      <c r="I42" s="23">
        <v>15400</v>
      </c>
      <c r="J42" s="23">
        <v>15400</v>
      </c>
      <c r="K42" s="23">
        <v>15400</v>
      </c>
      <c r="L42" s="23"/>
      <c r="M42" s="23"/>
      <c r="N42" s="122"/>
      <c r="O42" s="122"/>
      <c r="P42" s="23"/>
      <c r="Q42" s="23"/>
      <c r="R42" s="23"/>
      <c r="S42" s="23"/>
      <c r="T42" s="23"/>
      <c r="U42" s="122"/>
      <c r="V42" s="23"/>
      <c r="W42" s="23"/>
    </row>
    <row r="43" ht="21.75" customHeight="1" spans="1:23">
      <c r="A43" s="31" t="s">
        <v>332</v>
      </c>
      <c r="B43" s="31" t="s">
        <v>373</v>
      </c>
      <c r="C43" s="31" t="s">
        <v>372</v>
      </c>
      <c r="D43" s="31" t="s">
        <v>70</v>
      </c>
      <c r="E43" s="31" t="s">
        <v>87</v>
      </c>
      <c r="F43" s="31" t="s">
        <v>374</v>
      </c>
      <c r="G43" s="31" t="s">
        <v>298</v>
      </c>
      <c r="H43" s="31" t="s">
        <v>299</v>
      </c>
      <c r="I43" s="166">
        <v>15400</v>
      </c>
      <c r="J43" s="166">
        <v>15400</v>
      </c>
      <c r="K43" s="166">
        <v>15400</v>
      </c>
      <c r="L43" s="166"/>
      <c r="M43" s="166"/>
      <c r="N43" s="167"/>
      <c r="O43" s="167"/>
      <c r="P43" s="23"/>
      <c r="Q43" s="166"/>
      <c r="R43" s="166"/>
      <c r="S43" s="166"/>
      <c r="T43" s="166"/>
      <c r="U43" s="167"/>
      <c r="V43" s="166"/>
      <c r="W43" s="166"/>
    </row>
    <row r="44" ht="21.75" customHeight="1" spans="1:23">
      <c r="A44" s="24"/>
      <c r="B44" s="24"/>
      <c r="C44" s="21" t="s">
        <v>375</v>
      </c>
      <c r="D44" s="24"/>
      <c r="E44" s="24"/>
      <c r="F44" s="24"/>
      <c r="G44" s="24"/>
      <c r="H44" s="24"/>
      <c r="I44" s="23">
        <v>2470500</v>
      </c>
      <c r="J44" s="23">
        <v>2470500</v>
      </c>
      <c r="K44" s="23">
        <v>2470500</v>
      </c>
      <c r="L44" s="23"/>
      <c r="M44" s="23"/>
      <c r="N44" s="122"/>
      <c r="O44" s="122"/>
      <c r="P44" s="23"/>
      <c r="Q44" s="23"/>
      <c r="R44" s="23"/>
      <c r="S44" s="23"/>
      <c r="T44" s="23"/>
      <c r="U44" s="122"/>
      <c r="V44" s="23"/>
      <c r="W44" s="23"/>
    </row>
    <row r="45" ht="21.75" customHeight="1" spans="1:23">
      <c r="A45" s="31" t="s">
        <v>332</v>
      </c>
      <c r="B45" s="31" t="s">
        <v>376</v>
      </c>
      <c r="C45" s="31" t="s">
        <v>375</v>
      </c>
      <c r="D45" s="31" t="s">
        <v>70</v>
      </c>
      <c r="E45" s="31" t="s">
        <v>139</v>
      </c>
      <c r="F45" s="31" t="s">
        <v>254</v>
      </c>
      <c r="G45" s="31" t="s">
        <v>349</v>
      </c>
      <c r="H45" s="31" t="s">
        <v>336</v>
      </c>
      <c r="I45" s="166">
        <v>2470500</v>
      </c>
      <c r="J45" s="166">
        <v>2470500</v>
      </c>
      <c r="K45" s="166">
        <v>2470500</v>
      </c>
      <c r="L45" s="166"/>
      <c r="M45" s="166"/>
      <c r="N45" s="167"/>
      <c r="O45" s="167"/>
      <c r="P45" s="23"/>
      <c r="Q45" s="166"/>
      <c r="R45" s="166"/>
      <c r="S45" s="166"/>
      <c r="T45" s="166"/>
      <c r="U45" s="167"/>
      <c r="V45" s="166"/>
      <c r="W45" s="166"/>
    </row>
    <row r="46" ht="21.75" customHeight="1" spans="1:23">
      <c r="A46" s="24"/>
      <c r="B46" s="24"/>
      <c r="C46" s="21" t="s">
        <v>377</v>
      </c>
      <c r="D46" s="24"/>
      <c r="E46" s="24"/>
      <c r="F46" s="24"/>
      <c r="G46" s="24"/>
      <c r="H46" s="24"/>
      <c r="I46" s="23">
        <v>270000</v>
      </c>
      <c r="J46" s="23">
        <v>270000</v>
      </c>
      <c r="K46" s="23">
        <v>270000</v>
      </c>
      <c r="L46" s="23"/>
      <c r="M46" s="23"/>
      <c r="N46" s="122"/>
      <c r="O46" s="122"/>
      <c r="P46" s="23"/>
      <c r="Q46" s="23"/>
      <c r="R46" s="23"/>
      <c r="S46" s="23"/>
      <c r="T46" s="23"/>
      <c r="U46" s="122"/>
      <c r="V46" s="23"/>
      <c r="W46" s="23"/>
    </row>
    <row r="47" ht="21.75" customHeight="1" spans="1:23">
      <c r="A47" s="31" t="s">
        <v>332</v>
      </c>
      <c r="B47" s="31" t="s">
        <v>378</v>
      </c>
      <c r="C47" s="31" t="s">
        <v>377</v>
      </c>
      <c r="D47" s="31" t="s">
        <v>70</v>
      </c>
      <c r="E47" s="31" t="s">
        <v>149</v>
      </c>
      <c r="F47" s="31" t="s">
        <v>344</v>
      </c>
      <c r="G47" s="31" t="s">
        <v>349</v>
      </c>
      <c r="H47" s="31" t="s">
        <v>336</v>
      </c>
      <c r="I47" s="166">
        <v>270000</v>
      </c>
      <c r="J47" s="166">
        <v>270000</v>
      </c>
      <c r="K47" s="166">
        <v>270000</v>
      </c>
      <c r="L47" s="166"/>
      <c r="M47" s="166"/>
      <c r="N47" s="167"/>
      <c r="O47" s="167"/>
      <c r="P47" s="23"/>
      <c r="Q47" s="166"/>
      <c r="R47" s="166"/>
      <c r="S47" s="166"/>
      <c r="T47" s="166"/>
      <c r="U47" s="167"/>
      <c r="V47" s="166"/>
      <c r="W47" s="166"/>
    </row>
    <row r="48" ht="21.75" customHeight="1" spans="1:23">
      <c r="A48" s="24"/>
      <c r="B48" s="24"/>
      <c r="C48" s="21" t="s">
        <v>379</v>
      </c>
      <c r="D48" s="24"/>
      <c r="E48" s="24"/>
      <c r="F48" s="24"/>
      <c r="G48" s="24"/>
      <c r="H48" s="24"/>
      <c r="I48" s="23">
        <v>1000000</v>
      </c>
      <c r="J48" s="23">
        <v>1000000</v>
      </c>
      <c r="K48" s="23">
        <v>1000000</v>
      </c>
      <c r="L48" s="23"/>
      <c r="M48" s="23"/>
      <c r="N48" s="122"/>
      <c r="O48" s="122"/>
      <c r="P48" s="23"/>
      <c r="Q48" s="23"/>
      <c r="R48" s="23"/>
      <c r="S48" s="23"/>
      <c r="T48" s="23"/>
      <c r="U48" s="122"/>
      <c r="V48" s="23"/>
      <c r="W48" s="23"/>
    </row>
    <row r="49" ht="21.75" customHeight="1" spans="1:23">
      <c r="A49" s="31" t="s">
        <v>332</v>
      </c>
      <c r="B49" s="31" t="s">
        <v>380</v>
      </c>
      <c r="C49" s="31" t="s">
        <v>379</v>
      </c>
      <c r="D49" s="31" t="s">
        <v>70</v>
      </c>
      <c r="E49" s="31" t="s">
        <v>135</v>
      </c>
      <c r="F49" s="31" t="s">
        <v>381</v>
      </c>
      <c r="G49" s="31" t="s">
        <v>349</v>
      </c>
      <c r="H49" s="31" t="s">
        <v>336</v>
      </c>
      <c r="I49" s="166">
        <v>1000000</v>
      </c>
      <c r="J49" s="166">
        <v>1000000</v>
      </c>
      <c r="K49" s="166">
        <v>1000000</v>
      </c>
      <c r="L49" s="166"/>
      <c r="M49" s="166"/>
      <c r="N49" s="167"/>
      <c r="O49" s="167"/>
      <c r="P49" s="23"/>
      <c r="Q49" s="166"/>
      <c r="R49" s="166"/>
      <c r="S49" s="166"/>
      <c r="T49" s="166"/>
      <c r="U49" s="167"/>
      <c r="V49" s="166"/>
      <c r="W49" s="166"/>
    </row>
    <row r="50" ht="21.75" customHeight="1" spans="1:23">
      <c r="A50" s="24"/>
      <c r="B50" s="24"/>
      <c r="C50" s="21" t="s">
        <v>382</v>
      </c>
      <c r="D50" s="24"/>
      <c r="E50" s="24"/>
      <c r="F50" s="24"/>
      <c r="G50" s="24"/>
      <c r="H50" s="24"/>
      <c r="I50" s="23">
        <v>600000</v>
      </c>
      <c r="J50" s="23">
        <v>600000</v>
      </c>
      <c r="K50" s="23">
        <v>600000</v>
      </c>
      <c r="L50" s="23"/>
      <c r="M50" s="23"/>
      <c r="N50" s="122"/>
      <c r="O50" s="122"/>
      <c r="P50" s="23"/>
      <c r="Q50" s="23"/>
      <c r="R50" s="23"/>
      <c r="S50" s="23"/>
      <c r="T50" s="23"/>
      <c r="U50" s="122"/>
      <c r="V50" s="23"/>
      <c r="W50" s="23"/>
    </row>
    <row r="51" ht="21.75" customHeight="1" spans="1:23">
      <c r="A51" s="31" t="s">
        <v>332</v>
      </c>
      <c r="B51" s="31" t="s">
        <v>383</v>
      </c>
      <c r="C51" s="31" t="s">
        <v>382</v>
      </c>
      <c r="D51" s="31" t="s">
        <v>70</v>
      </c>
      <c r="E51" s="31" t="s">
        <v>131</v>
      </c>
      <c r="F51" s="31" t="s">
        <v>253</v>
      </c>
      <c r="G51" s="31" t="s">
        <v>298</v>
      </c>
      <c r="H51" s="31" t="s">
        <v>299</v>
      </c>
      <c r="I51" s="166">
        <v>309762</v>
      </c>
      <c r="J51" s="166">
        <v>309762</v>
      </c>
      <c r="K51" s="166">
        <v>309762</v>
      </c>
      <c r="L51" s="166"/>
      <c r="M51" s="166"/>
      <c r="N51" s="167"/>
      <c r="O51" s="167"/>
      <c r="P51" s="23"/>
      <c r="Q51" s="166"/>
      <c r="R51" s="166"/>
      <c r="S51" s="166"/>
      <c r="T51" s="166"/>
      <c r="U51" s="167"/>
      <c r="V51" s="166"/>
      <c r="W51" s="166"/>
    </row>
    <row r="52" ht="21.75" customHeight="1" spans="1:23">
      <c r="A52" s="31" t="s">
        <v>332</v>
      </c>
      <c r="B52" s="31" t="s">
        <v>383</v>
      </c>
      <c r="C52" s="31" t="s">
        <v>382</v>
      </c>
      <c r="D52" s="31" t="s">
        <v>70</v>
      </c>
      <c r="E52" s="31" t="s">
        <v>131</v>
      </c>
      <c r="F52" s="31" t="s">
        <v>253</v>
      </c>
      <c r="G52" s="31" t="s">
        <v>303</v>
      </c>
      <c r="H52" s="31" t="s">
        <v>304</v>
      </c>
      <c r="I52" s="166">
        <v>60000</v>
      </c>
      <c r="J52" s="166">
        <v>60000</v>
      </c>
      <c r="K52" s="166">
        <v>60000</v>
      </c>
      <c r="L52" s="166"/>
      <c r="M52" s="166"/>
      <c r="N52" s="167"/>
      <c r="O52" s="167"/>
      <c r="P52" s="23"/>
      <c r="Q52" s="166"/>
      <c r="R52" s="166"/>
      <c r="S52" s="166"/>
      <c r="T52" s="166"/>
      <c r="U52" s="167"/>
      <c r="V52" s="166"/>
      <c r="W52" s="166"/>
    </row>
    <row r="53" ht="21.75" customHeight="1" spans="1:23">
      <c r="A53" s="31" t="s">
        <v>332</v>
      </c>
      <c r="B53" s="31" t="s">
        <v>383</v>
      </c>
      <c r="C53" s="31" t="s">
        <v>382</v>
      </c>
      <c r="D53" s="31" t="s">
        <v>70</v>
      </c>
      <c r="E53" s="31" t="s">
        <v>131</v>
      </c>
      <c r="F53" s="31" t="s">
        <v>253</v>
      </c>
      <c r="G53" s="31" t="s">
        <v>384</v>
      </c>
      <c r="H53" s="31" t="s">
        <v>385</v>
      </c>
      <c r="I53" s="166">
        <v>230238</v>
      </c>
      <c r="J53" s="166">
        <v>230238</v>
      </c>
      <c r="K53" s="166">
        <v>230238</v>
      </c>
      <c r="L53" s="166"/>
      <c r="M53" s="166"/>
      <c r="N53" s="167"/>
      <c r="O53" s="167"/>
      <c r="P53" s="23"/>
      <c r="Q53" s="166"/>
      <c r="R53" s="166"/>
      <c r="S53" s="166"/>
      <c r="T53" s="166"/>
      <c r="U53" s="167"/>
      <c r="V53" s="166"/>
      <c r="W53" s="166"/>
    </row>
    <row r="54" ht="21.75" customHeight="1" spans="1:23">
      <c r="A54" s="24"/>
      <c r="B54" s="24"/>
      <c r="C54" s="21" t="s">
        <v>386</v>
      </c>
      <c r="D54" s="24"/>
      <c r="E54" s="24"/>
      <c r="F54" s="24"/>
      <c r="G54" s="24"/>
      <c r="H54" s="24"/>
      <c r="I54" s="23">
        <v>300000</v>
      </c>
      <c r="J54" s="23">
        <v>300000</v>
      </c>
      <c r="K54" s="23">
        <v>300000</v>
      </c>
      <c r="L54" s="23"/>
      <c r="M54" s="23"/>
      <c r="N54" s="122"/>
      <c r="O54" s="122"/>
      <c r="P54" s="23"/>
      <c r="Q54" s="23"/>
      <c r="R54" s="23"/>
      <c r="S54" s="23"/>
      <c r="T54" s="23"/>
      <c r="U54" s="122"/>
      <c r="V54" s="23"/>
      <c r="W54" s="23"/>
    </row>
    <row r="55" ht="21.75" customHeight="1" spans="1:23">
      <c r="A55" s="31" t="s">
        <v>332</v>
      </c>
      <c r="B55" s="31" t="s">
        <v>387</v>
      </c>
      <c r="C55" s="31" t="s">
        <v>386</v>
      </c>
      <c r="D55" s="31" t="s">
        <v>70</v>
      </c>
      <c r="E55" s="31" t="s">
        <v>139</v>
      </c>
      <c r="F55" s="31" t="s">
        <v>254</v>
      </c>
      <c r="G55" s="31" t="s">
        <v>349</v>
      </c>
      <c r="H55" s="31" t="s">
        <v>336</v>
      </c>
      <c r="I55" s="166">
        <v>300000</v>
      </c>
      <c r="J55" s="166">
        <v>300000</v>
      </c>
      <c r="K55" s="166">
        <v>300000</v>
      </c>
      <c r="L55" s="166"/>
      <c r="M55" s="166"/>
      <c r="N55" s="167"/>
      <c r="O55" s="167"/>
      <c r="P55" s="23"/>
      <c r="Q55" s="166"/>
      <c r="R55" s="166"/>
      <c r="S55" s="166"/>
      <c r="T55" s="166"/>
      <c r="U55" s="167"/>
      <c r="V55" s="166"/>
      <c r="W55" s="166"/>
    </row>
    <row r="56" ht="21.75" customHeight="1" spans="1:23">
      <c r="A56" s="24"/>
      <c r="B56" s="24"/>
      <c r="C56" s="21" t="s">
        <v>388</v>
      </c>
      <c r="D56" s="24"/>
      <c r="E56" s="24"/>
      <c r="F56" s="24"/>
      <c r="G56" s="24"/>
      <c r="H56" s="24"/>
      <c r="I56" s="23">
        <v>5697270.4</v>
      </c>
      <c r="J56" s="23">
        <v>5697270.4</v>
      </c>
      <c r="K56" s="23">
        <v>5697270.4</v>
      </c>
      <c r="L56" s="23"/>
      <c r="M56" s="23"/>
      <c r="N56" s="122"/>
      <c r="O56" s="122"/>
      <c r="P56" s="23"/>
      <c r="Q56" s="23"/>
      <c r="R56" s="23"/>
      <c r="S56" s="23"/>
      <c r="T56" s="23"/>
      <c r="U56" s="122"/>
      <c r="V56" s="23"/>
      <c r="W56" s="23"/>
    </row>
    <row r="57" ht="21.75" customHeight="1" spans="1:23">
      <c r="A57" s="31" t="s">
        <v>332</v>
      </c>
      <c r="B57" s="31" t="s">
        <v>389</v>
      </c>
      <c r="C57" s="31" t="s">
        <v>388</v>
      </c>
      <c r="D57" s="31" t="s">
        <v>70</v>
      </c>
      <c r="E57" s="31" t="s">
        <v>135</v>
      </c>
      <c r="F57" s="31" t="s">
        <v>381</v>
      </c>
      <c r="G57" s="31" t="s">
        <v>390</v>
      </c>
      <c r="H57" s="31" t="s">
        <v>391</v>
      </c>
      <c r="I57" s="166">
        <v>5697270.4</v>
      </c>
      <c r="J57" s="166">
        <v>5697270.4</v>
      </c>
      <c r="K57" s="166">
        <v>5697270.4</v>
      </c>
      <c r="L57" s="166"/>
      <c r="M57" s="166"/>
      <c r="N57" s="167"/>
      <c r="O57" s="167"/>
      <c r="P57" s="23"/>
      <c r="Q57" s="166"/>
      <c r="R57" s="166"/>
      <c r="S57" s="166"/>
      <c r="T57" s="166"/>
      <c r="U57" s="167"/>
      <c r="V57" s="166"/>
      <c r="W57" s="166"/>
    </row>
    <row r="58" ht="18.75" customHeight="1" spans="1:23">
      <c r="A58" s="160" t="s">
        <v>165</v>
      </c>
      <c r="B58" s="161"/>
      <c r="C58" s="161"/>
      <c r="D58" s="161"/>
      <c r="E58" s="161"/>
      <c r="F58" s="161"/>
      <c r="G58" s="161"/>
      <c r="H58" s="162"/>
      <c r="I58" s="23">
        <v>87366030.4</v>
      </c>
      <c r="J58" s="23">
        <v>13098470.4</v>
      </c>
      <c r="K58" s="166">
        <v>13098470.4</v>
      </c>
      <c r="L58" s="23"/>
      <c r="M58" s="23"/>
      <c r="N58" s="23">
        <v>74267560</v>
      </c>
      <c r="O58" s="23"/>
      <c r="P58" s="23"/>
      <c r="Q58" s="23"/>
      <c r="R58" s="23"/>
      <c r="S58" s="23"/>
      <c r="T58" s="23"/>
      <c r="U58" s="167"/>
      <c r="V58" s="23"/>
      <c r="W58" s="23"/>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8"/>
  <sheetViews>
    <sheetView workbookViewId="0">
      <selection activeCell="E7" sqref="E7"/>
    </sheetView>
  </sheetViews>
  <sheetFormatPr defaultColWidth="10.6666666666667" defaultRowHeight="12" customHeight="1"/>
  <cols>
    <col min="1" max="1" width="40" style="39" customWidth="1"/>
    <col min="2" max="2" width="22.5" style="40" customWidth="1"/>
    <col min="3" max="3" width="56" style="39" customWidth="1"/>
    <col min="4" max="6" width="21.3333333333333" style="39" customWidth="1"/>
    <col min="7" max="7" width="14" style="40" customWidth="1"/>
    <col min="8" max="8" width="19.8333333333333" style="39" customWidth="1"/>
    <col min="9" max="10" width="14" style="40" customWidth="1"/>
    <col min="11" max="11" width="32.1666666666667" style="39" customWidth="1"/>
    <col min="12" max="16384" width="10.6666666666667" style="40" customWidth="1"/>
  </cols>
  <sheetData>
    <row r="1" ht="15" customHeight="1" spans="11:11">
      <c r="K1" s="110" t="s">
        <v>392</v>
      </c>
    </row>
    <row r="2" ht="36.75" customHeight="1" spans="1:11">
      <c r="A2" s="4" t="s">
        <v>393</v>
      </c>
      <c r="B2" s="55"/>
      <c r="C2" s="5"/>
      <c r="D2" s="5"/>
      <c r="E2" s="5"/>
      <c r="F2" s="5"/>
      <c r="G2" s="55"/>
      <c r="H2" s="5"/>
      <c r="I2" s="55"/>
      <c r="J2" s="55"/>
      <c r="K2" s="5"/>
    </row>
    <row r="3" ht="17.25" customHeight="1" spans="1:2">
      <c r="A3" s="56" t="s">
        <v>2</v>
      </c>
      <c r="B3" s="147"/>
    </row>
    <row r="4" ht="44.25" customHeight="1" spans="1:11">
      <c r="A4" s="48" t="s">
        <v>394</v>
      </c>
      <c r="B4" s="57" t="s">
        <v>226</v>
      </c>
      <c r="C4" s="48" t="s">
        <v>395</v>
      </c>
      <c r="D4" s="48" t="s">
        <v>396</v>
      </c>
      <c r="E4" s="48" t="s">
        <v>397</v>
      </c>
      <c r="F4" s="48" t="s">
        <v>398</v>
      </c>
      <c r="G4" s="57" t="s">
        <v>399</v>
      </c>
      <c r="H4" s="48" t="s">
        <v>400</v>
      </c>
      <c r="I4" s="57" t="s">
        <v>401</v>
      </c>
      <c r="J4" s="57" t="s">
        <v>402</v>
      </c>
      <c r="K4" s="48" t="s">
        <v>403</v>
      </c>
    </row>
    <row r="5" ht="19.5" customHeight="1" spans="1:11">
      <c r="A5" s="148">
        <v>1</v>
      </c>
      <c r="B5" s="148">
        <v>2</v>
      </c>
      <c r="C5" s="148">
        <v>3</v>
      </c>
      <c r="D5" s="148">
        <v>4</v>
      </c>
      <c r="E5" s="148">
        <v>5</v>
      </c>
      <c r="F5" s="148">
        <v>6</v>
      </c>
      <c r="G5" s="148">
        <v>7</v>
      </c>
      <c r="H5" s="148">
        <v>8</v>
      </c>
      <c r="I5" s="148">
        <v>9</v>
      </c>
      <c r="J5" s="148">
        <v>10</v>
      </c>
      <c r="K5" s="148">
        <v>11</v>
      </c>
    </row>
    <row r="6" ht="37.5" customHeight="1" spans="1:11">
      <c r="A6" s="31" t="s">
        <v>70</v>
      </c>
      <c r="B6" s="149"/>
      <c r="C6" s="150"/>
      <c r="D6" s="150"/>
      <c r="E6" s="150"/>
      <c r="F6" s="151"/>
      <c r="G6" s="152"/>
      <c r="H6" s="151"/>
      <c r="I6" s="152"/>
      <c r="J6" s="152"/>
      <c r="K6" s="151"/>
    </row>
    <row r="7" ht="37.5" customHeight="1" spans="1:11">
      <c r="A7" s="31" t="s">
        <v>243</v>
      </c>
      <c r="B7" s="21" t="s">
        <v>244</v>
      </c>
      <c r="C7" s="21" t="s">
        <v>244</v>
      </c>
      <c r="D7" s="21" t="s">
        <v>244</v>
      </c>
      <c r="E7" s="21" t="s">
        <v>244</v>
      </c>
      <c r="F7" s="31" t="s">
        <v>244</v>
      </c>
      <c r="G7" s="21" t="s">
        <v>244</v>
      </c>
      <c r="H7" s="31" t="s">
        <v>244</v>
      </c>
      <c r="I7" s="21" t="s">
        <v>244</v>
      </c>
      <c r="J7" s="21" t="s">
        <v>244</v>
      </c>
      <c r="K7" s="31" t="s">
        <v>244</v>
      </c>
    </row>
    <row r="8" ht="37.5" customHeight="1" spans="1:11">
      <c r="A8" s="153" t="s">
        <v>404</v>
      </c>
      <c r="B8" s="153" t="s">
        <v>389</v>
      </c>
      <c r="C8" s="153" t="s">
        <v>405</v>
      </c>
      <c r="D8" s="21" t="s">
        <v>406</v>
      </c>
      <c r="E8" s="21" t="s">
        <v>407</v>
      </c>
      <c r="F8" s="31" t="s">
        <v>408</v>
      </c>
      <c r="G8" s="21" t="s">
        <v>409</v>
      </c>
      <c r="H8" s="31" t="s">
        <v>410</v>
      </c>
      <c r="I8" s="21" t="s">
        <v>411</v>
      </c>
      <c r="J8" s="21" t="s">
        <v>412</v>
      </c>
      <c r="K8" s="31" t="s">
        <v>408</v>
      </c>
    </row>
    <row r="9" ht="37.5" customHeight="1" spans="1:11">
      <c r="A9" s="154"/>
      <c r="B9" s="155"/>
      <c r="C9" s="154"/>
      <c r="D9" s="21" t="s">
        <v>406</v>
      </c>
      <c r="E9" s="21" t="s">
        <v>413</v>
      </c>
      <c r="F9" s="31" t="s">
        <v>414</v>
      </c>
      <c r="G9" s="21" t="s">
        <v>409</v>
      </c>
      <c r="H9" s="31" t="s">
        <v>415</v>
      </c>
      <c r="I9" s="21" t="s">
        <v>416</v>
      </c>
      <c r="J9" s="21" t="s">
        <v>417</v>
      </c>
      <c r="K9" s="31" t="s">
        <v>414</v>
      </c>
    </row>
    <row r="10" ht="37.5" customHeight="1" spans="1:11">
      <c r="A10" s="154"/>
      <c r="B10" s="155"/>
      <c r="C10" s="154"/>
      <c r="D10" s="21" t="s">
        <v>406</v>
      </c>
      <c r="E10" s="21" t="s">
        <v>418</v>
      </c>
      <c r="F10" s="31" t="s">
        <v>419</v>
      </c>
      <c r="G10" s="21" t="s">
        <v>409</v>
      </c>
      <c r="H10" s="31" t="s">
        <v>415</v>
      </c>
      <c r="I10" s="21" t="s">
        <v>416</v>
      </c>
      <c r="J10" s="21" t="s">
        <v>417</v>
      </c>
      <c r="K10" s="31" t="s">
        <v>419</v>
      </c>
    </row>
    <row r="11" ht="37.5" customHeight="1" spans="1:11">
      <c r="A11" s="154"/>
      <c r="B11" s="155"/>
      <c r="C11" s="154"/>
      <c r="D11" s="21" t="s">
        <v>420</v>
      </c>
      <c r="E11" s="21" t="s">
        <v>421</v>
      </c>
      <c r="F11" s="31" t="s">
        <v>422</v>
      </c>
      <c r="G11" s="21" t="s">
        <v>409</v>
      </c>
      <c r="H11" s="31" t="s">
        <v>415</v>
      </c>
      <c r="I11" s="21" t="s">
        <v>416</v>
      </c>
      <c r="J11" s="21" t="s">
        <v>417</v>
      </c>
      <c r="K11" s="31" t="s">
        <v>422</v>
      </c>
    </row>
    <row r="12" ht="37.5" customHeight="1" spans="1:11">
      <c r="A12" s="156"/>
      <c r="B12" s="157"/>
      <c r="C12" s="156"/>
      <c r="D12" s="21" t="s">
        <v>423</v>
      </c>
      <c r="E12" s="21" t="s">
        <v>424</v>
      </c>
      <c r="F12" s="31" t="s">
        <v>425</v>
      </c>
      <c r="G12" s="21" t="s">
        <v>426</v>
      </c>
      <c r="H12" s="31" t="s">
        <v>427</v>
      </c>
      <c r="I12" s="21" t="s">
        <v>416</v>
      </c>
      <c r="J12" s="21" t="s">
        <v>417</v>
      </c>
      <c r="K12" s="31" t="s">
        <v>425</v>
      </c>
    </row>
    <row r="13" ht="37.5" customHeight="1" spans="1:11">
      <c r="A13" s="153" t="s">
        <v>428</v>
      </c>
      <c r="B13" s="153" t="s">
        <v>380</v>
      </c>
      <c r="C13" s="153" t="s">
        <v>429</v>
      </c>
      <c r="D13" s="21" t="s">
        <v>406</v>
      </c>
      <c r="E13" s="21" t="s">
        <v>407</v>
      </c>
      <c r="F13" s="31" t="s">
        <v>430</v>
      </c>
      <c r="G13" s="21" t="s">
        <v>409</v>
      </c>
      <c r="H13" s="31" t="s">
        <v>431</v>
      </c>
      <c r="I13" s="21" t="s">
        <v>411</v>
      </c>
      <c r="J13" s="21" t="s">
        <v>412</v>
      </c>
      <c r="K13" s="31" t="s">
        <v>430</v>
      </c>
    </row>
    <row r="14" ht="37.5" customHeight="1" spans="1:11">
      <c r="A14" s="154"/>
      <c r="B14" s="155"/>
      <c r="C14" s="154"/>
      <c r="D14" s="21" t="s">
        <v>406</v>
      </c>
      <c r="E14" s="21" t="s">
        <v>413</v>
      </c>
      <c r="F14" s="31" t="s">
        <v>432</v>
      </c>
      <c r="G14" s="21" t="s">
        <v>409</v>
      </c>
      <c r="H14" s="31" t="s">
        <v>415</v>
      </c>
      <c r="I14" s="21" t="s">
        <v>416</v>
      </c>
      <c r="J14" s="21" t="s">
        <v>417</v>
      </c>
      <c r="K14" s="31" t="s">
        <v>432</v>
      </c>
    </row>
    <row r="15" ht="37.5" customHeight="1" spans="1:11">
      <c r="A15" s="154"/>
      <c r="B15" s="155"/>
      <c r="C15" s="154"/>
      <c r="D15" s="21" t="s">
        <v>406</v>
      </c>
      <c r="E15" s="21" t="s">
        <v>418</v>
      </c>
      <c r="F15" s="31" t="s">
        <v>433</v>
      </c>
      <c r="G15" s="21" t="s">
        <v>409</v>
      </c>
      <c r="H15" s="31" t="s">
        <v>415</v>
      </c>
      <c r="I15" s="21" t="s">
        <v>416</v>
      </c>
      <c r="J15" s="21" t="s">
        <v>417</v>
      </c>
      <c r="K15" s="31" t="s">
        <v>433</v>
      </c>
    </row>
    <row r="16" ht="37.5" customHeight="1" spans="1:11">
      <c r="A16" s="154"/>
      <c r="B16" s="155"/>
      <c r="C16" s="154"/>
      <c r="D16" s="21" t="s">
        <v>420</v>
      </c>
      <c r="E16" s="21" t="s">
        <v>434</v>
      </c>
      <c r="F16" s="31" t="s">
        <v>435</v>
      </c>
      <c r="G16" s="21" t="s">
        <v>426</v>
      </c>
      <c r="H16" s="31" t="s">
        <v>427</v>
      </c>
      <c r="I16" s="21" t="s">
        <v>416</v>
      </c>
      <c r="J16" s="21" t="s">
        <v>417</v>
      </c>
      <c r="K16" s="31" t="s">
        <v>435</v>
      </c>
    </row>
    <row r="17" ht="37.5" customHeight="1" spans="1:11">
      <c r="A17" s="156"/>
      <c r="B17" s="157"/>
      <c r="C17" s="156"/>
      <c r="D17" s="21" t="s">
        <v>423</v>
      </c>
      <c r="E17" s="21" t="s">
        <v>424</v>
      </c>
      <c r="F17" s="31" t="s">
        <v>436</v>
      </c>
      <c r="G17" s="21" t="s">
        <v>426</v>
      </c>
      <c r="H17" s="31" t="s">
        <v>427</v>
      </c>
      <c r="I17" s="21" t="s">
        <v>416</v>
      </c>
      <c r="J17" s="21" t="s">
        <v>417</v>
      </c>
      <c r="K17" s="31" t="s">
        <v>436</v>
      </c>
    </row>
    <row r="18" ht="37.5" customHeight="1" spans="1:11">
      <c r="A18" s="153" t="s">
        <v>437</v>
      </c>
      <c r="B18" s="153" t="s">
        <v>378</v>
      </c>
      <c r="C18" s="153" t="s">
        <v>438</v>
      </c>
      <c r="D18" s="21" t="s">
        <v>406</v>
      </c>
      <c r="E18" s="21" t="s">
        <v>407</v>
      </c>
      <c r="F18" s="31" t="s">
        <v>344</v>
      </c>
      <c r="G18" s="21" t="s">
        <v>426</v>
      </c>
      <c r="H18" s="31" t="s">
        <v>439</v>
      </c>
      <c r="I18" s="21" t="s">
        <v>440</v>
      </c>
      <c r="J18" s="21" t="s">
        <v>412</v>
      </c>
      <c r="K18" s="31" t="s">
        <v>344</v>
      </c>
    </row>
    <row r="19" ht="37.5" customHeight="1" spans="1:11">
      <c r="A19" s="154"/>
      <c r="B19" s="155"/>
      <c r="C19" s="154"/>
      <c r="D19" s="21" t="s">
        <v>406</v>
      </c>
      <c r="E19" s="21" t="s">
        <v>413</v>
      </c>
      <c r="F19" s="31" t="s">
        <v>441</v>
      </c>
      <c r="G19" s="21" t="s">
        <v>409</v>
      </c>
      <c r="H19" s="31" t="s">
        <v>415</v>
      </c>
      <c r="I19" s="21" t="s">
        <v>416</v>
      </c>
      <c r="J19" s="21" t="s">
        <v>417</v>
      </c>
      <c r="K19" s="31" t="s">
        <v>441</v>
      </c>
    </row>
    <row r="20" ht="37.5" customHeight="1" spans="1:11">
      <c r="A20" s="154"/>
      <c r="B20" s="155"/>
      <c r="C20" s="154"/>
      <c r="D20" s="21" t="s">
        <v>406</v>
      </c>
      <c r="E20" s="21" t="s">
        <v>418</v>
      </c>
      <c r="F20" s="31" t="s">
        <v>442</v>
      </c>
      <c r="G20" s="21" t="s">
        <v>409</v>
      </c>
      <c r="H20" s="31" t="s">
        <v>415</v>
      </c>
      <c r="I20" s="21" t="s">
        <v>416</v>
      </c>
      <c r="J20" s="21" t="s">
        <v>417</v>
      </c>
      <c r="K20" s="31" t="s">
        <v>442</v>
      </c>
    </row>
    <row r="21" ht="37.5" customHeight="1" spans="1:11">
      <c r="A21" s="154"/>
      <c r="B21" s="155"/>
      <c r="C21" s="154"/>
      <c r="D21" s="21" t="s">
        <v>420</v>
      </c>
      <c r="E21" s="21" t="s">
        <v>434</v>
      </c>
      <c r="F21" s="31" t="s">
        <v>435</v>
      </c>
      <c r="G21" s="21" t="s">
        <v>426</v>
      </c>
      <c r="H21" s="31" t="s">
        <v>427</v>
      </c>
      <c r="I21" s="21" t="s">
        <v>416</v>
      </c>
      <c r="J21" s="21" t="s">
        <v>417</v>
      </c>
      <c r="K21" s="31" t="s">
        <v>435</v>
      </c>
    </row>
    <row r="22" ht="37.5" customHeight="1" spans="1:11">
      <c r="A22" s="156"/>
      <c r="B22" s="157"/>
      <c r="C22" s="156"/>
      <c r="D22" s="21" t="s">
        <v>423</v>
      </c>
      <c r="E22" s="21" t="s">
        <v>424</v>
      </c>
      <c r="F22" s="31" t="s">
        <v>443</v>
      </c>
      <c r="G22" s="21" t="s">
        <v>426</v>
      </c>
      <c r="H22" s="31" t="s">
        <v>427</v>
      </c>
      <c r="I22" s="21" t="s">
        <v>416</v>
      </c>
      <c r="J22" s="21" t="s">
        <v>417</v>
      </c>
      <c r="K22" s="31" t="s">
        <v>443</v>
      </c>
    </row>
    <row r="23" ht="37.5" customHeight="1" spans="1:11">
      <c r="A23" s="153" t="s">
        <v>444</v>
      </c>
      <c r="B23" s="153" t="s">
        <v>373</v>
      </c>
      <c r="C23" s="153" t="s">
        <v>445</v>
      </c>
      <c r="D23" s="21" t="s">
        <v>406</v>
      </c>
      <c r="E23" s="21" t="s">
        <v>407</v>
      </c>
      <c r="F23" s="31" t="s">
        <v>446</v>
      </c>
      <c r="G23" s="21" t="s">
        <v>409</v>
      </c>
      <c r="H23" s="31" t="s">
        <v>447</v>
      </c>
      <c r="I23" s="21" t="s">
        <v>411</v>
      </c>
      <c r="J23" s="21" t="s">
        <v>412</v>
      </c>
      <c r="K23" s="31" t="s">
        <v>446</v>
      </c>
    </row>
    <row r="24" ht="37.5" customHeight="1" spans="1:11">
      <c r="A24" s="154"/>
      <c r="B24" s="155"/>
      <c r="C24" s="154"/>
      <c r="D24" s="21" t="s">
        <v>406</v>
      </c>
      <c r="E24" s="21" t="s">
        <v>407</v>
      </c>
      <c r="F24" s="31" t="s">
        <v>448</v>
      </c>
      <c r="G24" s="21" t="s">
        <v>409</v>
      </c>
      <c r="H24" s="31" t="s">
        <v>449</v>
      </c>
      <c r="I24" s="21" t="s">
        <v>411</v>
      </c>
      <c r="J24" s="21" t="s">
        <v>412</v>
      </c>
      <c r="K24" s="31" t="s">
        <v>448</v>
      </c>
    </row>
    <row r="25" ht="37.5" customHeight="1" spans="1:11">
      <c r="A25" s="154"/>
      <c r="B25" s="155"/>
      <c r="C25" s="154"/>
      <c r="D25" s="21" t="s">
        <v>406</v>
      </c>
      <c r="E25" s="21" t="s">
        <v>407</v>
      </c>
      <c r="F25" s="31" t="s">
        <v>450</v>
      </c>
      <c r="G25" s="21" t="s">
        <v>409</v>
      </c>
      <c r="H25" s="31" t="s">
        <v>449</v>
      </c>
      <c r="I25" s="21" t="s">
        <v>411</v>
      </c>
      <c r="J25" s="21" t="s">
        <v>412</v>
      </c>
      <c r="K25" s="31" t="s">
        <v>450</v>
      </c>
    </row>
    <row r="26" ht="37.5" customHeight="1" spans="1:11">
      <c r="A26" s="154"/>
      <c r="B26" s="155"/>
      <c r="C26" s="154"/>
      <c r="D26" s="21" t="s">
        <v>406</v>
      </c>
      <c r="E26" s="21" t="s">
        <v>418</v>
      </c>
      <c r="F26" s="31" t="s">
        <v>451</v>
      </c>
      <c r="G26" s="21" t="s">
        <v>409</v>
      </c>
      <c r="H26" s="31" t="s">
        <v>415</v>
      </c>
      <c r="I26" s="21" t="s">
        <v>416</v>
      </c>
      <c r="J26" s="21" t="s">
        <v>417</v>
      </c>
      <c r="K26" s="31" t="s">
        <v>451</v>
      </c>
    </row>
    <row r="27" ht="37.5" customHeight="1" spans="1:11">
      <c r="A27" s="154"/>
      <c r="B27" s="155"/>
      <c r="C27" s="154"/>
      <c r="D27" s="21" t="s">
        <v>420</v>
      </c>
      <c r="E27" s="21" t="s">
        <v>434</v>
      </c>
      <c r="F27" s="31" t="s">
        <v>452</v>
      </c>
      <c r="G27" s="21" t="s">
        <v>426</v>
      </c>
      <c r="H27" s="31" t="s">
        <v>427</v>
      </c>
      <c r="I27" s="21" t="s">
        <v>416</v>
      </c>
      <c r="J27" s="21" t="s">
        <v>417</v>
      </c>
      <c r="K27" s="31" t="s">
        <v>452</v>
      </c>
    </row>
    <row r="28" ht="37.5" customHeight="1" spans="1:11">
      <c r="A28" s="156"/>
      <c r="B28" s="157"/>
      <c r="C28" s="156"/>
      <c r="D28" s="21" t="s">
        <v>423</v>
      </c>
      <c r="E28" s="21" t="s">
        <v>424</v>
      </c>
      <c r="F28" s="31" t="s">
        <v>453</v>
      </c>
      <c r="G28" s="21" t="s">
        <v>426</v>
      </c>
      <c r="H28" s="31" t="s">
        <v>427</v>
      </c>
      <c r="I28" s="21" t="s">
        <v>416</v>
      </c>
      <c r="J28" s="21" t="s">
        <v>417</v>
      </c>
      <c r="K28" s="31" t="s">
        <v>453</v>
      </c>
    </row>
    <row r="29" ht="37.5" customHeight="1" spans="1:11">
      <c r="A29" s="153" t="s">
        <v>454</v>
      </c>
      <c r="B29" s="153" t="s">
        <v>383</v>
      </c>
      <c r="C29" s="153" t="s">
        <v>455</v>
      </c>
      <c r="D29" s="21" t="s">
        <v>406</v>
      </c>
      <c r="E29" s="21" t="s">
        <v>407</v>
      </c>
      <c r="F29" s="31" t="s">
        <v>456</v>
      </c>
      <c r="G29" s="21" t="s">
        <v>409</v>
      </c>
      <c r="H29" s="31" t="s">
        <v>457</v>
      </c>
      <c r="I29" s="21" t="s">
        <v>411</v>
      </c>
      <c r="J29" s="21" t="s">
        <v>412</v>
      </c>
      <c r="K29" s="31" t="s">
        <v>456</v>
      </c>
    </row>
    <row r="30" ht="37.5" customHeight="1" spans="1:11">
      <c r="A30" s="154"/>
      <c r="B30" s="155"/>
      <c r="C30" s="154"/>
      <c r="D30" s="21" t="s">
        <v>406</v>
      </c>
      <c r="E30" s="21" t="s">
        <v>413</v>
      </c>
      <c r="F30" s="31" t="s">
        <v>458</v>
      </c>
      <c r="G30" s="21" t="s">
        <v>409</v>
      </c>
      <c r="H30" s="31" t="s">
        <v>415</v>
      </c>
      <c r="I30" s="21" t="s">
        <v>416</v>
      </c>
      <c r="J30" s="21" t="s">
        <v>417</v>
      </c>
      <c r="K30" s="31" t="s">
        <v>458</v>
      </c>
    </row>
    <row r="31" ht="37.5" customHeight="1" spans="1:11">
      <c r="A31" s="154"/>
      <c r="B31" s="155"/>
      <c r="C31" s="154"/>
      <c r="D31" s="21" t="s">
        <v>406</v>
      </c>
      <c r="E31" s="21" t="s">
        <v>418</v>
      </c>
      <c r="F31" s="31" t="s">
        <v>459</v>
      </c>
      <c r="G31" s="21" t="s">
        <v>409</v>
      </c>
      <c r="H31" s="31" t="s">
        <v>415</v>
      </c>
      <c r="I31" s="21" t="s">
        <v>416</v>
      </c>
      <c r="J31" s="21" t="s">
        <v>417</v>
      </c>
      <c r="K31" s="31" t="s">
        <v>459</v>
      </c>
    </row>
    <row r="32" ht="37.5" customHeight="1" spans="1:11">
      <c r="A32" s="154"/>
      <c r="B32" s="155"/>
      <c r="C32" s="154"/>
      <c r="D32" s="21" t="s">
        <v>420</v>
      </c>
      <c r="E32" s="21" t="s">
        <v>434</v>
      </c>
      <c r="F32" s="31" t="s">
        <v>460</v>
      </c>
      <c r="G32" s="21" t="s">
        <v>409</v>
      </c>
      <c r="H32" s="31" t="s">
        <v>461</v>
      </c>
      <c r="I32" s="21" t="s">
        <v>416</v>
      </c>
      <c r="J32" s="21" t="s">
        <v>417</v>
      </c>
      <c r="K32" s="31" t="s">
        <v>460</v>
      </c>
    </row>
    <row r="33" ht="37.5" customHeight="1" spans="1:11">
      <c r="A33" s="156"/>
      <c r="B33" s="157"/>
      <c r="C33" s="156"/>
      <c r="D33" s="21" t="s">
        <v>423</v>
      </c>
      <c r="E33" s="21" t="s">
        <v>424</v>
      </c>
      <c r="F33" s="31" t="s">
        <v>436</v>
      </c>
      <c r="G33" s="21" t="s">
        <v>426</v>
      </c>
      <c r="H33" s="31" t="s">
        <v>462</v>
      </c>
      <c r="I33" s="21" t="s">
        <v>416</v>
      </c>
      <c r="J33" s="21" t="s">
        <v>417</v>
      </c>
      <c r="K33" s="31" t="s">
        <v>436</v>
      </c>
    </row>
    <row r="34" ht="37.5" customHeight="1" spans="1:11">
      <c r="A34" s="153" t="s">
        <v>463</v>
      </c>
      <c r="B34" s="153" t="s">
        <v>338</v>
      </c>
      <c r="C34" s="153" t="s">
        <v>464</v>
      </c>
      <c r="D34" s="21" t="s">
        <v>406</v>
      </c>
      <c r="E34" s="21" t="s">
        <v>407</v>
      </c>
      <c r="F34" s="31" t="s">
        <v>339</v>
      </c>
      <c r="G34" s="21" t="s">
        <v>426</v>
      </c>
      <c r="H34" s="31" t="s">
        <v>465</v>
      </c>
      <c r="I34" s="21" t="s">
        <v>440</v>
      </c>
      <c r="J34" s="21" t="s">
        <v>412</v>
      </c>
      <c r="K34" s="31" t="s">
        <v>339</v>
      </c>
    </row>
    <row r="35" ht="37.5" customHeight="1" spans="1:11">
      <c r="A35" s="154"/>
      <c r="B35" s="155"/>
      <c r="C35" s="154"/>
      <c r="D35" s="21" t="s">
        <v>406</v>
      </c>
      <c r="E35" s="21" t="s">
        <v>413</v>
      </c>
      <c r="F35" s="31" t="s">
        <v>441</v>
      </c>
      <c r="G35" s="21" t="s">
        <v>409</v>
      </c>
      <c r="H35" s="31" t="s">
        <v>415</v>
      </c>
      <c r="I35" s="21" t="s">
        <v>416</v>
      </c>
      <c r="J35" s="21" t="s">
        <v>417</v>
      </c>
      <c r="K35" s="31" t="s">
        <v>441</v>
      </c>
    </row>
    <row r="36" ht="37.5" customHeight="1" spans="1:11">
      <c r="A36" s="154"/>
      <c r="B36" s="155"/>
      <c r="C36" s="154"/>
      <c r="D36" s="21" t="s">
        <v>406</v>
      </c>
      <c r="E36" s="21" t="s">
        <v>418</v>
      </c>
      <c r="F36" s="31" t="s">
        <v>442</v>
      </c>
      <c r="G36" s="21" t="s">
        <v>409</v>
      </c>
      <c r="H36" s="31" t="s">
        <v>415</v>
      </c>
      <c r="I36" s="21" t="s">
        <v>416</v>
      </c>
      <c r="J36" s="21" t="s">
        <v>417</v>
      </c>
      <c r="K36" s="31" t="s">
        <v>442</v>
      </c>
    </row>
    <row r="37" ht="37.5" customHeight="1" spans="1:11">
      <c r="A37" s="154"/>
      <c r="B37" s="155"/>
      <c r="C37" s="154"/>
      <c r="D37" s="21" t="s">
        <v>420</v>
      </c>
      <c r="E37" s="21" t="s">
        <v>434</v>
      </c>
      <c r="F37" s="31" t="s">
        <v>466</v>
      </c>
      <c r="G37" s="21" t="s">
        <v>426</v>
      </c>
      <c r="H37" s="31" t="s">
        <v>427</v>
      </c>
      <c r="I37" s="21" t="s">
        <v>416</v>
      </c>
      <c r="J37" s="21" t="s">
        <v>417</v>
      </c>
      <c r="K37" s="31" t="s">
        <v>466</v>
      </c>
    </row>
    <row r="38" ht="37.5" customHeight="1" spans="1:11">
      <c r="A38" s="156"/>
      <c r="B38" s="157"/>
      <c r="C38" s="156"/>
      <c r="D38" s="21" t="s">
        <v>423</v>
      </c>
      <c r="E38" s="21" t="s">
        <v>424</v>
      </c>
      <c r="F38" s="31" t="s">
        <v>425</v>
      </c>
      <c r="G38" s="21" t="s">
        <v>426</v>
      </c>
      <c r="H38" s="31" t="s">
        <v>427</v>
      </c>
      <c r="I38" s="21" t="s">
        <v>416</v>
      </c>
      <c r="J38" s="21" t="s">
        <v>417</v>
      </c>
      <c r="K38" s="31" t="s">
        <v>425</v>
      </c>
    </row>
    <row r="39" ht="37.5" customHeight="1" spans="1:11">
      <c r="A39" s="153" t="s">
        <v>467</v>
      </c>
      <c r="B39" s="153" t="s">
        <v>376</v>
      </c>
      <c r="C39" s="153" t="s">
        <v>468</v>
      </c>
      <c r="D39" s="21" t="s">
        <v>406</v>
      </c>
      <c r="E39" s="21" t="s">
        <v>407</v>
      </c>
      <c r="F39" s="31" t="s">
        <v>469</v>
      </c>
      <c r="G39" s="21" t="s">
        <v>409</v>
      </c>
      <c r="H39" s="31" t="s">
        <v>470</v>
      </c>
      <c r="I39" s="21" t="s">
        <v>411</v>
      </c>
      <c r="J39" s="21" t="s">
        <v>412</v>
      </c>
      <c r="K39" s="31" t="s">
        <v>469</v>
      </c>
    </row>
    <row r="40" ht="37.5" customHeight="1" spans="1:11">
      <c r="A40" s="154"/>
      <c r="B40" s="155"/>
      <c r="C40" s="154"/>
      <c r="D40" s="21" t="s">
        <v>406</v>
      </c>
      <c r="E40" s="21" t="s">
        <v>418</v>
      </c>
      <c r="F40" s="31" t="s">
        <v>471</v>
      </c>
      <c r="G40" s="21" t="s">
        <v>409</v>
      </c>
      <c r="H40" s="31" t="s">
        <v>415</v>
      </c>
      <c r="I40" s="21" t="s">
        <v>416</v>
      </c>
      <c r="J40" s="21" t="s">
        <v>417</v>
      </c>
      <c r="K40" s="31" t="s">
        <v>471</v>
      </c>
    </row>
    <row r="41" ht="37.5" customHeight="1" spans="1:11">
      <c r="A41" s="154"/>
      <c r="B41" s="155"/>
      <c r="C41" s="154"/>
      <c r="D41" s="21" t="s">
        <v>420</v>
      </c>
      <c r="E41" s="21" t="s">
        <v>434</v>
      </c>
      <c r="F41" s="31" t="s">
        <v>472</v>
      </c>
      <c r="G41" s="21" t="s">
        <v>409</v>
      </c>
      <c r="H41" s="31" t="s">
        <v>415</v>
      </c>
      <c r="I41" s="21" t="s">
        <v>416</v>
      </c>
      <c r="J41" s="21" t="s">
        <v>417</v>
      </c>
      <c r="K41" s="31" t="s">
        <v>472</v>
      </c>
    </row>
    <row r="42" ht="37.5" customHeight="1" spans="1:11">
      <c r="A42" s="154"/>
      <c r="B42" s="155"/>
      <c r="C42" s="154"/>
      <c r="D42" s="21" t="s">
        <v>420</v>
      </c>
      <c r="E42" s="21" t="s">
        <v>421</v>
      </c>
      <c r="F42" s="31" t="s">
        <v>473</v>
      </c>
      <c r="G42" s="21" t="s">
        <v>426</v>
      </c>
      <c r="H42" s="31" t="s">
        <v>462</v>
      </c>
      <c r="I42" s="21" t="s">
        <v>416</v>
      </c>
      <c r="J42" s="21" t="s">
        <v>417</v>
      </c>
      <c r="K42" s="31" t="s">
        <v>473</v>
      </c>
    </row>
    <row r="43" ht="37.5" customHeight="1" spans="1:11">
      <c r="A43" s="156"/>
      <c r="B43" s="157"/>
      <c r="C43" s="156"/>
      <c r="D43" s="21" t="s">
        <v>423</v>
      </c>
      <c r="E43" s="21" t="s">
        <v>424</v>
      </c>
      <c r="F43" s="31" t="s">
        <v>436</v>
      </c>
      <c r="G43" s="21" t="s">
        <v>426</v>
      </c>
      <c r="H43" s="31" t="s">
        <v>427</v>
      </c>
      <c r="I43" s="21" t="s">
        <v>416</v>
      </c>
      <c r="J43" s="21" t="s">
        <v>417</v>
      </c>
      <c r="K43" s="31" t="s">
        <v>436</v>
      </c>
    </row>
    <row r="44" ht="37.5" customHeight="1" spans="1:11">
      <c r="A44" s="153" t="s">
        <v>474</v>
      </c>
      <c r="B44" s="153" t="s">
        <v>387</v>
      </c>
      <c r="C44" s="153" t="s">
        <v>475</v>
      </c>
      <c r="D44" s="21" t="s">
        <v>406</v>
      </c>
      <c r="E44" s="21" t="s">
        <v>407</v>
      </c>
      <c r="F44" s="31" t="s">
        <v>476</v>
      </c>
      <c r="G44" s="21" t="s">
        <v>426</v>
      </c>
      <c r="H44" s="31" t="s">
        <v>477</v>
      </c>
      <c r="I44" s="21" t="s">
        <v>478</v>
      </c>
      <c r="J44" s="21" t="s">
        <v>412</v>
      </c>
      <c r="K44" s="31" t="s">
        <v>476</v>
      </c>
    </row>
    <row r="45" ht="37.5" customHeight="1" spans="1:11">
      <c r="A45" s="154"/>
      <c r="B45" s="155"/>
      <c r="C45" s="154"/>
      <c r="D45" s="21" t="s">
        <v>406</v>
      </c>
      <c r="E45" s="21" t="s">
        <v>407</v>
      </c>
      <c r="F45" s="31" t="s">
        <v>479</v>
      </c>
      <c r="G45" s="21" t="s">
        <v>426</v>
      </c>
      <c r="H45" s="31" t="s">
        <v>480</v>
      </c>
      <c r="I45" s="21" t="s">
        <v>481</v>
      </c>
      <c r="J45" s="21" t="s">
        <v>412</v>
      </c>
      <c r="K45" s="31" t="s">
        <v>479</v>
      </c>
    </row>
    <row r="46" ht="37.5" customHeight="1" spans="1:11">
      <c r="A46" s="154"/>
      <c r="B46" s="155"/>
      <c r="C46" s="154"/>
      <c r="D46" s="21" t="s">
        <v>406</v>
      </c>
      <c r="E46" s="21" t="s">
        <v>413</v>
      </c>
      <c r="F46" s="31" t="s">
        <v>441</v>
      </c>
      <c r="G46" s="21" t="s">
        <v>409</v>
      </c>
      <c r="H46" s="31" t="s">
        <v>415</v>
      </c>
      <c r="I46" s="21" t="s">
        <v>416</v>
      </c>
      <c r="J46" s="21" t="s">
        <v>417</v>
      </c>
      <c r="K46" s="31" t="s">
        <v>441</v>
      </c>
    </row>
    <row r="47" ht="37.5" customHeight="1" spans="1:11">
      <c r="A47" s="154"/>
      <c r="B47" s="155"/>
      <c r="C47" s="154"/>
      <c r="D47" s="21" t="s">
        <v>420</v>
      </c>
      <c r="E47" s="21" t="s">
        <v>421</v>
      </c>
      <c r="F47" s="31" t="s">
        <v>482</v>
      </c>
      <c r="G47" s="21" t="s">
        <v>409</v>
      </c>
      <c r="H47" s="31" t="s">
        <v>415</v>
      </c>
      <c r="I47" s="21" t="s">
        <v>416</v>
      </c>
      <c r="J47" s="21" t="s">
        <v>417</v>
      </c>
      <c r="K47" s="31" t="s">
        <v>482</v>
      </c>
    </row>
    <row r="48" ht="37.5" customHeight="1" spans="1:11">
      <c r="A48" s="156"/>
      <c r="B48" s="157"/>
      <c r="C48" s="156"/>
      <c r="D48" s="21" t="s">
        <v>423</v>
      </c>
      <c r="E48" s="21" t="s">
        <v>424</v>
      </c>
      <c r="F48" s="31" t="s">
        <v>436</v>
      </c>
      <c r="G48" s="21" t="s">
        <v>426</v>
      </c>
      <c r="H48" s="31" t="s">
        <v>427</v>
      </c>
      <c r="I48" s="21" t="s">
        <v>416</v>
      </c>
      <c r="J48" s="21" t="s">
        <v>417</v>
      </c>
      <c r="K48" s="31" t="s">
        <v>436</v>
      </c>
    </row>
  </sheetData>
  <mergeCells count="26">
    <mergeCell ref="A2:K2"/>
    <mergeCell ref="A3:I3"/>
    <mergeCell ref="A8:A12"/>
    <mergeCell ref="A13:A17"/>
    <mergeCell ref="A18:A22"/>
    <mergeCell ref="A23:A28"/>
    <mergeCell ref="A29:A33"/>
    <mergeCell ref="A34:A38"/>
    <mergeCell ref="A39:A43"/>
    <mergeCell ref="A44:A48"/>
    <mergeCell ref="B8:B12"/>
    <mergeCell ref="B13:B17"/>
    <mergeCell ref="B18:B22"/>
    <mergeCell ref="B23:B28"/>
    <mergeCell ref="B29:B33"/>
    <mergeCell ref="B34:B38"/>
    <mergeCell ref="B39:B43"/>
    <mergeCell ref="B44:B48"/>
    <mergeCell ref="C8:C12"/>
    <mergeCell ref="C13:C17"/>
    <mergeCell ref="C18:C22"/>
    <mergeCell ref="C23:C28"/>
    <mergeCell ref="C29:C33"/>
    <mergeCell ref="C34:C38"/>
    <mergeCell ref="C39:C43"/>
    <mergeCell ref="C44:C4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yy</cp:lastModifiedBy>
  <dcterms:created xsi:type="dcterms:W3CDTF">2024-02-04T01:39:00Z</dcterms:created>
  <dcterms:modified xsi:type="dcterms:W3CDTF">2024-08-22T02:07:40Z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155BC37AC0534E568E16FA9621F15647</vt:lpwstr>
  </property>
  <property fmtid="{D5CDD505-2E9C-101B-9397-08002B2CF9AE}" pid="3" name="KSOProductBuildVer">
    <vt:lpwstr>2052-12.1.0.17133</vt:lpwstr>
  </property>
</Properties>
</file>